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0" yWindow="0" windowWidth="27840" windowHeight="17540" tabRatio="500" activeTab="1"/>
  </bookViews>
  <sheets>
    <sheet name="general_report" sheetId="2" r:id="rId1"/>
    <sheet name="stats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3" l="1"/>
  <c r="C3" i="3"/>
  <c r="C2" i="3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</calcChain>
</file>

<file path=xl/sharedStrings.xml><?xml version="1.0" encoding="utf-8"?>
<sst xmlns="http://schemas.openxmlformats.org/spreadsheetml/2006/main" count="7988" uniqueCount="2241">
  <si>
    <t>JIRA</t>
  </si>
  <si>
    <r>
      <t xml:space="preserve">Displaying </t>
    </r>
    <r>
      <rPr>
        <b/>
        <sz val="12"/>
        <color rgb="FF000000"/>
        <rFont val="Arial"/>
        <family val="2"/>
      </rPr>
      <t>912</t>
    </r>
    <r>
      <rPr>
        <sz val="12"/>
        <color rgb="FF000000"/>
        <rFont val="Arial"/>
        <family val="2"/>
      </rPr>
      <t xml:space="preserve"> issues at </t>
    </r>
    <r>
      <rPr>
        <b/>
        <sz val="12"/>
        <color rgb="FF000000"/>
        <rFont val="Arial"/>
        <family val="2"/>
      </rPr>
      <t>23/Mar/16 10:06 AM</t>
    </r>
    <r>
      <rPr>
        <sz val="12"/>
        <color rgb="FF000000"/>
        <rFont val="Arial"/>
        <family val="2"/>
      </rPr>
      <t>.</t>
    </r>
  </si>
  <si>
    <t>Priority</t>
  </si>
  <si>
    <t>Issue Type</t>
  </si>
  <si>
    <t>Key</t>
  </si>
  <si>
    <t>Assignee</t>
  </si>
  <si>
    <t>Story Points</t>
  </si>
  <si>
    <t>Summary</t>
  </si>
  <si>
    <t>Status</t>
  </si>
  <si>
    <t>Resolution</t>
  </si>
  <si>
    <t>Created</t>
  </si>
  <si>
    <t>Resolved</t>
  </si>
  <si>
    <t>Labels</t>
  </si>
  <si>
    <t>Component/s</t>
  </si>
  <si>
    <t>Fix Version/s</t>
  </si>
  <si>
    <t>Unassigned</t>
  </si>
  <si>
    <t>Bug</t>
  </si>
  <si>
    <t>SIS-927</t>
  </si>
  <si>
    <t>Jayce Higgins</t>
  </si>
  <si>
    <t>In pschool, we get cannot compare float to nil error in extra credit handling.</t>
  </si>
  <si>
    <t>Closed</t>
  </si>
  <si>
    <t>Done</t>
  </si>
  <si>
    <t>SIS App</t>
  </si>
  <si>
    <t>SIS-924</t>
  </si>
  <si>
    <t>Tyler Pickett</t>
  </si>
  <si>
    <t>Logging outputs timestamps in a format that is unparsable by ElasticSearch's date processing facilities.</t>
  </si>
  <si>
    <t>Logging, PowerSchool</t>
  </si>
  <si>
    <t>SIS-906</t>
  </si>
  <si>
    <t>In a multi section course, if you post grades for a section, 'All Sections' item gets the same status as that section</t>
  </si>
  <si>
    <t>Shelved</t>
  </si>
  <si>
    <t>pschool-maintenance</t>
  </si>
  <si>
    <t>Core Canvas</t>
  </si>
  <si>
    <t>Critical</t>
  </si>
  <si>
    <t>SIS-904</t>
  </si>
  <si>
    <t>Only 1 sections worth of submissions ever get posted if a course with multiple sections posts by course</t>
  </si>
  <si>
    <t>SIS-903</t>
  </si>
  <si>
    <t>Ken Romney</t>
  </si>
  <si>
    <t>Pandarus RemoteCollection doesnt work as intended if the collection is used more than once</t>
  </si>
  <si>
    <t>sis_commitment</t>
  </si>
  <si>
    <t>Maintenance</t>
  </si>
  <si>
    <t>SIS-879</t>
  </si>
  <si>
    <t>Fix Term Start and End Date coercion problems</t>
  </si>
  <si>
    <t>PowerSchool</t>
  </si>
  <si>
    <t>Pressing</t>
  </si>
  <si>
    <t>SIS-866</t>
  </si>
  <si>
    <t>Posting grades for single section results in failure state, even if it succeeds</t>
  </si>
  <si>
    <t>SIS-864</t>
  </si>
  <si>
    <t>Replacing a teacher in the middle of a term results on loosing all assignments.</t>
  </si>
  <si>
    <t>SIS-863</t>
  </si>
  <si>
    <t>Student Demographics Fields No Longer Available Due to Security Update</t>
  </si>
  <si>
    <t>SIS-855</t>
  </si>
  <si>
    <t>Nick Houle</t>
  </si>
  <si>
    <t>Exclusively differentiated assignments that differentiate the due date trigger the data fixup page in the post grades modal.</t>
  </si>
  <si>
    <t>deployed-beta, deployed-production, sis_commitment</t>
  </si>
  <si>
    <t>SIS-845</t>
  </si>
  <si>
    <t>NoMethodError: Expected "" to respond to #to_hash</t>
  </si>
  <si>
    <t>noblesville, zionsville</t>
  </si>
  <si>
    <t>SIS-835</t>
  </si>
  <si>
    <t>Changing PSchool logging level has no effect</t>
  </si>
  <si>
    <t>SIS-831</t>
  </si>
  <si>
    <t>Grade post back status shows 'Failed' even when the postback was successful</t>
  </si>
  <si>
    <t>PowerSchool, SIS Imports</t>
  </si>
  <si>
    <t>SIS-830</t>
  </si>
  <si>
    <t>Ethan Vizitei</t>
  </si>
  <si>
    <t>Conversation Request can bomb with invalid recipients</t>
  </si>
  <si>
    <t>SIS-828</t>
  </si>
  <si>
    <t>With Publish Grades to SIS feature enabled, you cannot edit and save practice quizzes</t>
  </si>
  <si>
    <t>cases_closed, deployed-beta, deployed-production, warmfix_requested</t>
  </si>
  <si>
    <t>SIS-820</t>
  </si>
  <si>
    <t>Access tokens can show up in sentry</t>
  </si>
  <si>
    <t>SIS-808</t>
  </si>
  <si>
    <t>[Support Week] Qless throws an Internal Server Error when viewing Grade Passback process.</t>
  </si>
  <si>
    <t>Declined</t>
  </si>
  <si>
    <t>PowerSchool, SIS App</t>
  </si>
  <si>
    <t>SIS-800</t>
  </si>
  <si>
    <t>Error while trying to post grades in an assignment with Rubrics</t>
  </si>
  <si>
    <t>Cannot Reproduce</t>
  </si>
  <si>
    <t>SIS-782</t>
  </si>
  <si>
    <t>Logging issue</t>
  </si>
  <si>
    <t>SIS-751</t>
  </si>
  <si>
    <t>CSS Issues with the Post Grades modal in Gradebook</t>
  </si>
  <si>
    <t>hug_me</t>
  </si>
  <si>
    <t>PLAT-980</t>
  </si>
  <si>
    <t>Bradley Horrocks Esq.</t>
  </si>
  <si>
    <t>Google Doc Submissions show no preview in speedgrader</t>
  </si>
  <si>
    <t>active, deployed-beta, deployed-production, warmfix, warmfix_requested</t>
  </si>
  <si>
    <t>Google Drive</t>
  </si>
  <si>
    <t>4.13.2015</t>
  </si>
  <si>
    <t>PLAT-979</t>
  </si>
  <si>
    <t>Can not delete users added to a collaboration</t>
  </si>
  <si>
    <t>active</t>
  </si>
  <si>
    <t>Mar.20.2015</t>
  </si>
  <si>
    <t>PLAT-956</t>
  </si>
  <si>
    <t>HTTP 500 Error when submitting unrecognized google doc formats 'none' for Google Forms and Maps</t>
  </si>
  <si>
    <t>deployed-beta, deployed-production, warmfix</t>
  </si>
  <si>
    <t>PLAT-950</t>
  </si>
  <si>
    <t>Site Admins can't seem to add Google Drive services or create new Google Docs collaborations</t>
  </si>
  <si>
    <t>deployed-beta, deployed-production, warmfix_requested</t>
  </si>
  <si>
    <t>PLAT-949</t>
  </si>
  <si>
    <t>Creating a Collaboration and inviting older pre-existing groups/users produces a Page Error upon creation</t>
  </si>
  <si>
    <t>active, deployed-beta, deployed-production, warmfix</t>
  </si>
  <si>
    <t>PLAT-948</t>
  </si>
  <si>
    <t>Brayden Lopez</t>
  </si>
  <si>
    <t>Assignment submission from google docs, tab should not show files in trash</t>
  </si>
  <si>
    <t>PLAT-947</t>
  </si>
  <si>
    <t>Page error when trying to open a collaboration created by another user</t>
  </si>
  <si>
    <t>PLAT-946</t>
  </si>
  <si>
    <t>Nathan Mills</t>
  </si>
  <si>
    <t>SR issue w/ Add App dialog</t>
  </si>
  <si>
    <t>a11y-1, a11y-certification, accessibility, active, deployed-beta, deployed-production</t>
  </si>
  <si>
    <t>Canvas</t>
  </si>
  <si>
    <t>PLAT-945</t>
  </si>
  <si>
    <t>Label issue on Apps tab</t>
  </si>
  <si>
    <t>a11y-1, a11y-certification, a11ycats, accessibility, active, deployed-beta, deployed-production</t>
  </si>
  <si>
    <t>PLAT-944</t>
  </si>
  <si>
    <t>Add app modal has keyboard nav issues</t>
  </si>
  <si>
    <t>PLAT-942</t>
  </si>
  <si>
    <t>If you delete all fields and click apply, the data will all come back</t>
  </si>
  <si>
    <t>PLAT-941</t>
  </si>
  <si>
    <t>Authorizing Google Drive, through the assignment submission page, opens a new window and makes the rest of your other safari browser inaccessible</t>
  </si>
  <si>
    <t>PLAT-937</t>
  </si>
  <si>
    <t>Apps tab is blank when entering it from settings</t>
  </si>
  <si>
    <t>deployed-beta, deployed-production</t>
  </si>
  <si>
    <t>LTI Canvas Core</t>
  </si>
  <si>
    <t>03.11.2015</t>
  </si>
  <si>
    <t>PLAT-936</t>
  </si>
  <si>
    <t>the google docs tab does not appear when using file extension filters</t>
  </si>
  <si>
    <t>PLAT-935</t>
  </si>
  <si>
    <t>Google docs should guard from empty submissions</t>
  </si>
  <si>
    <t>PLAT-934</t>
  </si>
  <si>
    <t>When allowed google docs domain is nil, no one can submit homework</t>
  </si>
  <si>
    <t>deployed-beta, deployed-production, warmfix, warmfix_requested</t>
  </si>
  <si>
    <t>PLAT-933</t>
  </si>
  <si>
    <t>Fix google drive tree list item height when title is really long</t>
  </si>
  <si>
    <t>PLAT-927</t>
  </si>
  <si>
    <t>Submitting app configuration with no shared secret overwrites old shared secret</t>
  </si>
  <si>
    <t>Duplicate</t>
  </si>
  <si>
    <t>PLAT-926</t>
  </si>
  <si>
    <t>Clicking save quickly creates multiple tools when adding apps</t>
  </si>
  <si>
    <t>PLAT-925</t>
  </si>
  <si>
    <t>LTI app edit view overwrites the secret on save</t>
  </si>
  <si>
    <t>cases_closed, deployed-beta, deployed-production</t>
  </si>
  <si>
    <t>PLAT-923</t>
  </si>
  <si>
    <t>LTI app edit view does not display domain</t>
  </si>
  <si>
    <t>deployed-production</t>
  </si>
  <si>
    <t>PLAT-922</t>
  </si>
  <si>
    <t>Google drive doesn't respect document extension restrictions.</t>
  </si>
  <si>
    <t>PLAT-919</t>
  </si>
  <si>
    <t>Bracken Mosbacker</t>
  </si>
  <si>
    <t>LTI tool with same settings aren't combined in CC import</t>
  </si>
  <si>
    <t>Feb-25-2015</t>
  </si>
  <si>
    <t>PLAT-891</t>
  </si>
  <si>
    <t>Course Details page does not load after updates to app center</t>
  </si>
  <si>
    <t>PLAT-886</t>
  </si>
  <si>
    <t>Privacy Level Doesn't Stick in UI</t>
  </si>
  <si>
    <t>PLAT-885</t>
  </si>
  <si>
    <t>Remove LTI tools from RCE in Groups</t>
  </si>
  <si>
    <t>PLAT-884</t>
  </si>
  <si>
    <t>Cannot share to Canvas Commons from a group page</t>
  </si>
  <si>
    <t>cases_closed, deployed-beta, deployed-production, warmfix, warmfix_requested</t>
  </si>
  <si>
    <t>PLAT-849</t>
  </si>
  <si>
    <t>App center should stop fetching if the API call fails</t>
  </si>
  <si>
    <t>PLAT-848</t>
  </si>
  <si>
    <t>Adding Redirect Tool Through Canvas App Center Ignores Selected Settings</t>
  </si>
  <si>
    <t>cases_closed, deployed-beta, deployed-production, hotfix_requested, hotfixable, warmfix, warmfix_requested</t>
  </si>
  <si>
    <t>2.9.2015 Release</t>
  </si>
  <si>
    <t>PLAT-845</t>
  </si>
  <si>
    <t>Canvas throws an exception if an assignment with no points possible receives a second outcome submission</t>
  </si>
  <si>
    <t>PLAT-834</t>
  </si>
  <si>
    <t>Eric Berry</t>
  </si>
  <si>
    <t>Safari - field header spacing is off in add app modal</t>
  </si>
  <si>
    <t>PLAT-827</t>
  </si>
  <si>
    <t>App center say 'app' not 'tool'</t>
  </si>
  <si>
    <t>PLAT-825</t>
  </si>
  <si>
    <t>Fix new LTI UI flicker on beta</t>
  </si>
  <si>
    <t>PLAT-814</t>
  </si>
  <si>
    <t>Add max per page to 100 on external tools view of settings</t>
  </si>
  <si>
    <t>MBL-3930</t>
  </si>
  <si>
    <t>Brady Larson</t>
  </si>
  <si>
    <t>Course dropdown in user files</t>
  </si>
  <si>
    <t>Android, Canvas Mobile</t>
  </si>
  <si>
    <t>MBL-3928</t>
  </si>
  <si>
    <t>samsung!</t>
  </si>
  <si>
    <t>crash</t>
  </si>
  <si>
    <t>Android</t>
  </si>
  <si>
    <t>MBL-3926</t>
  </si>
  <si>
    <t>ios 8 core foundation</t>
  </si>
  <si>
    <t>iOS</t>
  </si>
  <si>
    <t>MBL-3925</t>
  </si>
  <si>
    <t>ios 8 is crashing discussions</t>
  </si>
  <si>
    <t>MBL-3924</t>
  </si>
  <si>
    <t>Kyle Longhurst</t>
  </si>
  <si>
    <t>[iCanvas][iOS] Discussions fail to load if accessed from Assignments in iOS</t>
  </si>
  <si>
    <t>Candroid_5.0</t>
  </si>
  <si>
    <t>Canvas Mobile, iOS</t>
  </si>
  <si>
    <t>MBL-3921</t>
  </si>
  <si>
    <t>Trevor Needham</t>
  </si>
  <si>
    <t>Cancel/Submit buttons disappear when submitting lengthy feedback</t>
  </si>
  <si>
    <t>Android, SpeedGrader Mobile</t>
  </si>
  <si>
    <t>MBL-3919</t>
  </si>
  <si>
    <t>Hoa Hoang</t>
  </si>
  <si>
    <t>Submit assignment from Google Drive</t>
  </si>
  <si>
    <t>MBL-3918</t>
  </si>
  <si>
    <t>[Android] Letter grade assignments display out of points possible (SpeedGrader)</t>
  </si>
  <si>
    <t>MBL-3906</t>
  </si>
  <si>
    <t>another class cast exception</t>
  </si>
  <si>
    <t>MBL-3905</t>
  </si>
  <si>
    <t>class cast exception</t>
  </si>
  <si>
    <t>MBL-3903</t>
  </si>
  <si>
    <t>Dan Willoughby</t>
  </si>
  <si>
    <t>Unexpected Error Occurred when posting to a group discussion</t>
  </si>
  <si>
    <t>MBL-3902</t>
  </si>
  <si>
    <t>Able to spam discussion posts in Android</t>
  </si>
  <si>
    <t>MBL-3892</t>
  </si>
  <si>
    <t>[iCanvas][iOS] Some PowerPoint Files Cut Off on iOS</t>
  </si>
  <si>
    <t>Won't Do</t>
  </si>
  <si>
    <t>MBL-3891</t>
  </si>
  <si>
    <t>deleted discussion still shows attachment</t>
  </si>
  <si>
    <t>MBL-3890</t>
  </si>
  <si>
    <t>Matthew Rice</t>
  </si>
  <si>
    <t>Calendar Event Touchup</t>
  </si>
  <si>
    <t>MBL-3886</t>
  </si>
  <si>
    <t>When selecting multiple messages in the app, the highlight is confusing.</t>
  </si>
  <si>
    <t>MBL-3885</t>
  </si>
  <si>
    <t>Nathan Lambson</t>
  </si>
  <si>
    <t>Discussions/announcements closed for comment do not display their content in IOS</t>
  </si>
  <si>
    <t>cases_closed, iCanvas_3.8.5</t>
  </si>
  <si>
    <t>MBL-3880</t>
  </si>
  <si>
    <t>ToDo widget out of memory crash</t>
  </si>
  <si>
    <t>MBL-3879</t>
  </si>
  <si>
    <t>An error occurs on first time to open pdf files in Canvas app</t>
  </si>
  <si>
    <t>MBL-3878</t>
  </si>
  <si>
    <t>Canvas crash when routing from assignments submissions details to SpeedGrader</t>
  </si>
  <si>
    <t>MBL-3874</t>
  </si>
  <si>
    <t>Canvas in app routing fails "Could not find course enrollment" error displays</t>
  </si>
  <si>
    <t>MBL-3873</t>
  </si>
  <si>
    <t>"Submissions" misspelled for Show User Submissions button</t>
  </si>
  <si>
    <t>iOS, SpeedGrader Mobile</t>
  </si>
  <si>
    <t>MBL-3861</t>
  </si>
  <si>
    <t>Unable to share image file remotely from Photos app to Canvas.</t>
  </si>
  <si>
    <t>MBL-3857</t>
  </si>
  <si>
    <t>[SpeedGrader] Edit assignments crash while retrieving parcelable array</t>
  </si>
  <si>
    <t>MBL-3856</t>
  </si>
  <si>
    <t>[SpeedGrader] Make the swiping tutorial stationary</t>
  </si>
  <si>
    <t>MBL-3854</t>
  </si>
  <si>
    <t>[iCanvas] Profile picture is not retained</t>
  </si>
  <si>
    <t>MBL-3852</t>
  </si>
  <si>
    <t>Never ending loading indicator for "must post" discussions</t>
  </si>
  <si>
    <t>iCanvas_3.8.5</t>
  </si>
  <si>
    <t>MBL-3847</t>
  </si>
  <si>
    <t>[SpeedGrader] Disucssion names are wrapping down the sides</t>
  </si>
  <si>
    <t>MBL-3846</t>
  </si>
  <si>
    <t>[iPad] Dropdown menu is dismissed when keyboard is dismissed (landscape)</t>
  </si>
  <si>
    <t>MBL-3845</t>
  </si>
  <si>
    <t>[iPhone] No loading indicator for notifications</t>
  </si>
  <si>
    <t>MBL-3844</t>
  </si>
  <si>
    <t>[iCanvas] Videos are not loading in discussions/announcements. Won't playback</t>
  </si>
  <si>
    <t>MBL-3842</t>
  </si>
  <si>
    <t>Cannot create a new announcement as a teacher</t>
  </si>
  <si>
    <t>MBL-3833</t>
  </si>
  <si>
    <t>Strange flash of the dropdown on random part of the screen</t>
  </si>
  <si>
    <t>MBL-3831</t>
  </si>
  <si>
    <t>Old powerpoint files fails to open</t>
  </si>
  <si>
    <t>MBL-3828</t>
  </si>
  <si>
    <t>Fix the Samsung Galaxy Lite</t>
  </si>
  <si>
    <t>MBL-3824</t>
  </si>
  <si>
    <t>[SpeedGrader] Bug Fixes</t>
  </si>
  <si>
    <t>MBL-3823</t>
  </si>
  <si>
    <t>[SpeedGrader] Crocodoc horizontal scrolling</t>
  </si>
  <si>
    <t>MBL-3822</t>
  </si>
  <si>
    <t>[SpeedGrader] Edit Assignment Rotation issues</t>
  </si>
  <si>
    <t>MBL-3811</t>
  </si>
  <si>
    <t>[iOS] Cannot view quiz submission results if quiz is locked</t>
  </si>
  <si>
    <t>MBL-3810</t>
  </si>
  <si>
    <t>[iCanvas] Extra large discussions that fail to load will crash Canvas App</t>
  </si>
  <si>
    <t>MBL-3809</t>
  </si>
  <si>
    <t>access the Attendance tool, Roll Call, it reverts the user to the home page</t>
  </si>
  <si>
    <t>MBL-3806</t>
  </si>
  <si>
    <t>[Android] Canvas app has a custom User Agent String which may cause incompatability</t>
  </si>
  <si>
    <t>Declined - Product Decision</t>
  </si>
  <si>
    <t>MBL-3805</t>
  </si>
  <si>
    <t>[iOS] iCanvas has a custom User Agent String which may cause incompatability</t>
  </si>
  <si>
    <t>MBL-3804</t>
  </si>
  <si>
    <t>[iCanvas][iOS] Box "Secure Login" Broken on iOS App</t>
  </si>
  <si>
    <t>MBL-3799</t>
  </si>
  <si>
    <t>[iCanvas][iOS] i have no idea what's happening here</t>
  </si>
  <si>
    <t>MBL-3797</t>
  </si>
  <si>
    <t>Fix crash on develop branch caused by tutorialUtils</t>
  </si>
  <si>
    <t>MBL-3795</t>
  </si>
  <si>
    <t>[iPhone]"Request a feature" button takes you to the wrong page from the courses page help button</t>
  </si>
  <si>
    <t>MBL-3794</t>
  </si>
  <si>
    <t>Brandon Pluim</t>
  </si>
  <si>
    <t>Save button is not activated by rubric comments alone</t>
  </si>
  <si>
    <t>MBL-3792</t>
  </si>
  <si>
    <t>Account Notifications crash</t>
  </si>
  <si>
    <t>MBL-3782</t>
  </si>
  <si>
    <t>Disable send button in messages to avoid spamming users</t>
  </si>
  <si>
    <t>MBL-3779</t>
  </si>
  <si>
    <t>PaginatedExpandableList item click scrolls to top</t>
  </si>
  <si>
    <t>MBL-3776</t>
  </si>
  <si>
    <t>Routing doesn't function for web links inside campus wide announcements</t>
  </si>
  <si>
    <t>MBL-3771</t>
  </si>
  <si>
    <t>#8564 CourseGridFragment$1.run</t>
  </si>
  <si>
    <t>MBL-3770</t>
  </si>
  <si>
    <t>8771 menu button crash</t>
  </si>
  <si>
    <t>MBL-3769</t>
  </si>
  <si>
    <t>8556 PaginatedExpandableListFragment</t>
  </si>
  <si>
    <t>MBL-3767</t>
  </si>
  <si>
    <t>Poll Questions &gt;106 Characters Cut Off with an Elipsis Instead Of Wrapping</t>
  </si>
  <si>
    <t>Canvas Mobile, iOS, Polling Mobile</t>
  </si>
  <si>
    <t>MBL-3765</t>
  </si>
  <si>
    <t>[Candroid] Crash when uploading media submission comment to an assignment</t>
  </si>
  <si>
    <t>MBL-3763</t>
  </si>
  <si>
    <t>Going back from Profile, does not update actionbar.</t>
  </si>
  <si>
    <t>MBL-3762</t>
  </si>
  <si>
    <t>Link in a discussion reply does not open properly</t>
  </si>
  <si>
    <t>MBL-3761</t>
  </si>
  <si>
    <t>Actionbar does not update on back press</t>
  </si>
  <si>
    <t>MBL-3760</t>
  </si>
  <si>
    <t>Opening a file from a module displays 'A Server error has occurred' banner message</t>
  </si>
  <si>
    <t>MBL-3750</t>
  </si>
  <si>
    <t>Core Foundation: CFDictionaryGetValue</t>
  </si>
  <si>
    <t>MBL-3749</t>
  </si>
  <si>
    <t>GPS Hardware requirement may prevent users from downloading the app</t>
  </si>
  <si>
    <t>MBL-3746</t>
  </si>
  <si>
    <t>CBIModuleProgressNotifications</t>
  </si>
  <si>
    <t>MBL-3745</t>
  </si>
  <si>
    <t>DiscussionEntryCell</t>
  </si>
  <si>
    <t>MBL-3744</t>
  </si>
  <si>
    <t>Core Foundation</t>
  </si>
  <si>
    <t>MBL-3742</t>
  </si>
  <si>
    <t>Video Submission Freezes App</t>
  </si>
  <si>
    <t>MBL-3740</t>
  </si>
  <si>
    <t>Ben Kraus</t>
  </si>
  <si>
    <t>Special Characters in pages cause them not to load from module</t>
  </si>
  <si>
    <t>MBL-3737</t>
  </si>
  <si>
    <t>Unable to open PDF files in app</t>
  </si>
  <si>
    <t>MBL-3736</t>
  </si>
  <si>
    <t>Fix bug where the download domain file breaks us</t>
  </si>
  <si>
    <t>MBL-3731</t>
  </si>
  <si>
    <t>Hilary Scharton</t>
  </si>
  <si>
    <t>libsystem_kernel.dylib</t>
  </si>
  <si>
    <t>MBL-3730</t>
  </si>
  <si>
    <t>view controller</t>
  </si>
  <si>
    <t>MBL-3729</t>
  </si>
  <si>
    <t>compose message crash</t>
  </si>
  <si>
    <t>MBL-3728</t>
  </si>
  <si>
    <t>Ian Hoerner</t>
  </si>
  <si>
    <t>[iOS] App crashes when viewing course grades</t>
  </si>
  <si>
    <t>cases_closed, crash</t>
  </si>
  <si>
    <t>MBL-3724</t>
  </si>
  <si>
    <t>8440 &amp; 8442 onLoader crash</t>
  </si>
  <si>
    <t>MBL-3723</t>
  </si>
  <si>
    <t>Fail to navigate from Grades to Grades details page</t>
  </si>
  <si>
    <t>MBL-3721</t>
  </si>
  <si>
    <t>Video submission not loading</t>
  </si>
  <si>
    <t>MBL-3720</t>
  </si>
  <si>
    <t>Video media submission crash</t>
  </si>
  <si>
    <t>MBL-3718</t>
  </si>
  <si>
    <t>Spencer Baker</t>
  </si>
  <si>
    <t>[iCanvas][iOS] Discussion and Assignment ordering is inconsistent with pinned order</t>
  </si>
  <si>
    <t>MBL-3715</t>
  </si>
  <si>
    <t>"Edit User Name" feature needs to be tightened up in app as related to account permission</t>
  </si>
  <si>
    <t>MBL-3714</t>
  </si>
  <si>
    <t>Android app deals with internally referencing links to anchor tags poorly</t>
  </si>
  <si>
    <t>MBL-3713</t>
  </si>
  <si>
    <t>The camera button and post button look really bad</t>
  </si>
  <si>
    <t>MBL-3712</t>
  </si>
  <si>
    <t>[iCanvas] deals with internally referencing links to anchor tags poorly</t>
  </si>
  <si>
    <t>MBL-3705</t>
  </si>
  <si>
    <t>An unexpected error occurs when routing from widget into Candroid</t>
  </si>
  <si>
    <t>MBL-3682</t>
  </si>
  <si>
    <t>YouTube LTI links don't load from module page</t>
  </si>
  <si>
    <t>MBL-3681</t>
  </si>
  <si>
    <t>Canvas crashes after submitting a ticket and dismissing Help dialogue</t>
  </si>
  <si>
    <t>MBL-3680</t>
  </si>
  <si>
    <t>(iOS) Videos uploaded through the RCE do not play sound</t>
  </si>
  <si>
    <t>MBL-3679</t>
  </si>
  <si>
    <t>Editing no due date assignment shows up briefly with a duplicate on assignment fragment list</t>
  </si>
  <si>
    <t>MBL-3678</t>
  </si>
  <si>
    <t>Canvas crash when navigating into assignments, announcements or discussions on devices running Android 4.1.1</t>
  </si>
  <si>
    <t>MBL-3677</t>
  </si>
  <si>
    <t>Discussion Drafts show HTML</t>
  </si>
  <si>
    <t>MBL-3676</t>
  </si>
  <si>
    <t>[iCanvas] - iOS: Assignment Rubric Loses Details Upon Re-Viewing</t>
  </si>
  <si>
    <t>MBL-3672</t>
  </si>
  <si>
    <t>[Android] Can not view submission details of Assignments beyond "Until" date</t>
  </si>
  <si>
    <t>MBL-3670</t>
  </si>
  <si>
    <t>[Android] SpeedGrader is paginating users for ungraded assignments at 10</t>
  </si>
  <si>
    <t>MBL-3668</t>
  </si>
  <si>
    <t>Error when going to grades</t>
  </si>
  <si>
    <t>MBL-3655</t>
  </si>
  <si>
    <t>playback not stopping when swiping</t>
  </si>
  <si>
    <t>MBL-3652</t>
  </si>
  <si>
    <t>[iOS &amp; Android] Extra large discussions that fail to load will crash Canvas App</t>
  </si>
  <si>
    <t>Android, Canvas Mobile, iOS</t>
  </si>
  <si>
    <t>MBL-3651</t>
  </si>
  <si>
    <t>Fail to upload image file from Google Photo on Nexus devices running Android(5.0 +) from Android Photos app</t>
  </si>
  <si>
    <t>MBL-3629</t>
  </si>
  <si>
    <t>First comments are not showing after swiping to next submission</t>
  </si>
  <si>
    <t>MBL-3628</t>
  </si>
  <si>
    <t>Crash in CourseGridFragment</t>
  </si>
  <si>
    <t>MBL-3627</t>
  </si>
  <si>
    <t>iOS will not allow you to update your favorite courses if you have none selected</t>
  </si>
  <si>
    <t>MBL-3625</t>
  </si>
  <si>
    <t>Badge does not reset to 0 when user logs out</t>
  </si>
  <si>
    <t>MBL-3624</t>
  </si>
  <si>
    <t>[iCanvas][iOS] crashes when navigating to Files intermittently [UVU]</t>
  </si>
  <si>
    <t>MBL-3623</t>
  </si>
  <si>
    <t>Cannot pass PDFs from Paper Port to IOS app</t>
  </si>
  <si>
    <t>MBL-3621</t>
  </si>
  <si>
    <t>[iOS] Clicking Slightly Outside of Discussion "Post" Button in iOS App Deletes In-Progress Posts</t>
  </si>
  <si>
    <t>MBL-3620</t>
  </si>
  <si>
    <t>No paste options in iOS app unless a character is entered</t>
  </si>
  <si>
    <t>MBL-3617</t>
  </si>
  <si>
    <t>Special characters in page title cause the page not to load</t>
  </si>
  <si>
    <t>MBL-3597</t>
  </si>
  <si>
    <t>Video Playback Issues</t>
  </si>
  <si>
    <t>MBL-3596</t>
  </si>
  <si>
    <t>Crash when sending a message from the people tab in a course</t>
  </si>
  <si>
    <t>MBL-3595</t>
  </si>
  <si>
    <t>Updating scores on a quiz does not update the score in the drawer/assignment</t>
  </si>
  <si>
    <t>MBL-3594</t>
  </si>
  <si>
    <t>Longer submission comments are being cut off</t>
  </si>
  <si>
    <t>MBL-3593</t>
  </si>
  <si>
    <t>Tyler Belnap</t>
  </si>
  <si>
    <t>Extra white space on submission view for all submission types</t>
  </si>
  <si>
    <t>MBL-3592</t>
  </si>
  <si>
    <t>No unfinished grading prompt when using student list to switch between submissions</t>
  </si>
  <si>
    <t>MBL-3591</t>
  </si>
  <si>
    <t>The grade is not saved/shown during live grading</t>
  </si>
  <si>
    <t>MBL-3590</t>
  </si>
  <si>
    <t>The Save button is not activated when you first type in a score</t>
  </si>
  <si>
    <t>MBL-3587</t>
  </si>
  <si>
    <t>Crash when sending message from people tab</t>
  </si>
  <si>
    <t>MBL-3585</t>
  </si>
  <si>
    <t>Cosme Salazar</t>
  </si>
  <si>
    <t>Student can't get file info for discussion attachment</t>
  </si>
  <si>
    <t>Android, API Mobile</t>
  </si>
  <si>
    <t>MBL-3584</t>
  </si>
  <si>
    <t>Crash when you swipe between student submissions</t>
  </si>
  <si>
    <t>MBL-3576</t>
  </si>
  <si>
    <t>Canvas crash upon changin orientation after viewing tutorial dialogue window</t>
  </si>
  <si>
    <t>MBL-3574</t>
  </si>
  <si>
    <t>Audio Playback Issues</t>
  </si>
  <si>
    <t>MBL-3572</t>
  </si>
  <si>
    <t>Score Textfield Issue</t>
  </si>
  <si>
    <t>MBL-3547</t>
  </si>
  <si>
    <t>No unfinished grading prompt for leaving an assignment</t>
  </si>
  <si>
    <t>MBL-3546</t>
  </si>
  <si>
    <t>Improve login searching</t>
  </si>
  <si>
    <t>MBL-3543</t>
  </si>
  <si>
    <t>#7943 NP in ProfileFragment</t>
  </si>
  <si>
    <t>MBL-3542</t>
  </si>
  <si>
    <t>StackOverflow for Parcelable</t>
  </si>
  <si>
    <t>MBL-3535</t>
  </si>
  <si>
    <t>#7942 &amp; #7954 ModuleList and FragUtils</t>
  </si>
  <si>
    <t>MBL-3534</t>
  </si>
  <si>
    <t>Embedded youtube iFrame doesn't work in InternalWebView</t>
  </si>
  <si>
    <t>MBL-3532</t>
  </si>
  <si>
    <t>[Support Week&gt;Bug] HTML files return a NSURLErrorDomain error -999(Pensacola)</t>
  </si>
  <si>
    <t>MBL-3531</t>
  </si>
  <si>
    <t>Unfinished Grading prompt showing during live grading after saving the grade</t>
  </si>
  <si>
    <t>MBL-3530</t>
  </si>
  <si>
    <t>[Android] Cannot view files attached to discussion replies</t>
  </si>
  <si>
    <t>MBL-3529</t>
  </si>
  <si>
    <t>[iOS] Cannot view files attached to discussion replies</t>
  </si>
  <si>
    <t>bug_reprioritization</t>
  </si>
  <si>
    <t>MBL-3526</t>
  </si>
  <si>
    <t>Attachments do not work for discussions</t>
  </si>
  <si>
    <t>MBL-3523</t>
  </si>
  <si>
    <t>Canvas app doesn't display Locked Folder.</t>
  </si>
  <si>
    <t>MBL-3521</t>
  </si>
  <si>
    <t>Score issues with "use rubric for grading" enabled</t>
  </si>
  <si>
    <t>MBL-3519</t>
  </si>
  <si>
    <t>Score formatting issues</t>
  </si>
  <si>
    <t>MBL-3518</t>
  </si>
  <si>
    <t>Pass / Fail assignment types have issues with save button</t>
  </si>
  <si>
    <t>MBL-3517</t>
  </si>
  <si>
    <t>No Save Button for Not Graded assignments w/ rubric</t>
  </si>
  <si>
    <t>MBL-3514</t>
  </si>
  <si>
    <t>Memory Leaks</t>
  </si>
  <si>
    <t>MBL-3506</t>
  </si>
  <si>
    <t>[iCanvas][iOS] Users see their Full Name instead of their Display Name</t>
  </si>
  <si>
    <t>MBL-3505</t>
  </si>
  <si>
    <t>Forward facing video comments are played back upside down</t>
  </si>
  <si>
    <t>MBL-3504</t>
  </si>
  <si>
    <t>The video from the previous comment doesn't go away</t>
  </si>
  <si>
    <t>MBL-3503</t>
  </si>
  <si>
    <t>The post button does not switch back to grey after posting</t>
  </si>
  <si>
    <t>MBL-3502</t>
  </si>
  <si>
    <t>SpeedGrader clears settings on logout</t>
  </si>
  <si>
    <t>MBL-3501</t>
  </si>
  <si>
    <t>SpeedGrader intro tutorial shows up everytime you login</t>
  </si>
  <si>
    <t>MBL-3500</t>
  </si>
  <si>
    <t>#7597</t>
  </si>
  <si>
    <t>MBL-3499</t>
  </si>
  <si>
    <t>The text in the left drawer menu is white</t>
  </si>
  <si>
    <t>MBL-3491</t>
  </si>
  <si>
    <t>The popover for the section picker is too small</t>
  </si>
  <si>
    <t>MBL-3490</t>
  </si>
  <si>
    <t>[SpeedGrader] pre-release bug fixes</t>
  </si>
  <si>
    <t>MBL-3489</t>
  </si>
  <si>
    <t>[SpeedGrader] Keyboard focus bugs</t>
  </si>
  <si>
    <t>MBL-3483</t>
  </si>
  <si>
    <t>SpeedGrader graded and resubmitted submissions shows up as ungraded</t>
  </si>
  <si>
    <t>MBL-3481</t>
  </si>
  <si>
    <t>Dana Grey</t>
  </si>
  <si>
    <t>Unexpected Error has occurred when using a page as the Home page and Pages are disabled for student view.</t>
  </si>
  <si>
    <t>Accessibility, Android, Canvas Mobile</t>
  </si>
  <si>
    <t>MBL-3480</t>
  </si>
  <si>
    <t>Error crouton on pages list</t>
  </si>
  <si>
    <t>MBL-3478</t>
  </si>
  <si>
    <t>[SpeedGrader] Wrong Username type used in course header</t>
  </si>
  <si>
    <t>MBL-3473</t>
  </si>
  <si>
    <t>Crash when no permissions for video recording</t>
  </si>
  <si>
    <t>MBL-3469</t>
  </si>
  <si>
    <t>Backdrop activity freezes on rotate</t>
  </si>
  <si>
    <t>MBL-3468</t>
  </si>
  <si>
    <t>SpeedGrader crash whe rotating device while assignment still loading</t>
  </si>
  <si>
    <t>MBL-3465</t>
  </si>
  <si>
    <t>Fix amazon proguard</t>
  </si>
  <si>
    <t>MBL-3464</t>
  </si>
  <si>
    <t>Links to files can produce 401 errors</t>
  </si>
  <si>
    <t>MBL-3463</t>
  </si>
  <si>
    <t>Quiz navigation - users cannot swipe back to the course menu after opening a quiz</t>
  </si>
  <si>
    <t>MBL-3462</t>
  </si>
  <si>
    <t>The modules page only displays the first 10 items</t>
  </si>
  <si>
    <t>MBL-3460</t>
  </si>
  <si>
    <t>#7611 Out of memory error</t>
  </si>
  <si>
    <t>MBL-3459</t>
  </si>
  <si>
    <t>Only able to playback the video once before submitting a video comment + Rotation issue</t>
  </si>
  <si>
    <t>MBL-3453</t>
  </si>
  <si>
    <t>ClassCast in NagivationActivity</t>
  </si>
  <si>
    <t>MBL-3452</t>
  </si>
  <si>
    <t>#7607 ProfileFragment</t>
  </si>
  <si>
    <t>MBL-3450</t>
  </si>
  <si>
    <t>Crash when selecting a multimedia submission assignment</t>
  </si>
  <si>
    <t>MBL-3449</t>
  </si>
  <si>
    <t>Should not be able to log in as a student</t>
  </si>
  <si>
    <t>MBL-3448</t>
  </si>
  <si>
    <t>Playback for Video Media Submissions is Broken</t>
  </si>
  <si>
    <t>MBL-3446</t>
  </si>
  <si>
    <t>Login doesn't show schools right away</t>
  </si>
  <si>
    <t>MBL-3445</t>
  </si>
  <si>
    <t>SpeedGrader siteadmin broken</t>
  </si>
  <si>
    <t>MBL-3444</t>
  </si>
  <si>
    <t>#7598 &amp; #7626 OpenMediaAsyncTask</t>
  </si>
  <si>
    <t>MBL-3443</t>
  </si>
  <si>
    <t>#7602 MotionEvent Crash with SlidingPane</t>
  </si>
  <si>
    <t>MBL-3442</t>
  </si>
  <si>
    <t>Toggling submission attempts causes wonky offsets</t>
  </si>
  <si>
    <t>MBL-3440</t>
  </si>
  <si>
    <t>SpeedGrader can't load large number of assignment submissions</t>
  </si>
  <si>
    <t>MBL-3439</t>
  </si>
  <si>
    <t>#7578 RouterUtils Crash</t>
  </si>
  <si>
    <t>MBL-3434</t>
  </si>
  <si>
    <t>#7584 ComposeNewMessageFragment</t>
  </si>
  <si>
    <t>MBL-3433</t>
  </si>
  <si>
    <t>Module sequential progression item is very buggy</t>
  </si>
  <si>
    <t>MBL-3432</t>
  </si>
  <si>
    <t>#7589 ModuleListFragment</t>
  </si>
  <si>
    <t>MBL-3431</t>
  </si>
  <si>
    <t>Tutorial Fragment recursive entry to executePendingTransactions</t>
  </si>
  <si>
    <t>MBL-3429</t>
  </si>
  <si>
    <t>#7582 CanvasContextColor</t>
  </si>
  <si>
    <t>MBL-3426</t>
  </si>
  <si>
    <t>The points are not updated live during rubric grading unless it's been previously graded</t>
  </si>
  <si>
    <t>MBL-3425</t>
  </si>
  <si>
    <t>"No Submissions" box is shown as a dropdown</t>
  </si>
  <si>
    <t>MBL-3424</t>
  </si>
  <si>
    <t>Changing the grade of a previously graded assignment doesn't update the right pane correctly</t>
  </si>
  <si>
    <t>MBL-3423</t>
  </si>
  <si>
    <t>Current comments are not being loaded until a new comment is posted</t>
  </si>
  <si>
    <t>CNVS-20036</t>
  </si>
  <si>
    <t>James Williams</t>
  </si>
  <si>
    <t>[Research] file names on recorded and uploaded videos/audio files in Conversations are either missing or "undefined"</t>
  </si>
  <si>
    <t>Admin, Media Management</t>
  </si>
  <si>
    <t>CNVS-20035</t>
  </si>
  <si>
    <t>[Research] Embedded videos are truncated when viewed fullscreen in IE</t>
  </si>
  <si>
    <t>Discussions</t>
  </si>
  <si>
    <t>CNVS-19813</t>
  </si>
  <si>
    <t>Strand McCutchen</t>
  </si>
  <si>
    <t>Keyboard shortcuts for file uploads/Google Docs are finnicky on the Assignment Submission page</t>
  </si>
  <si>
    <t>a11ycats, accessibility, deployed-beta, deployed-production</t>
  </si>
  <si>
    <t>CNVS-19637</t>
  </si>
  <si>
    <t>Needs grading triggered by changing graded survey points to 0 after setting default grade</t>
  </si>
  <si>
    <t>Quiz General</t>
  </si>
  <si>
    <t>CNVS-19634</t>
  </si>
  <si>
    <t>Migration breaks matching questions if HTML tags are used in left column</t>
  </si>
  <si>
    <t>Migration</t>
  </si>
  <si>
    <t>CNVS-19631</t>
  </si>
  <si>
    <t>[Support Week&gt;Bug] Please investigate password reset issues on canvas network</t>
  </si>
  <si>
    <t>Authentication</t>
  </si>
  <si>
    <t>CNVS-19630</t>
  </si>
  <si>
    <t>Joel Hough</t>
  </si>
  <si>
    <t>[Support Week&gt;Bug] New Adobe Connect Teacher ID is not created when conference is started</t>
  </si>
  <si>
    <t>cases_closed, commies_commitment, deployed-beta, deployed-production, hotfix_requested, hotfixable, warmfix, warmfix_requested</t>
  </si>
  <si>
    <t>Adobe Connect</t>
  </si>
  <si>
    <t>CNVS-19629</t>
  </si>
  <si>
    <t>John Corrigan</t>
  </si>
  <si>
    <t>Screen Reader Grade Book Outcome Information is not accurate.</t>
  </si>
  <si>
    <t>Outcomes</t>
  </si>
  <si>
    <t>CNVS-19628</t>
  </si>
  <si>
    <t>forced logout vulnerability in /saml_logout</t>
  </si>
  <si>
    <t>Bugs 6.29.2015</t>
  </si>
  <si>
    <t>CNVS-19626</t>
  </si>
  <si>
    <t>[Support Week &gt; Bug] Wrong user account being pulled when adding a user to a course that has a Trust with another instistution (WhatcomCC)</t>
  </si>
  <si>
    <t>CNVS-19623</t>
  </si>
  <si>
    <t>Jeremy Stanley</t>
  </si>
  <si>
    <t>Files are still searchable if top folder is hidden or unpublished (Better Files)</t>
  </si>
  <si>
    <t>Files</t>
  </si>
  <si>
    <t>CNVS-19621</t>
  </si>
  <si>
    <t>Dan Minkevitch</t>
  </si>
  <si>
    <t>Students can manage usage rights on files</t>
  </si>
  <si>
    <t>CNVS-19620</t>
  </si>
  <si>
    <t>Usage Rights incorrect on unzipped files</t>
  </si>
  <si>
    <t>CNVS-19619</t>
  </si>
  <si>
    <t>Dutch Translation Corrections</t>
  </si>
  <si>
    <t>i18n</t>
  </si>
  <si>
    <t>Gradebook, Translations</t>
  </si>
  <si>
    <t>CNVS-19616</t>
  </si>
  <si>
    <t>Folders with a #,? or + in their name cause a 404 error</t>
  </si>
  <si>
    <t>cases_closed, deployed-beta, deployed-production, hotfix_requested, hotfixable, support-hotness, warmfix, warmfix_requested</t>
  </si>
  <si>
    <t>CNVS-19615</t>
  </si>
  <si>
    <t>Four or More Decimal Points in Numerical Error Margins Break Upon Import</t>
  </si>
  <si>
    <t>CNVS-19614</t>
  </si>
  <si>
    <t>Mark Severson</t>
  </si>
  <si>
    <t>carry the canvas-provided locale through to scorm engine and the completion urls</t>
  </si>
  <si>
    <t>SCORM</t>
  </si>
  <si>
    <t>CNVS-19612</t>
  </si>
  <si>
    <t>Andrew Butterfield</t>
  </si>
  <si>
    <t>Stop storing the lti launch user_id params in the database</t>
  </si>
  <si>
    <t>CNVS-19610</t>
  </si>
  <si>
    <t>Stop ErrorReport creation from failing when request env has ASCII_8BIT strings</t>
  </si>
  <si>
    <t>Data</t>
  </si>
  <si>
    <t>CNVS-19607</t>
  </si>
  <si>
    <t>Individual replies to group messages log communication analytics for whole group</t>
  </si>
  <si>
    <t>Analytics</t>
  </si>
  <si>
    <t>CNVS-19604</t>
  </si>
  <si>
    <t>Support SAML auth for use with WebEx with SSO</t>
  </si>
  <si>
    <t>triaged</t>
  </si>
  <si>
    <t>Conferences</t>
  </si>
  <si>
    <t>CNVS-19598</t>
  </si>
  <si>
    <t>Steven Burnett</t>
  </si>
  <si>
    <t>As a screenreader user, I want to hear an alert when a new chat message arrives</t>
  </si>
  <si>
    <t>a11y-1, a11ycats, accessibility, triaged</t>
  </si>
  <si>
    <t>Chat</t>
  </si>
  <si>
    <t>CNVS-19597</t>
  </si>
  <si>
    <t>Better File Browsing - Locked SubFolders' Contents Still Downloadable</t>
  </si>
  <si>
    <t>CNVS-19596</t>
  </si>
  <si>
    <t>BYOTS: Salesforce plugin doesn't currently send an email like it thinks it does</t>
  </si>
  <si>
    <t>CNVS-19595</t>
  </si>
  <si>
    <t>BYOTS QA BUG: an error_report without a user blows up salesforce</t>
  </si>
  <si>
    <t>CNVS-19594</t>
  </si>
  <si>
    <t>Joshua Simpson</t>
  </si>
  <si>
    <t>Page not found error when viewing /grades page as a student with MGP flag on</t>
  </si>
  <si>
    <t>Grades</t>
  </si>
  <si>
    <t>CNVS-19590</t>
  </si>
  <si>
    <t>Clay Diffrient</t>
  </si>
  <si>
    <t>Voiceover reads "End of document misspelled" instead of autocomplete options</t>
  </si>
  <si>
    <t>a11ycats, accessibility</t>
  </si>
  <si>
    <t>Conversations</t>
  </si>
  <si>
    <t>CNVS-19589</t>
  </si>
  <si>
    <t>Rob Orton</t>
  </si>
  <si>
    <t>Hide "view grade change activity" permission for sub-account admins</t>
  </si>
  <si>
    <t>In Progress</t>
  </si>
  <si>
    <t>Unresolved</t>
  </si>
  <si>
    <t>CS-Priority, triaged</t>
  </si>
  <si>
    <t>CNVS-19585</t>
  </si>
  <si>
    <t>Files Linked From Public Syllabus Page Have Weird Permissions Issues</t>
  </si>
  <si>
    <t>CNVS-19584</t>
  </si>
  <si>
    <t>Brian Finney</t>
  </si>
  <si>
    <t>Matching and multiple dropdown questions allow excessively long answers</t>
  </si>
  <si>
    <t>5_minute_ticket, cases_closed, deployed-beta, deployed-production</t>
  </si>
  <si>
    <t>Quiz Building</t>
  </si>
  <si>
    <t>CNVS-19582</t>
  </si>
  <si>
    <t>Jessica Hill</t>
  </si>
  <si>
    <t>Missing Translations in Groups</t>
  </si>
  <si>
    <t>cases_closed, i18n</t>
  </si>
  <si>
    <t>Groups</t>
  </si>
  <si>
    <t>CNVS-19581</t>
  </si>
  <si>
    <t>Missing Translation for Locked Modules</t>
  </si>
  <si>
    <t>Modules</t>
  </si>
  <si>
    <t>CNVS-19579</t>
  </si>
  <si>
    <t>Andraia Allsop</t>
  </si>
  <si>
    <t>Missing Translations in To Do/Recent Activity List</t>
  </si>
  <si>
    <t>cases_closed, deployed-beta, deployed-production, i18n, triaged</t>
  </si>
  <si>
    <t>Dashboard</t>
  </si>
  <si>
    <t>CNVS-19578</t>
  </si>
  <si>
    <t>Simon Williams</t>
  </si>
  <si>
    <t>Missing Norwegian Translation in Rubric Points Save Popup</t>
  </si>
  <si>
    <t>cases_closed, deployed-production, i18n</t>
  </si>
  <si>
    <t>Rubric</t>
  </si>
  <si>
    <t>CNVS-19577</t>
  </si>
  <si>
    <t>Missing Translations in Scheduler</t>
  </si>
  <si>
    <t>Scheduler</t>
  </si>
  <si>
    <t>CNVS-19567</t>
  </si>
  <si>
    <t>reflected XSS attack via HTTP Host header</t>
  </si>
  <si>
    <t>CNVS-19559</t>
  </si>
  <si>
    <t>Sterling Cobb</t>
  </si>
  <si>
    <t>All the folders added to New Files UI are not listed in the tree view</t>
  </si>
  <si>
    <t>CNVS-19549</t>
  </si>
  <si>
    <t>Cameron Matheson</t>
  </si>
  <si>
    <t>[Support Week &gt; Bug] Group duplicated in SpeedGrader after group membership modifications</t>
  </si>
  <si>
    <t>Gradebook</t>
  </si>
  <si>
    <t>CNVS-19529</t>
  </si>
  <si>
    <t>Announcement RSS feeds does not include closed announcements for students and unauthenticated users</t>
  </si>
  <si>
    <t>CNVS-19524</t>
  </si>
  <si>
    <t>Matthew Berns</t>
  </si>
  <si>
    <t>Closing the "Move to" modal on the assignments page does not return focus to the cog</t>
  </si>
  <si>
    <t>a11y-2, a11ycats, accessibility, deployed-beta, deployed-production</t>
  </si>
  <si>
    <t>Assessments</t>
  </si>
  <si>
    <t>CNVS-19522</t>
  </si>
  <si>
    <t>Accounts with '-test' or '-beta' in domain prefix link files to '.test' or '.beta'</t>
  </si>
  <si>
    <t>CNVS-19519</t>
  </si>
  <si>
    <t>Ben Porter</t>
  </si>
  <si>
    <t>Canvas Update script display error 'vendor/plugins/*: No such file or directory'</t>
  </si>
  <si>
    <t>CNVS-19515</t>
  </si>
  <si>
    <t>Jacob Fugal</t>
  </si>
  <si>
    <t>Localize datetime_suggest label</t>
  </si>
  <si>
    <t>deployed-beta, deployed-production, i18n</t>
  </si>
  <si>
    <t>Data, Translations</t>
  </si>
  <si>
    <t>24hr Time</t>
  </si>
  <si>
    <t>CNVS-19506</t>
  </si>
  <si>
    <t>Notifications Not Sent Out for Active Sections in Concluded Course</t>
  </si>
  <si>
    <t>Notifications</t>
  </si>
  <si>
    <t>CNVS-19494</t>
  </si>
  <si>
    <t>updated TinyMCE still using some old icons</t>
  </si>
  <si>
    <t>Rich Content Editor</t>
  </si>
  <si>
    <t>CNVS-19493</t>
  </si>
  <si>
    <t>Ryan Shaw</t>
  </si>
  <si>
    <t>missing analytics</t>
  </si>
  <si>
    <t>CNVS-19476</t>
  </si>
  <si>
    <t>Turnitin Plugin - Text entry resubmissions return the original submission score</t>
  </si>
  <si>
    <t>Turnitin</t>
  </si>
  <si>
    <t>CNVS-19475</t>
  </si>
  <si>
    <t>Roll Call reports suffer amnesia if course is moved to another account</t>
  </si>
  <si>
    <t>Roll Call</t>
  </si>
  <si>
    <t>CNVS-19467</t>
  </si>
  <si>
    <t>Colleen Palmer</t>
  </si>
  <si>
    <t>Spacing changes when ending a text format block, then typing backspace.</t>
  </si>
  <si>
    <t>TinyMCE</t>
  </si>
  <si>
    <t>CNVS-19448</t>
  </si>
  <si>
    <t>Sub-account admins cannot copy courses when "Users with no enrollments" course creation is not enabled</t>
  </si>
  <si>
    <t>Permissions</t>
  </si>
  <si>
    <t>CNVS-19444</t>
  </si>
  <si>
    <t>MCE editor background color does not follow font size</t>
  </si>
  <si>
    <t>CNVS-19438</t>
  </si>
  <si>
    <t>Keith Garner</t>
  </si>
  <si>
    <t>Speedgrader auto-scrolls to last updated question.</t>
  </si>
  <si>
    <t>cases_closed, committed, deployed-production</t>
  </si>
  <si>
    <t>SpeedGrader</t>
  </si>
  <si>
    <t>CNVS-19437</t>
  </si>
  <si>
    <t>Users cannot add Observers if they do not have the Add/Remove Students permission</t>
  </si>
  <si>
    <t>People</t>
  </si>
  <si>
    <t>CNVS-19435</t>
  </si>
  <si>
    <t>New student LMGB hover displays 'no score yet' if outcome score passed is 0</t>
  </si>
  <si>
    <t>Assessments, Outcomes</t>
  </si>
  <si>
    <t>CNVS-19433</t>
  </si>
  <si>
    <t>Quiz log auditing can include events from after a quiz has been submitted</t>
  </si>
  <si>
    <t>CNVS-19432</t>
  </si>
  <si>
    <t>Quiz will show "changes have been made" message if you edit from the preview page and don't save</t>
  </si>
  <si>
    <t>CNVS-19430</t>
  </si>
  <si>
    <t>Add a warning about lti key and secret use when they are displayed</t>
  </si>
  <si>
    <t>commies_commitment</t>
  </si>
  <si>
    <t>CNVS-19426</t>
  </si>
  <si>
    <t>Large number of submissions and questions causes quiz statistics to timeout.</t>
  </si>
  <si>
    <t>CNVS-19423</t>
  </si>
  <si>
    <t>Disparity with how fudge points interact with graded surveys</t>
  </si>
  <si>
    <t>CNVS-19417</t>
  </si>
  <si>
    <t>Submitting a quiz produces a page error with error report: "PG::UndefinedTable: ERROR: relation "quiz_submission_events_2015_3" does not exist..."</t>
  </si>
  <si>
    <t>Quiz Taking</t>
  </si>
  <si>
    <t>CNVS-19416</t>
  </si>
  <si>
    <t>Courses "visible to authenticated users" throw 401 auth error when loading images</t>
  </si>
  <si>
    <t>CNVS-19414</t>
  </si>
  <si>
    <t>NVDA: Login Screen field accessibility</t>
  </si>
  <si>
    <t>a11y-1, accessibility</t>
  </si>
  <si>
    <t>Accessibility, login_logout</t>
  </si>
  <si>
    <t>CNVS-19412</t>
  </si>
  <si>
    <t>Communication Analytics are removed if student deletes message from Inbox</t>
  </si>
  <si>
    <t>CNVS-19411</t>
  </si>
  <si>
    <t>Links to unpublished modules in pages cause a page error</t>
  </si>
  <si>
    <t>CNVS-19409</t>
  </si>
  <si>
    <t>Removing user from collaboration does not remove it from user's page</t>
  </si>
  <si>
    <t>Collaborations</t>
  </si>
  <si>
    <t>CNVS-19406</t>
  </si>
  <si>
    <t>Viewing account level outcomes results in page error</t>
  </si>
  <si>
    <t>CNVS-19403</t>
  </si>
  <si>
    <t>Modules with more than 100 items have broken/missing publishing buttons</t>
  </si>
  <si>
    <t>CNVS-19402</t>
  </si>
  <si>
    <t>Tabbing issues with editing events and tiny mce</t>
  </si>
  <si>
    <t>a11y-1, a11ycats, accessibility, cases_closed, deployed-beta, deployed-production</t>
  </si>
  <si>
    <t>Accessibility, Rich Content Editor</t>
  </si>
  <si>
    <t>CNVS-19401</t>
  </si>
  <si>
    <t>Modules - External tool appears in different list on requirement modal</t>
  </si>
  <si>
    <t>CNVS-19400</t>
  </si>
  <si>
    <t>When viewing a discussion or assignment locked by module prerequisites, an module link flashes on and off the screen quickly</t>
  </si>
  <si>
    <t>CNVS-19399</t>
  </si>
  <si>
    <t>conversations api is expensive and overloads production</t>
  </si>
  <si>
    <t>deployed-beta, deployed-production, hotfix_requested, hotfixable, performance, production, warmfix, warmfix_requested</t>
  </si>
  <si>
    <t>CNVS-19398</t>
  </si>
  <si>
    <t>Modules - Cannot add requirement when only having External Tool</t>
  </si>
  <si>
    <t>CNVS-19396</t>
  </si>
  <si>
    <t>Spencer Miller</t>
  </si>
  <si>
    <t>People Selection in Conversations Highlight is Terribly Difficult to See &amp; Worse for A11y</t>
  </si>
  <si>
    <t>a11y-2, accessibility, deployed-beta, deployed-production</t>
  </si>
  <si>
    <t>UI</t>
  </si>
  <si>
    <t>CNVS-19395</t>
  </si>
  <si>
    <t>Group Turnitin assignments lose SpeedGrader submission if group memberships are modified</t>
  </si>
  <si>
    <t>CNVS-19394</t>
  </si>
  <si>
    <t>Hard Concluded courses still let students view Quiz Submissions</t>
  </si>
  <si>
    <t>Admin</t>
  </si>
  <si>
    <t>CNVS-19389</t>
  </si>
  <si>
    <t>Assignments accept empty &lt;p&gt; tag for text entry submissions.</t>
  </si>
  <si>
    <t>CNVS-19369</t>
  </si>
  <si>
    <t>Multiple Answer Questions Show Up Way Too Early in the Quiz Logs</t>
  </si>
  <si>
    <t>CNVS-19366</t>
  </si>
  <si>
    <t>CC 1.3 assignment exports fail to translate links</t>
  </si>
  <si>
    <t>deployed-beta, deployed-production, hotfix_requested, hotfixable, warmfix, warmfix_requested</t>
  </si>
  <si>
    <t>CNVS-19365</t>
  </si>
  <si>
    <t>[Support Week] Run a proactive fix for quizzes affected by CNVS-19292</t>
  </si>
  <si>
    <t>CNVS-19362</t>
  </si>
  <si>
    <t>Formula/numerical answer questions pulled from question banks grade incorrectly</t>
  </si>
  <si>
    <t>cases_closed</t>
  </si>
  <si>
    <t>CNVS-19359</t>
  </si>
  <si>
    <t>The presence of a past end date in course settings prevents course groups from loading in conversations</t>
  </si>
  <si>
    <t>CNVS-19348</t>
  </si>
  <si>
    <t>Pagination on alignment modal limits view to 8.</t>
  </si>
  <si>
    <t>CNVS-19346</t>
  </si>
  <si>
    <t>KO - +Page button on Pages index does nothing</t>
  </si>
  <si>
    <t>a11y-1, accessibility, deployed-beta, deployed-production</t>
  </si>
  <si>
    <t>Accessibility, Pages</t>
  </si>
  <si>
    <t>CNVS-19343</t>
  </si>
  <si>
    <t>Hyperlinking to a Group's Files page changes to the Course Files page upon saving</t>
  </si>
  <si>
    <t>CNVS-19342</t>
  </si>
  <si>
    <t>KO - Publish/Unpublish button on Page sets focus to top of page</t>
  </si>
  <si>
    <t>CNVS-19341</t>
  </si>
  <si>
    <t>KO - Closing Delete Wiki Page modal sets focus to top of page</t>
  </si>
  <si>
    <t>CNVS-19340</t>
  </si>
  <si>
    <t>KO - Closing Edit Wiki Page modal sets focus to top of page</t>
  </si>
  <si>
    <t>CNVS-19339</t>
  </si>
  <si>
    <t>KO - Use as Front Page in cog menu sets focus to top of page</t>
  </si>
  <si>
    <t>CNVS-19306</t>
  </si>
  <si>
    <t>root attachments with root attachments ad infinitum</t>
  </si>
  <si>
    <t>CNVS-19304</t>
  </si>
  <si>
    <t>Updated RCE - Clicking underline repeatedly shows extra span's</t>
  </si>
  <si>
    <t>CNVS-19303</t>
  </si>
  <si>
    <t>Automatic group leadership settings don't apply until members are adjusted</t>
  </si>
  <si>
    <t>CNVS-19301</t>
  </si>
  <si>
    <t>remote code execution vulnerability via Kernel#open in Canvas::Migration::Archive#download_archive</t>
  </si>
  <si>
    <t>CNVS-19300</t>
  </si>
  <si>
    <t>graded surveys are allowed to accept no value for points</t>
  </si>
  <si>
    <t>CNVS-19299</t>
  </si>
  <si>
    <t>Email notifications for submissions link to assignment instead of submission</t>
  </si>
  <si>
    <t>CNVS-19296</t>
  </si>
  <si>
    <t>Davis McClellan</t>
  </si>
  <si>
    <t>"Restrict students from viewing quiz questions after course end date" affects concluded teacher/TA enrollments</t>
  </si>
  <si>
    <t>Bugs 7.20.2015</t>
  </si>
  <si>
    <t>CNVS-19292</t>
  </si>
  <si>
    <t>Questions pulled from a bank or question group break the answers for Matching/Formula/Numerical</t>
  </si>
  <si>
    <t>deployed-beta, deployed-production, hotfix_requested, hotfixable, support-hotness, warmfix, warmfix_requested</t>
  </si>
  <si>
    <t>CNVS-19291</t>
  </si>
  <si>
    <t>Custom login label not shown on self-enrollment page if self-registration is disabled</t>
  </si>
  <si>
    <t>Settings: account/course</t>
  </si>
  <si>
    <t>CNVS-19285</t>
  </si>
  <si>
    <t>Time Format not consistent when utilizing "English (UK)" or "English (Australia)" Language</t>
  </si>
  <si>
    <t>Sweden_8-1, cases_closed, i18n</t>
  </si>
  <si>
    <t>CNVS-19284</t>
  </si>
  <si>
    <t>[Support Week -&gt; Bug] "No Title" discussions being randomly created in courses (multiple institutions) because of turnitin_id</t>
  </si>
  <si>
    <t>CNVS-19276</t>
  </si>
  <si>
    <t>Announcement notifications for self missing html formatting tags</t>
  </si>
  <si>
    <t>CS-Priority, cases_closed, deployed-beta, deployed-production</t>
  </si>
  <si>
    <t>Announcements</t>
  </si>
  <si>
    <t>CNVS-19274</t>
  </si>
  <si>
    <t>Page error when viewing quiz submissions</t>
  </si>
  <si>
    <t>cases_closed, deployed-beta, deployed-production, support-hotness</t>
  </si>
  <si>
    <t>CNVS-19272</t>
  </si>
  <si>
    <t>regraded stats</t>
  </si>
  <si>
    <t>CNVS-19271</t>
  </si>
  <si>
    <t>[Research] We Notify users of deleted course content on their Dashboard</t>
  </si>
  <si>
    <t>commies_commitment, triaged</t>
  </si>
  <si>
    <t>CNVS-19270</t>
  </si>
  <si>
    <t>Student comments on Announcements are visible in Public Courses</t>
  </si>
  <si>
    <t>cases_closed, deployed-beta, deployed-production, security, warmfix, warmfix_requested</t>
  </si>
  <si>
    <t>CNVS-19269</t>
  </si>
  <si>
    <t>D2L Imports fail to pull content associated with Modules [Sales Important]</t>
  </si>
  <si>
    <t>CNVS-19267</t>
  </si>
  <si>
    <t>Aaron Cannon</t>
  </si>
  <si>
    <t>Textboxes on Admin Course view lack labels</t>
  </si>
  <si>
    <t>a11y-1, a11y-certification, accessibility, deployed-beta, deployed-production</t>
  </si>
  <si>
    <t>CNVS-19266</t>
  </si>
  <si>
    <t>Jonathan Featherstone</t>
  </si>
  <si>
    <t>Issues with reading order of Matching Question results</t>
  </si>
  <si>
    <t>a11y-1, a11y-certification, a11ycats, accessibility, deployed-beta, deployed-production</t>
  </si>
  <si>
    <t>CNVS-19265</t>
  </si>
  <si>
    <t>Ryan Taylor</t>
  </si>
  <si>
    <t>Instructions for Matching question type not present to SR</t>
  </si>
  <si>
    <t>CNVS-19264</t>
  </si>
  <si>
    <t>A11y issues with Quiz Attempt History table</t>
  </si>
  <si>
    <t>a11y-1, a11y-certification, accessibility, deployed-beta, deployed-production, khaki_bug_2015</t>
  </si>
  <si>
    <t>Project Khaki</t>
  </si>
  <si>
    <t>CNVS-19263</t>
  </si>
  <si>
    <t>Flag Question option not keyboard navigable</t>
  </si>
  <si>
    <t>CNVS-19262</t>
  </si>
  <si>
    <t>Cameron Sutter</t>
  </si>
  <si>
    <t>Aria label issue with quiz questions</t>
  </si>
  <si>
    <t>5_minute_ticket, a11y-1, a11y-certification, accessibility, deployed-beta, deployed-production</t>
  </si>
  <si>
    <t>CNVS-19261</t>
  </si>
  <si>
    <t>Steve Shepherd</t>
  </si>
  <si>
    <t>Text not able to be enlarged in Conversation reply</t>
  </si>
  <si>
    <t>a11y-1, a11y-certification, accessibility, good2go</t>
  </si>
  <si>
    <t>CNVS-19260</t>
  </si>
  <si>
    <t>KO focus issue in Conversations Reply</t>
  </si>
  <si>
    <t>CNVS-19259</t>
  </si>
  <si>
    <t>Delete Message icon while replying to Conversation loses KO focus</t>
  </si>
  <si>
    <t>a11y-1, a11y-certification, accessibility, commies_commitment, deployed-beta, deployed-production, good2go</t>
  </si>
  <si>
    <t>CNVS-19254</t>
  </si>
  <si>
    <t>Site Admins don't have permission to do things to appointment groups</t>
  </si>
  <si>
    <t>commies_commitment, deployed-beta, deployed-production</t>
  </si>
  <si>
    <t>CNVS-19249</t>
  </si>
  <si>
    <t>No way for keyboard only users to preview assignment submission</t>
  </si>
  <si>
    <t>Accessibility</t>
  </si>
  <si>
    <t>CNVS-19248</t>
  </si>
  <si>
    <t>Group limit exceeded if limit reduced on a group that is already full</t>
  </si>
  <si>
    <t>CNVS-19245</t>
  </si>
  <si>
    <t>VO - Authorization modal starts focus on button rather than close</t>
  </si>
  <si>
    <t>CNVS-19244</t>
  </si>
  <si>
    <t>IE 11 gradebook assignment mute icon missing</t>
  </si>
  <si>
    <t>CNVS-19242</t>
  </si>
  <si>
    <t>[Beta] File module items lack publish icon if modules are set as course home page</t>
  </si>
  <si>
    <t>CNVS-19241</t>
  </si>
  <si>
    <t>Issues with disabled attributes while composing a new message in Conversations</t>
  </si>
  <si>
    <t>CNVS-19240</t>
  </si>
  <si>
    <t>A11y issue with composing a new message in Conversations</t>
  </si>
  <si>
    <t>CNVS-19239</t>
  </si>
  <si>
    <t>Color Contrast issue in Conversations</t>
  </si>
  <si>
    <t>a11y-1, a11y-certification, accessibility, cases_closed, deployed-beta, deployed-production, good2go, warmfix, warmfix_requested</t>
  </si>
  <si>
    <t>Conversations, UI</t>
  </si>
  <si>
    <t>CNVS-19238</t>
  </si>
  <si>
    <t>"All Courses" &amp; "Inbox" buttons still need a11y work</t>
  </si>
  <si>
    <t>CNVS-19237</t>
  </si>
  <si>
    <t>Missing labels under "Generate Possible Solution" in "Formula Question" quiz type</t>
  </si>
  <si>
    <t>CNVS-19236</t>
  </si>
  <si>
    <t>KO - Focus issue with "Done" button while editing quizzes</t>
  </si>
  <si>
    <t>CNVS-19235</t>
  </si>
  <si>
    <t>Add alt text to Correct Answer indicator arrow</t>
  </si>
  <si>
    <t>CNVS-19234</t>
  </si>
  <si>
    <t>Radio button group issue with quizzes</t>
  </si>
  <si>
    <t>CNVS-19233</t>
  </si>
  <si>
    <t>Save quiz warning message not accessible</t>
  </si>
  <si>
    <t>a11y-1, a11y-certification, a11ycats, accessibility</t>
  </si>
  <si>
    <t>CNVS-19232</t>
  </si>
  <si>
    <t>Labels missing on textboxes in Quiz Restrictions</t>
  </si>
  <si>
    <t>5_minute_ticket, a11y-1, a11y-certification, a11ycats, accessibility, deployed-beta, deployed-production</t>
  </si>
  <si>
    <t>CNVS-19231</t>
  </si>
  <si>
    <t>Ben Bolton</t>
  </si>
  <si>
    <t>Alt text being displayed in Assessment toolbar instead of icon if third party app is updated</t>
  </si>
  <si>
    <t>External Tools</t>
  </si>
  <si>
    <t>CNVS-19227</t>
  </si>
  <si>
    <t>Label issue on Add Criterion form</t>
  </si>
  <si>
    <t>CNVS-19226</t>
  </si>
  <si>
    <t>Missing label on Show Rubric option in menu</t>
  </si>
  <si>
    <t>CNVS-19225</t>
  </si>
  <si>
    <t>KO - Publish icon on Pages index sets focus to top of page</t>
  </si>
  <si>
    <t>CNVS-19223</t>
  </si>
  <si>
    <t>Kyle Menus not KO accessible</t>
  </si>
  <si>
    <t>CNVS-19222</t>
  </si>
  <si>
    <t>KO - Sorting Pages list sets focus to top of page</t>
  </si>
  <si>
    <t>CNVS-19221</t>
  </si>
  <si>
    <t>Grades table in Student Info section missing scope</t>
  </si>
  <si>
    <t>CNVS-19220</t>
  </si>
  <si>
    <t>Enlarging text on Individual View Gradebook is poor UX</t>
  </si>
  <si>
    <t>CNVS-19219</t>
  </si>
  <si>
    <t>Missing label on Set Default Grade button in SRGB</t>
  </si>
  <si>
    <t>CNVS-19218</t>
  </si>
  <si>
    <t>KO issue w/ Set Default Grade in SRGB</t>
  </si>
  <si>
    <t>CNVS-19217</t>
  </si>
  <si>
    <t>Download All Submissions does not receive keyboard focus (SRGB)</t>
  </si>
  <si>
    <t>a11y-1, a11y-certification, a11ycats, accessibility, deployed-beta, deployed-production, khaki_bug_2015</t>
  </si>
  <si>
    <t>CNVS-19216</t>
  </si>
  <si>
    <t>KO - Group set self sign up help icon focused after +Group and cog menu</t>
  </si>
  <si>
    <t>Accessibility, People</t>
  </si>
  <si>
    <t>CNVS-19215</t>
  </si>
  <si>
    <t>2 a11y issues w/ Submission Details dialog in SRGB</t>
  </si>
  <si>
    <t>CNVS-19214</t>
  </si>
  <si>
    <t>Focus issue in Calendar: Agenda View</t>
  </si>
  <si>
    <t>Calendar</t>
  </si>
  <si>
    <t>CNVS-19213</t>
  </si>
  <si>
    <t>Label issue on Course Details page</t>
  </si>
  <si>
    <t>Courses</t>
  </si>
  <si>
    <t>CNVS-19212</t>
  </si>
  <si>
    <t>Focus issue w/ links on Course Setup checklist</t>
  </si>
  <si>
    <t>a11y-1, a11y-certification, accessibility</t>
  </si>
  <si>
    <t>CNVS-19211</t>
  </si>
  <si>
    <t>A11y issues with Course Setup Checklist icons</t>
  </si>
  <si>
    <t>CNVS-19209</t>
  </si>
  <si>
    <t>SR issues with answer controls on quizzes</t>
  </si>
  <si>
    <t>CNVS-19208</t>
  </si>
  <si>
    <t>Quiz groupings not marked up as headings for SRs</t>
  </si>
  <si>
    <t>CNVS-19207</t>
  </si>
  <si>
    <t>Quiz questions read twice to SRs</t>
  </si>
  <si>
    <t>CNVS-19206</t>
  </si>
  <si>
    <t>files in courses public to auth users are breaking on files domain</t>
  </si>
  <si>
    <t>CNVS-19205</t>
  </si>
  <si>
    <t>"Ignore" popup on To Do lists is inaccessible</t>
  </si>
  <si>
    <t>CNVS-19204</t>
  </si>
  <si>
    <t>Test Student counts toward number of students in account level course index</t>
  </si>
  <si>
    <t>CNVS-19200</t>
  </si>
  <si>
    <t>CNVS-19183</t>
  </si>
  <si>
    <t>New South Wales Standards not Importing</t>
  </si>
  <si>
    <t>CNVS-19182</t>
  </si>
  <si>
    <t>assgt dates overlapping in modules</t>
  </si>
  <si>
    <t>CNVS-19181</t>
  </si>
  <si>
    <t>Cross-shard users can't attach files to discussion entries</t>
  </si>
  <si>
    <t>CNVS-19180</t>
  </si>
  <si>
    <t>Public course give "not logged in" error message when delegated auth is used in beta or test</t>
  </si>
  <si>
    <t>Open</t>
  </si>
  <si>
    <t>CNVS-19173</t>
  </si>
  <si>
    <t>Course Visibility setting "Visible to Authenticated Users" restricts file downloads to enrolled users</t>
  </si>
  <si>
    <t>CNVS-19166</t>
  </si>
  <si>
    <t>add verifiers to syllabus content for "public to auth users" when authed</t>
  </si>
  <si>
    <t>CNVS-19165</t>
  </si>
  <si>
    <t>Mike Nomitch</t>
  </si>
  <si>
    <t>group discussion index page doesn't load with DA enabled</t>
  </si>
  <si>
    <t>CNVS-19160</t>
  </si>
  <si>
    <t>Setting a usage right for a course file in personal files (as an instructor) does not apply to the file</t>
  </si>
  <si>
    <t>CNVS-19159</t>
  </si>
  <si>
    <t>Direct module links return CANVAS_OBJECT_REFERENCE after import</t>
  </si>
  <si>
    <t>CNVS-19154</t>
  </si>
  <si>
    <t>Firefox is caching file links, giving incorrect files if the link is modified</t>
  </si>
  <si>
    <t>CNVS-19152</t>
  </si>
  <si>
    <t>Alexander Boyd</t>
  </si>
  <si>
    <t>Notifications - "ToDo" items do not get updated when item is edited/deleted</t>
  </si>
  <si>
    <t>CNVS-19151</t>
  </si>
  <si>
    <t>New Announcement Button has Poor JAWS Labeling</t>
  </si>
  <si>
    <t>a11y-2</t>
  </si>
  <si>
    <t>CNVS-19150</t>
  </si>
  <si>
    <t>Files are giving a 401 error. Cannot be opened.</t>
  </si>
  <si>
    <t>Data, Files</t>
  </si>
  <si>
    <t>CNVS-19146</t>
  </si>
  <si>
    <t>Chris Hart</t>
  </si>
  <si>
    <t>CC - Blue buttons with pink focus border</t>
  </si>
  <si>
    <t>Accessibility, UI</t>
  </si>
  <si>
    <t>CNVS-19125</t>
  </si>
  <si>
    <t>Files attached to discussions in beta and test reference production environment</t>
  </si>
  <si>
    <t>CNVS-19119</t>
  </si>
  <si>
    <t>KO - Focus lost when saving group set with no name</t>
  </si>
  <si>
    <t>CNVS-19117</t>
  </si>
  <si>
    <t>KO - Focus lost when saving group with no name</t>
  </si>
  <si>
    <t>CNVS-19116</t>
  </si>
  <si>
    <t>KO - People page "+Group Set" button focused before group tabs</t>
  </si>
  <si>
    <t>CNVS-19114</t>
  </si>
  <si>
    <t>Decaying average sorts inconsistently if no submissions have a submitted_at time</t>
  </si>
  <si>
    <t>CNVS-19109</t>
  </si>
  <si>
    <t>Do not automatically publish the assignments created by Scone</t>
  </si>
  <si>
    <t>CNVS-19108</t>
  </si>
  <si>
    <t>Decimal value for Student LMGB outcome hover view not rounding.</t>
  </si>
  <si>
    <t>CNVS-19101</t>
  </si>
  <si>
    <t>Certain questions types cannot be edited in HTML mode in Google Chrome</t>
  </si>
  <si>
    <t>CNVS-19097</t>
  </si>
  <si>
    <t>Spencer Olson</t>
  </si>
  <si>
    <t>New grading schemes will save default standard on first save after creation</t>
  </si>
  <si>
    <t>cases_closed, deployed-beta, deployed-production, gradebook, warmfix, warmfix_requested</t>
  </si>
  <si>
    <t>CNVS-19091</t>
  </si>
  <si>
    <t>Allowing students to see correct answers "only after their last attempt" does not work for quizzes with a set # of multiple attempts</t>
  </si>
  <si>
    <t>CS-Priority, cases_closed, deployed-beta, deployed-production, khaki_bug_2015</t>
  </si>
  <si>
    <t>CNVS-19089</t>
  </si>
  <si>
    <t>Outcomes criterion edit keyboard nav exhibits strange behavior.</t>
  </si>
  <si>
    <t>Accessibility, Outcomes</t>
  </si>
  <si>
    <t>CNVS-19080</t>
  </si>
  <si>
    <t>Use a different mime type for en.yml, so that transifex actually works right with picking up the en.yml file</t>
  </si>
  <si>
    <t>CNVS-19072</t>
  </si>
  <si>
    <t>Demo Accounts Do not send any Credentials</t>
  </si>
  <si>
    <t>Demos</t>
  </si>
  <si>
    <t>CNVS-19066</t>
  </si>
  <si>
    <t>[Research] Med Cornell having grade passback problems with 3 scorm packages</t>
  </si>
  <si>
    <t>CNVS-19065</t>
  </si>
  <si>
    <t>[Research] Med Cornell having A/V problems with 3 scorm packages</t>
  </si>
  <si>
    <t>CNVS-19063</t>
  </si>
  <si>
    <t>When you upload a file that is not a valid scorm package, show a specific error message to that effect</t>
  </si>
  <si>
    <t>CNVS-19062</t>
  </si>
  <si>
    <t>UCF Is unable to Upload SCORM packages</t>
  </si>
  <si>
    <t>CNVS-19061</t>
  </si>
  <si>
    <t>Buttons on an lti key control should be disabled while the key deletes</t>
  </si>
  <si>
    <t>CNVS-19057</t>
  </si>
  <si>
    <t>ChromeOS users unable to add files from Google Drive</t>
  </si>
  <si>
    <t>CNVS-19054</t>
  </si>
  <si>
    <t>Quiz Group pick count validation shows popup with "{object}"</t>
  </si>
  <si>
    <t>CNVS-19052</t>
  </si>
  <si>
    <t>KO - Deleting row on rubric sets focus to top of page</t>
  </si>
  <si>
    <t>Accessibility, Rubric</t>
  </si>
  <si>
    <t>CNVS-19051</t>
  </si>
  <si>
    <t>FIMB survey questions with empty answers cannot be answered</t>
  </si>
  <si>
    <t>CNVS-19046</t>
  </si>
  <si>
    <t>Autoresponder email is failing in FreeForTeacher Account</t>
  </si>
  <si>
    <t>CNVS-19043</t>
  </si>
  <si>
    <t>Ungraded discussions lose 'until' date when course copied</t>
  </si>
  <si>
    <t>CNVS-19041</t>
  </si>
  <si>
    <t>KO - Back button on Outcomes sets focus to top of page</t>
  </si>
  <si>
    <t>a11y-2, accessibility, outcomes_accessibility</t>
  </si>
  <si>
    <t>CNVS-19038</t>
  </si>
  <si>
    <t>Quiz and Enrollments API Pagination: entries are repeated on multiple pages</t>
  </si>
  <si>
    <t>CS-Priority, cases_closed, committed, deployed-beta, deployed-production</t>
  </si>
  <si>
    <t>API Infrastructure</t>
  </si>
  <si>
    <t>Bugs 8.10.2015, Bugs 8.31.2015</t>
  </si>
  <si>
    <t>CNVS-19037</t>
  </si>
  <si>
    <t>Cody Cutrer</t>
  </si>
  <si>
    <t>We have too many shard on demos - is removing old ones not working?</t>
  </si>
  <si>
    <t>CNVS-19036</t>
  </si>
  <si>
    <t>unescape html entities in import matching question right hand-side</t>
  </si>
  <si>
    <t>CNVS-19035</t>
  </si>
  <si>
    <t>Fill in the blank doesn't recognize '0' as an answer</t>
  </si>
  <si>
    <t>CNVS-19032</t>
  </si>
  <si>
    <t>KO - Outcomes page Find modal loses focus on folder opening</t>
  </si>
  <si>
    <t>CNVS-19025</t>
  </si>
  <si>
    <t>Only allow active LTI keys to be used</t>
  </si>
  <si>
    <t>CNVS-19022</t>
  </si>
  <si>
    <t>Editing or adding a criterion shows buttons half-in table</t>
  </si>
  <si>
    <t>accessibility, deployed-beta, deployed-production, outcomes_accessibility</t>
  </si>
  <si>
    <t>CNVS-19021</t>
  </si>
  <si>
    <t>Ok button is highlighted before Delete for new outcome criterion</t>
  </si>
  <si>
    <t>CNVS-19020</t>
  </si>
  <si>
    <t>CC - Outcomes list item highlight</t>
  </si>
  <si>
    <t>a11y-1, accessibility, outcomes_accessibility</t>
  </si>
  <si>
    <t>CNVS-19019</t>
  </si>
  <si>
    <t>the itty bitty icons</t>
  </si>
  <si>
    <t>CNVS-19018</t>
  </si>
  <si>
    <t>Selecting to recompute a formula question does not update the example value</t>
  </si>
  <si>
    <t>CNVS-19017</t>
  </si>
  <si>
    <t>Quizzes with file upload questions in groups do not present option to 'Download all files'</t>
  </si>
  <si>
    <t>CNVS-19013</t>
  </si>
  <si>
    <t>Fix k-12/new styles Sass compilation</t>
  </si>
  <si>
    <t>CNVS-19009</t>
  </si>
  <si>
    <t>Accessing the Canvas app in Facebook results in a page error</t>
  </si>
  <si>
    <t>Facebook</t>
  </si>
  <si>
    <t>CNVS-19005</t>
  </si>
  <si>
    <t>[Support Week &gt; Bug] Raw HTML E-mail Content in Conversation Replies</t>
  </si>
  <si>
    <t>cases_closed, commies_commitment, deployed-beta, deployed-production</t>
  </si>
  <si>
    <t>CNVS-19003</t>
  </si>
  <si>
    <t>Significant Delays on Conversation Replies Via E-mail During Peak Hours</t>
  </si>
  <si>
    <t>CNVS-19000</t>
  </si>
  <si>
    <t>New Quiz Moderation No Longer Displays Name</t>
  </si>
  <si>
    <t>CNVS-18998</t>
  </si>
  <si>
    <t>Non-enrolled authenticated users can't take ungraded quiz types in "visible to authenticated users" courses</t>
  </si>
  <si>
    <t>CNVS-18996</t>
  </si>
  <si>
    <t>Non-enrolled authenticated users are unable to take ungraded quiz types in public courses</t>
  </si>
  <si>
    <t>CNVS-18980</t>
  </si>
  <si>
    <t>[Support Week &gt; Bug] Student is Observing themselves</t>
  </si>
  <si>
    <t>CNVS-18979</t>
  </si>
  <si>
    <t>Files automatically lock upon upload with Usage Right enabled</t>
  </si>
  <si>
    <t>CNVS-18977</t>
  </si>
  <si>
    <t>Data Migration to remove Facebook user service</t>
  </si>
  <si>
    <t>cases_closed, commies_commitment, deployed-beta, deployed-production, support-hotness</t>
  </si>
  <si>
    <t>CNVS-18976</t>
  </si>
  <si>
    <t>Can't destroy communication channels because of foreign key contraisnts</t>
  </si>
  <si>
    <t>CNVS-18965</t>
  </si>
  <si>
    <t>Error Margin reset to 0 when importing Formula Questions into Quizzes</t>
  </si>
  <si>
    <t>5_minute_ticket</t>
  </si>
  <si>
    <t>CNVS-18916</t>
  </si>
  <si>
    <t>Submission Comments Added to Muted Assignment Do Not Automatically Appear in Conversations After Unmuting</t>
  </si>
  <si>
    <t>CNVS-18915</t>
  </si>
  <si>
    <t>Justin Reesor</t>
  </si>
  <si>
    <t>[Tracker]Conversations fail to load for users with 50+ Course enrollments</t>
  </si>
  <si>
    <t>CNVS-18910</t>
  </si>
  <si>
    <t>GradebooksController#update_submission handles too many exceptions</t>
  </si>
  <si>
    <t>CNVS-18904</t>
  </si>
  <si>
    <t>When creating a new assignment to an assignment group, the assignments already added to group disappear</t>
  </si>
  <si>
    <t>CNVS-18901</t>
  </si>
  <si>
    <t>Consider using html popups instead of browser popups in the LTI Key Manager</t>
  </si>
  <si>
    <t>CNVS-18899</t>
  </si>
  <si>
    <t>Flex box is not working in Safari</t>
  </si>
  <si>
    <t>CNVS-18898</t>
  </si>
  <si>
    <t>Post Grade to SIS disappears when practice quiz selected</t>
  </si>
  <si>
    <t>CNVS-18897</t>
  </si>
  <si>
    <t>Many discussion topic notifications fail with DA enabled</t>
  </si>
  <si>
    <t>CNVS-18896</t>
  </si>
  <si>
    <t>Account reports API includes reports for parameters set to false</t>
  </si>
  <si>
    <t>CNVS-18894</t>
  </si>
  <si>
    <t>Pierce Arner</t>
  </si>
  <si>
    <t>Announcement Page Doesn't Load Past First 10 in Firefox if Embedded Chat is Enabled</t>
  </si>
  <si>
    <t>CNVS-18892</t>
  </si>
  <si>
    <t>SAML login can be duped by multiple assertions</t>
  </si>
  <si>
    <t>deployed-beta, deployed-production, security</t>
  </si>
  <si>
    <t>CNVS-18891</t>
  </si>
  <si>
    <t>Move To dialogue for module item has scroll bar</t>
  </si>
  <si>
    <t>deployed-beta, deployed-production, modules</t>
  </si>
  <si>
    <t>CNVS-18890</t>
  </si>
  <si>
    <t>forced-logout vulnerability in SAML</t>
  </si>
  <si>
    <t>CNVS-18889</t>
  </si>
  <si>
    <t>KO - "+ Module" button shows error prematurely when pressed with Enter</t>
  </si>
  <si>
    <t>a11y-2, a11ycats, accessibility</t>
  </si>
  <si>
    <t>Accessibility, Modules</t>
  </si>
  <si>
    <t>context modules refactoring</t>
  </si>
  <si>
    <t>CNVS-18888</t>
  </si>
  <si>
    <t>Restrict Access doesn't give context in VO</t>
  </si>
  <si>
    <t>CNVS-18887</t>
  </si>
  <si>
    <t>In New Files, the Settings button should be renamed to Actions.</t>
  </si>
  <si>
    <t>CNVS-18886</t>
  </si>
  <si>
    <t>KO - No way to collapse a single reply in an announcement</t>
  </si>
  <si>
    <t>Accessibility, Announcements</t>
  </si>
  <si>
    <t>CNVS-18884</t>
  </si>
  <si>
    <t>Manage Rubrics in Discussions has inconsistent behavior for KO</t>
  </si>
  <si>
    <t>CNVS-18883</t>
  </si>
  <si>
    <t>RCE Keyboard Shortcuts are sadlol</t>
  </si>
  <si>
    <t>a11y-1, accessibility, cases_closed, deployed-beta, deployed-production</t>
  </si>
  <si>
    <t>CNVS-18882</t>
  </si>
  <si>
    <t>[Support Week &gt; Bug] Please Pull submission files for eportfolio</t>
  </si>
  <si>
    <t>EPortfolio</t>
  </si>
  <si>
    <t>CNVS-18879</t>
  </si>
  <si>
    <t>Screen Readers read all labels before any fields when editing due dates</t>
  </si>
  <si>
    <t>Accessibility, Assignments</t>
  </si>
  <si>
    <t>CNVS-18876</t>
  </si>
  <si>
    <t>Speedgrader shows a blank listing if user name is not available</t>
  </si>
  <si>
    <t>CNVS-18875</t>
  </si>
  <si>
    <t>Recent Activity breaks with long single word Conversations</t>
  </si>
  <si>
    <t>CNVS-18874</t>
  </si>
  <si>
    <t>KO &amp; JAWS - Closing file preview sets focus to top of page</t>
  </si>
  <si>
    <t>Accessibility, Files</t>
  </si>
  <si>
    <t>CNVS-18869</t>
  </si>
  <si>
    <t>html_text_helper gem contains insecure regex which could lead to XSS</t>
  </si>
  <si>
    <t>bugcrowd, communityno, deployed-beta, deployed-production, security</t>
  </si>
  <si>
    <t>Admin, Data</t>
  </si>
  <si>
    <t>CNVS-18856</t>
  </si>
  <si>
    <t>[Support Week -&gt; Bug] Fix nil pick count errors in quiz building</t>
  </si>
  <si>
    <t>CNVS-18854</t>
  </si>
  <si>
    <t>Grades missing '%' sign in gradebook</t>
  </si>
  <si>
    <t>gradebook2</t>
  </si>
  <si>
    <t>CNVS-18853</t>
  </si>
  <si>
    <t>Cody Poll</t>
  </si>
  <si>
    <t>Gradebook CSV uploads do not ignore read-only columns when grading scheme enabled</t>
  </si>
  <si>
    <t>CNVS-18849</t>
  </si>
  <si>
    <t>DA doubles "needs grading" listings in teacher to do list</t>
  </si>
  <si>
    <t>CNVS-18847</t>
  </si>
  <si>
    <t>KO - Using Enter to choose Edit option in module item cog menu opens and closes modal immediately</t>
  </si>
  <si>
    <t>CNVS-18845</t>
  </si>
  <si>
    <t>KO - Edit modal for Module item sets focus to top of page</t>
  </si>
  <si>
    <t>CNVS-18840</t>
  </si>
  <si>
    <t>Don't vomit exception information to end users when packages fail to upload or import</t>
  </si>
  <si>
    <t>CNVS-18839</t>
  </si>
  <si>
    <t>KO - Module item cog menu options set focus to top of page</t>
  </si>
  <si>
    <t>CNVS-18838</t>
  </si>
  <si>
    <t>KO - Focus disappears between "+ Module" and Move To warning</t>
  </si>
  <si>
    <t>CNVS-18836</t>
  </si>
  <si>
    <t>JAWS reads user settings switches as both checkboxes and radio buttons</t>
  </si>
  <si>
    <t>a11y-2, accessibility</t>
  </si>
  <si>
    <t>Accessibility, Settings: account/course</t>
  </si>
  <si>
    <t>CNVS-18833</t>
  </si>
  <si>
    <t>Quit relying on the Host header sent by teachers and students for Scone's public URL</t>
  </si>
  <si>
    <t>CNVS-18831</t>
  </si>
  <si>
    <t>Respondus Lock Down Browser does not allow users to view quiz results</t>
  </si>
  <si>
    <t>Respondus</t>
  </si>
  <si>
    <t>CNVS-18830</t>
  </si>
  <si>
    <t>Having multiple sections breaks Learning Mastery Gradebook view for student.</t>
  </si>
  <si>
    <t>CNVS-18829</t>
  </si>
  <si>
    <t>Conversations inbox loads all conversations</t>
  </si>
  <si>
    <t>Conversations, Files</t>
  </si>
  <si>
    <t>CNVS-18828</t>
  </si>
  <si>
    <t>Checkboxes in Files don't have file names in their labels for screen readers</t>
  </si>
  <si>
    <t>a11y-1, accessibility, deployed-production</t>
  </si>
  <si>
    <t>CNVS-18827</t>
  </si>
  <si>
    <t>Bouncing channels still send summary messages</t>
  </si>
  <si>
    <t>CNVS-18825</t>
  </si>
  <si>
    <t>Content Selector allows students to create links to pages that do not exist</t>
  </si>
  <si>
    <t>Pages</t>
  </si>
  <si>
    <t>CNVS-18824</t>
  </si>
  <si>
    <t>Regression on dropdown in authentication settings</t>
  </si>
  <si>
    <t>CNVS-18823</t>
  </si>
  <si>
    <t>[Chrome] Add file listing is indented wrong in Chrome &lt; 41</t>
  </si>
  <si>
    <t>CNVS-18810</t>
  </si>
  <si>
    <t>Link to a new page gives a page error when using a period in the title</t>
  </si>
  <si>
    <t>CNVS-18806</t>
  </si>
  <si>
    <t>"View the group pages of all student groups" permission allows students to post in root discussion</t>
  </si>
  <si>
    <t>CNVS-18804</t>
  </si>
  <si>
    <t>Embedded Personal Files Show As Broken for Other Users</t>
  </si>
  <si>
    <t>CNVS-18803</t>
  </si>
  <si>
    <t>Differentiated Assignments causes gradebook upload to erase grades for manually identified students and assignments</t>
  </si>
  <si>
    <t>CS-Priority</t>
  </si>
  <si>
    <t>CNVS-18802</t>
  </si>
  <si>
    <t>Student able to view correct answers before finishing last attempt</t>
  </si>
  <si>
    <t>CNVS-18799</t>
  </si>
  <si>
    <t>SubmissionVersions don't get deleted with Submissions</t>
  </si>
  <si>
    <t>Bugs 8.10.2015</t>
  </si>
  <si>
    <t>CNVS-18789</t>
  </si>
  <si>
    <t>fix inline preview media id fetching</t>
  </si>
  <si>
    <t>CNVS-18786</t>
  </si>
  <si>
    <t>Admins can no longer preview quizzes</t>
  </si>
  <si>
    <t>CNVS-18783</t>
  </si>
  <si>
    <t>Large assignment content is cut-off when viewed from calendar</t>
  </si>
  <si>
    <t>cases_closed, commies_commitment, deployed-beta, deployed-production, warmfix, warmfix_requested</t>
  </si>
  <si>
    <t>CNVS-18768</t>
  </si>
  <si>
    <t>Course/Term Dates Overriding Section Dates PART DEUX - Useless Quiz 'Take' Button</t>
  </si>
  <si>
    <t>CS-Priority, communityfrd, deployed-beta, deployed-production, khaki_bug_2015, warmfix, warmfix_requested</t>
  </si>
  <si>
    <t>Assessments, Quiz Taking</t>
  </si>
  <si>
    <t>CNVS-18765</t>
  </si>
  <si>
    <t>Matt Wheeler</t>
  </si>
  <si>
    <t>Code climate reporting an xss vuln</t>
  </si>
  <si>
    <t>CNVS-18761</t>
  </si>
  <si>
    <t>Fix media previews in new files</t>
  </si>
  <si>
    <t>CNVS-18759</t>
  </si>
  <si>
    <t>Matching questions imported from Blackboard produce an error</t>
  </si>
  <si>
    <t>CNVS-18755</t>
  </si>
  <si>
    <t>Module text headers are not accessible</t>
  </si>
  <si>
    <t>CNVS-18753</t>
  </si>
  <si>
    <t>In in ie10 and ie11, assignment submission file uploads fail</t>
  </si>
  <si>
    <t>Assignments</t>
  </si>
  <si>
    <t>CNVS-18752</t>
  </si>
  <si>
    <t>Tinymce is not loading when submitting a text assignment in ie10 and ie11</t>
  </si>
  <si>
    <t>CNVS-18750</t>
  </si>
  <si>
    <t>IE / Safari Cannot navigate back to graded submissions in Speedgrader</t>
  </si>
  <si>
    <t>CNVS-18749</t>
  </si>
  <si>
    <t>Incomplete / Complete assignments incorrectly reflect grade as null in Speedgrader</t>
  </si>
  <si>
    <t>CNVS-18747</t>
  </si>
  <si>
    <t>Attaching a grading scheme to an assignment breaks the grade in Speedgrader</t>
  </si>
  <si>
    <t>cases_closed, deployed-beta, deployed-production, hotfix_requested</t>
  </si>
  <si>
    <t>CNVS-18740</t>
  </si>
  <si>
    <t>Add exclusion of attachment parsing/loading from assignments api calls from Gradebook</t>
  </si>
  <si>
    <t>CS-Priority, UMich_4-1, cases_closed, deployed-beta, deployed-production, khaki_bug_2015, warmfix, warmfix_requested</t>
  </si>
  <si>
    <t>CNVS-18739</t>
  </si>
  <si>
    <t>[Crocodoc] Highlight moves if used before a point comment</t>
  </si>
  <si>
    <t>Crocodoc</t>
  </si>
  <si>
    <t>CNVS-18738</t>
  </si>
  <si>
    <t>CC - Green "Go" button next to package name</t>
  </si>
  <si>
    <t>accessibility</t>
  </si>
  <si>
    <t>Accessibility, SCORM</t>
  </si>
  <si>
    <t>CNVS-18737</t>
  </si>
  <si>
    <t>CC - Blue loading bar while uploading file</t>
  </si>
  <si>
    <t>CNVS-18736</t>
  </si>
  <si>
    <t>CC - Error loading bar</t>
  </si>
  <si>
    <t>CNVS-18735</t>
  </si>
  <si>
    <t>CC - Upload Button text</t>
  </si>
  <si>
    <t>CNVS-18734</t>
  </si>
  <si>
    <t>Bulleted list of package contents gives no indication of indent level to screen readers</t>
  </si>
  <si>
    <t>accessibility, commies_commitment</t>
  </si>
  <si>
    <t>CNVS-18733</t>
  </si>
  <si>
    <t>Add a button inside the scorm package iframe that closes the package, so that users don't get confused by the lack of close button in some scorm packages.</t>
  </si>
  <si>
    <t>CNVS-18731</t>
  </si>
  <si>
    <t>Upon completion, scorm packages are not posting a grade to Canvas</t>
  </si>
  <si>
    <t>CNVS-18730</t>
  </si>
  <si>
    <t>Files - Checkboxes hidden from SR users</t>
  </si>
  <si>
    <t>CNVS-18729</t>
  </si>
  <si>
    <t>Files - Select All does nothing with SRs</t>
  </si>
  <si>
    <t>CNVS-18728</t>
  </si>
  <si>
    <t>A checkmark should appear next to "Import as graded" inside the Combo box to show it is selected</t>
  </si>
  <si>
    <t>CNVS-18727</t>
  </si>
  <si>
    <t>Upload is not successful when navigating away from a SCORM upload</t>
  </si>
  <si>
    <t>CNVS-18726</t>
  </si>
  <si>
    <t>No error message given when navigating away during file upload</t>
  </si>
  <si>
    <t>CNVS-18724</t>
  </si>
  <si>
    <t>Incorrect file upload error does not leave SCORM page</t>
  </si>
  <si>
    <t>CNVS-18721</t>
  </si>
  <si>
    <t>VO - Notification when upload is complete and if it failed</t>
  </si>
  <si>
    <t>CNVS-18720</t>
  </si>
  <si>
    <t>VoiceOver users cannot navigate into the tool until the page is refreshed</t>
  </si>
  <si>
    <t>CNVS-18719</t>
  </si>
  <si>
    <t>SCORM: Site admins not administering an account get 403 forbidden on SCORM Settings page</t>
  </si>
  <si>
    <t>CNVS-18718</t>
  </si>
  <si>
    <t>Gradebook2 won't load if MGP is enabled and there are no grading periods</t>
  </si>
  <si>
    <t>MultipleGradingPeriods, deployed-beta, deployed-production, warmfix_requested</t>
  </si>
  <si>
    <t>Multiple Grading Periods</t>
  </si>
  <si>
    <t>CNVS-18717</t>
  </si>
  <si>
    <t>Student Analysis is inconsistent in reporting for Multiple Drop-down and Fill in Multiple Blanks</t>
  </si>
  <si>
    <t>CNVS-18714</t>
  </si>
  <si>
    <t>I can delete a scorm package that has student data</t>
  </si>
  <si>
    <t>CNVS-18702</t>
  </si>
  <si>
    <t>KO - Setting a default grade through Individual View Gradebook sets focus to top of page</t>
  </si>
  <si>
    <t>Accessibility, Gradebook</t>
  </si>
  <si>
    <t>CNVS-18701</t>
  </si>
  <si>
    <t>HTML element appearing in student analysis CSV</t>
  </si>
  <si>
    <t>CNVS-18695</t>
  </si>
  <si>
    <t>KO - Video and audio files cannot be focused when media player is expanded on Submission Details modal</t>
  </si>
  <si>
    <t>a11y-1, a11ycats, accessibility, deployed-beta, deployed-production</t>
  </si>
  <si>
    <t>CNVS-18694</t>
  </si>
  <si>
    <t>KO - Video and audio files eat focus when clicked on while minimized in Submission Details modal</t>
  </si>
  <si>
    <t>CNVS-18693</t>
  </si>
  <si>
    <t>Editing a content page from Modules creates a secondary page instead of editing original</t>
  </si>
  <si>
    <t>CNVS-18690</t>
  </si>
  <si>
    <t>KO - Update Grade button on Submission Details modal on Individual View eats focus</t>
  </si>
  <si>
    <t>CNVS-18689</t>
  </si>
  <si>
    <t>KO - Submission Details button on Individual View eats focus first time opened</t>
  </si>
  <si>
    <t>CNVS-18686</t>
  </si>
  <si>
    <t>KO - Importing CSV through Gradebook eats focus (Ind view)</t>
  </si>
  <si>
    <t>CNVS-18684</t>
  </si>
  <si>
    <t>KO - Show Concluded Enrollments checkbox on Individual View sets focus to top of page</t>
  </si>
  <si>
    <t>CNVS-18683</t>
  </si>
  <si>
    <t>KO - Hover text for assignment group column does not appear</t>
  </si>
  <si>
    <t>CNVS-18682</t>
  </si>
  <si>
    <t>KO - No way to access detailed scoring modal on Gradebook</t>
  </si>
  <si>
    <t>a11y-1, a11ycats, accessibility</t>
  </si>
  <si>
    <t>CNVS-18681</t>
  </si>
  <si>
    <t>[Accessibility] Question body is included in answer controls</t>
  </si>
  <si>
    <t>Accessibility, a11y-1, cases_closed, deployed-beta, deployed-production</t>
  </si>
  <si>
    <t>CNVS-18680</t>
  </si>
  <si>
    <t>Due dates for graded discussions do not appear when editing through the calendar</t>
  </si>
  <si>
    <t>CNVS-18678</t>
  </si>
  <si>
    <t>[Support Week] Quiz statistics for some multiple choice questions are incorrect (Marion Technical College)</t>
  </si>
  <si>
    <t>CNVS-18677</t>
  </si>
  <si>
    <t>KO - No way to access table headers on gradebook</t>
  </si>
  <si>
    <t>CNVS-18676</t>
  </si>
  <si>
    <t>KO - Most options in cog menu set focus to top of page</t>
  </si>
  <si>
    <t>CNVS-18675</t>
  </si>
  <si>
    <t>KO - Closing Set Group Weights modal moves focus to top of page</t>
  </si>
  <si>
    <t>CNVS-18674</t>
  </si>
  <si>
    <t>KO - Choosing a section on the gradebook sets focus to top of page</t>
  </si>
  <si>
    <t>CNVS-18672</t>
  </si>
  <si>
    <t>KO - No way to view example CSV file layout for gradebook import</t>
  </si>
  <si>
    <t>CNVS-18670</t>
  </si>
  <si>
    <t>KO - Canceling a file rename sets focus to top of page</t>
  </si>
  <si>
    <t>a11y-2, accessibility, deployed-beta, deployed-production, files_accessibility</t>
  </si>
  <si>
    <t>CNVS-18669</t>
  </si>
  <si>
    <t>Jon Willesen</t>
  </si>
  <si>
    <t>KO - Info option skipped on file preview</t>
  </si>
  <si>
    <t>a11y-1, accessibility, deployed-beta, deployed-production, files_accessibility</t>
  </si>
  <si>
    <t>CNVS-18667</t>
  </si>
  <si>
    <t>KO - Attach link resets focus to top of page when clicked on Discussion and Announcement</t>
  </si>
  <si>
    <t>Accessibility, Announcements, Discussions</t>
  </si>
  <si>
    <t>CNVS-18665</t>
  </si>
  <si>
    <t>Discussion and Announcement info icons bunch up on first reply box</t>
  </si>
  <si>
    <t>CNVS-18664</t>
  </si>
  <si>
    <t>Attach link is focused after Cancel and Reply on Discussion or Announcement reply</t>
  </si>
  <si>
    <t>CNVS-18662</t>
  </si>
  <si>
    <t>TinyMCE editor is a keyboard trap when in HTML mode</t>
  </si>
  <si>
    <t>CNVS-18660</t>
  </si>
  <si>
    <t>attachment_json should still include verifier outside files API</t>
  </si>
  <si>
    <t>CNVS-18656</t>
  </si>
  <si>
    <t>Course Activity is logging a change to "Disable Comments on Announcement" when course settings updated</t>
  </si>
  <si>
    <t>CNVS-18654</t>
  </si>
  <si>
    <t>Formatting issue on right side of rubric comment dialog box</t>
  </si>
  <si>
    <t>CNVS-18650</t>
  </si>
  <si>
    <t>Course copy brings over source course's assignment group settings</t>
  </si>
  <si>
    <t>CNVS-18648</t>
  </si>
  <si>
    <t>Language Tags Being Sanitized from the RCE (i18n)</t>
  </si>
  <si>
    <t>cases_closed, deployed-beta, deployed-production, i18n</t>
  </si>
  <si>
    <t>CNVS-18647</t>
  </si>
  <si>
    <t>Listing users in an account via API ignores zeros prepended to sis_user_id if search_term is used</t>
  </si>
  <si>
    <t>CNVS-18645</t>
  </si>
  <si>
    <t>URL submissions not recognized as external links by js in speedgrader</t>
  </si>
  <si>
    <t>CNVS-18643</t>
  </si>
  <si>
    <t>Folder tree does not give enough information to VoiceOver users</t>
  </si>
  <si>
    <t>a11y-2, accessibility, files_accessibility</t>
  </si>
  <si>
    <t>CNVS-18630</t>
  </si>
  <si>
    <t>Wrong error message appears on outcomes created prior to 1/31/15 to that have been used to assess a student</t>
  </si>
  <si>
    <t>CNVS-18627</t>
  </si>
  <si>
    <t>Investigate possible email failures for Demos/FFT</t>
  </si>
  <si>
    <t>Demos, FFT</t>
  </si>
  <si>
    <t>CNVS-18614</t>
  </si>
  <si>
    <t>Submission Notifications sent out for every Quiz edit after adjusting Question points</t>
  </si>
  <si>
    <t>CNVS-18613</t>
  </si>
  <si>
    <t>Player controls on media comments cut off in Speedgrader sidebar</t>
  </si>
  <si>
    <t>CNVS-18596</t>
  </si>
  <si>
    <t>Groups page displays incorrectly when using Traditional Chinese (繁體中文) language</t>
  </si>
  <si>
    <t>CNVS-18595</t>
  </si>
  <si>
    <t>[DA] Authenticated users aren't able to view assignments or quizzes page</t>
  </si>
  <si>
    <t>CNVS-18594</t>
  </si>
  <si>
    <t>Internal Server Error when using /api/v1/quiz_submissions/:id/questions</t>
  </si>
  <si>
    <t>CNVS-18593</t>
  </si>
  <si>
    <t>Essay and File Upload Question Duplicate After Importing the Same Quiz Twice</t>
  </si>
  <si>
    <t>CNVS-18592</t>
  </si>
  <si>
    <t>Assignments/quizzes/discussions with multiple due dates do not save for date-limited past/future sections</t>
  </si>
  <si>
    <t>CNVS-18591</t>
  </si>
  <si>
    <t>[Support Week &gt; Bug] Silent quota error on file upload quiz questions</t>
  </si>
  <si>
    <t>CNVS-18590</t>
  </si>
  <si>
    <t>Loading bar stops at 50% when uploading and extracting zip files in groups</t>
  </si>
  <si>
    <t>CNVS-18588</t>
  </si>
  <si>
    <t>Graded discussion Replies Often Trigger both Submit and Re-submit Notifications</t>
  </si>
  <si>
    <t>CNVS-18580</t>
  </si>
  <si>
    <t>Public course setting can remain cached after the course is set to private</t>
  </si>
  <si>
    <t>CNVS-18578</t>
  </si>
  <si>
    <t>[Support Week &gt; Bug] User Hangs on Creating Group Conversation</t>
  </si>
  <si>
    <t>CNVS-18577</t>
  </si>
  <si>
    <t>[QLA] Question link in event log is displaying a blank page</t>
  </si>
  <si>
    <t>CNVS-18576</t>
  </si>
  <si>
    <t>[Support Week] Quiz auto-submitted early - requesting further investigation</t>
  </si>
  <si>
    <t>CNVS-18573</t>
  </si>
  <si>
    <t>Course copy not transferring content_tags properly</t>
  </si>
  <si>
    <t>CNVS-18567</t>
  </si>
  <si>
    <t>[Regression] Module actions aren't responding on course home page</t>
  </si>
  <si>
    <t>CNVS-18566</t>
  </si>
  <si>
    <t>[Support Week &gt; Bug] Public Course redirects authenticated users to submissions page when trying to access assignments</t>
  </si>
  <si>
    <t>CNVS-18565</t>
  </si>
  <si>
    <t>Files - Add aria-disabled=true to view button when no files are selected</t>
  </si>
  <si>
    <t>a11y-1, accessibility, deployed-beta, deployed-production, warmfix, warmfix_requested</t>
  </si>
  <si>
    <t>CNVS-18563</t>
  </si>
  <si>
    <t>Files - Iframe in file viewer is untitled</t>
  </si>
  <si>
    <t>CNVS-18562</t>
  </si>
  <si>
    <t>Files - Select All checkbox lacks a label</t>
  </si>
  <si>
    <t>CNVS-18558</t>
  </si>
  <si>
    <t>New File Preview Full Screen Non-Functional</t>
  </si>
  <si>
    <t>CNVS-18554</t>
  </si>
  <si>
    <t>KO - Subscribe icons on Discussions listing do not show hover text on focus</t>
  </si>
  <si>
    <t>Accessibility, Discussions</t>
  </si>
  <si>
    <t>CNVS-18553</t>
  </si>
  <si>
    <t>if APP_CENTER plugin is not enabled, going to "external apps" tab of course settings dies</t>
  </si>
  <si>
    <t>Front End</t>
  </si>
  <si>
    <t>CNVS-18551</t>
  </si>
  <si>
    <t>Assignment fields can launch the configure external tool box when pressing enter</t>
  </si>
  <si>
    <t>CNVS-18548</t>
  </si>
  <si>
    <t>Web browser is "shaking" when resizing when an iframe is present</t>
  </si>
  <si>
    <t>CNVS-18546</t>
  </si>
  <si>
    <t>KO - Deleting a conference sets focus to top of page</t>
  </si>
  <si>
    <t>a11y-2, a11ycats, accessibility, deployed-beta, deployed-production, triaged</t>
  </si>
  <si>
    <t>Accessibility, Conferences</t>
  </si>
  <si>
    <t>CNVS-18545</t>
  </si>
  <si>
    <t>KO - Closing conference edit modal sets focus to top of page</t>
  </si>
  <si>
    <t>a11y-2, a11ycats, accessibility, commies_commitment, deployed-beta, deployed-production, triaged</t>
  </si>
  <si>
    <t>CNVS-18544</t>
  </si>
  <si>
    <t>Unable to enroll users by SIS ID</t>
  </si>
  <si>
    <t>CNVS-18543</t>
  </si>
  <si>
    <t>KO - Deleting a collaboration sets focus to top of page</t>
  </si>
  <si>
    <t>Accessibility, Collaborations</t>
  </si>
  <si>
    <t>CNVS-18542</t>
  </si>
  <si>
    <t>Cannot create an undated event</t>
  </si>
  <si>
    <t>CNVS-18541</t>
  </si>
  <si>
    <t>KO - People/Groups switch on collaboration doesn't show focus</t>
  </si>
  <si>
    <t>a11y-2, accessibility, commies_commitment, deployed-beta, deployed-production, triaged</t>
  </si>
  <si>
    <t>CNVS-18537</t>
  </si>
  <si>
    <t>New Files doesn't prompt to replace/change name when moving a file</t>
  </si>
  <si>
    <t>bug_reprioritization, cases_closed, deployed-beta, deployed-production</t>
  </si>
  <si>
    <t>CNVS-18536</t>
  </si>
  <si>
    <t>Students can access discussion after visibility revoked</t>
  </si>
  <si>
    <t>CNVS-18535</t>
  </si>
  <si>
    <t>Sorting Is Broken in Student-Teacher Interaction report</t>
  </si>
  <si>
    <t>deployed-beta, deployed-production, hotfix_requested, hotfixable, warmfix</t>
  </si>
  <si>
    <t>CNVS-18522</t>
  </si>
  <si>
    <t>Dashboard Links for Cross-Shard Trust Accounts redirect to FFT</t>
  </si>
  <si>
    <t>Sharding</t>
  </si>
  <si>
    <t>CNVS-18516</t>
  </si>
  <si>
    <t>Quiz API Submissions links don't work</t>
  </si>
  <si>
    <t>cases_closed, deployed-production</t>
  </si>
  <si>
    <t>CNVS-18515</t>
  </si>
  <si>
    <t>can we do anything about the terrible outcome names here?</t>
  </si>
  <si>
    <t>CNVS-18511</t>
  </si>
  <si>
    <t>KO - Remove All from collaboration sets focus to top of page</t>
  </si>
  <si>
    <t>CNVS-18510</t>
  </si>
  <si>
    <t>KO - Pencil icon to edit collaboration sets focus to top of page</t>
  </si>
  <si>
    <t>CNVS-18505</t>
  </si>
  <si>
    <t>KO - No way to collapse a single reply in a DISCUSSION</t>
  </si>
  <si>
    <t>CNVS-18503</t>
  </si>
  <si>
    <t>KO - Drop down cog menus set focus to top of page</t>
  </si>
  <si>
    <t>CNVS-18501</t>
  </si>
  <si>
    <t>Add External Feed does not give error with no URL</t>
  </si>
  <si>
    <t>CNVS-18500</t>
  </si>
  <si>
    <t>KO - Announcement + Discussions header controls in wrong tab order</t>
  </si>
  <si>
    <t>CNVS-18499</t>
  </si>
  <si>
    <t>Multiple Answer Questions do not calculate attempts correctly in New Quiz Statistics</t>
  </si>
  <si>
    <t>CNVS-18497</t>
  </si>
  <si>
    <t>August Thornton</t>
  </si>
  <si>
    <t>API include[]=term returns error 'undefined method `any?' for nil:NilClass'</t>
  </si>
  <si>
    <t>CNVS-18496</t>
  </si>
  <si>
    <t>KO - Header on user analytics page tabs out of order</t>
  </si>
  <si>
    <t>Accessibility, Analytics</t>
  </si>
  <si>
    <t>CNVS-18495</t>
  </si>
  <si>
    <t>KO - No way to view hover text on user analytics</t>
  </si>
  <si>
    <t>a11y-certification, accessibility, deployed-beta, deployed-production, triaged</t>
  </si>
  <si>
    <t>CNVS-18494</t>
  </si>
  <si>
    <t>KO - No way to view hover text on course analytics</t>
  </si>
  <si>
    <t>CNVS-18488</t>
  </si>
  <si>
    <t>KO - Date picker in course Settings is inaccessible and should be skipped</t>
  </si>
  <si>
    <t>CNVS-18487</t>
  </si>
  <si>
    <t>KO - Export Course Content button sets focus to top of page</t>
  </si>
  <si>
    <t>CNVS-18485</t>
  </si>
  <si>
    <t>KO - "Import Content into this Course" button sets focus to top of page</t>
  </si>
  <si>
    <t>CNVS-18484</t>
  </si>
  <si>
    <t>KO - Copy this Course button sets focus to top of page</t>
  </si>
  <si>
    <t>CNVS-18483</t>
  </si>
  <si>
    <t>KO - "Permanently Delete this Course" button sets focus to top of page</t>
  </si>
  <si>
    <t>CNVS-18482</t>
  </si>
  <si>
    <t>KO - "Conclude this Course" button sets focus to top of page</t>
  </si>
  <si>
    <t>CNVS-18481</t>
  </si>
  <si>
    <t>Adding multiple Grading Standards at once causes titles to reset</t>
  </si>
  <si>
    <t>Gradebook, deployed-beta, deployed-production, warmfix, warmfix_requested</t>
  </si>
  <si>
    <t>CNVS-18476</t>
  </si>
  <si>
    <t>Importing quiz strips HTML from Fill in Multiple Blanks questions</t>
  </si>
  <si>
    <t>CNVS-18474</t>
  </si>
  <si>
    <t>KO - Buttons focused in reverse order when viewing app configurations</t>
  </si>
  <si>
    <t>CNVS-18472</t>
  </si>
  <si>
    <t>KO - Add Section button moves focus to top of page</t>
  </si>
  <si>
    <t>CNVS-18471</t>
  </si>
  <si>
    <t>Prevent student access to QLA log entries</t>
  </si>
  <si>
    <t>cases_closed, deployed-beta, deployed-production, hotfix_requested, warmfix_requested</t>
  </si>
  <si>
    <t>CNVS-18470</t>
  </si>
  <si>
    <t>KO - Buttons focused in reverse order when viewing an external app's details</t>
  </si>
  <si>
    <t>CNVS-18469</t>
  </si>
  <si>
    <t>Teacher is unable to create a Group Collaboration unless he/she is part of the group</t>
  </si>
  <si>
    <t>cases_closed, deployed-beta, deployed-production, triaged</t>
  </si>
  <si>
    <t>CNVS-18467</t>
  </si>
  <si>
    <t>KO - Selected tab doesn't show focus</t>
  </si>
  <si>
    <t>CNVS-18466</t>
  </si>
  <si>
    <t>Collapse Rubric not Functioning and can block Assignment Comments</t>
  </si>
  <si>
    <t>CNVS-18465</t>
  </si>
  <si>
    <t>KO - Feature Options on/off switches do not show focus for darker option</t>
  </si>
  <si>
    <t>CNVS-18463</t>
  </si>
  <si>
    <t>Calendar event with varied due dates and media in the description break the calendar and syllabus</t>
  </si>
  <si>
    <t>CNVS-18460</t>
  </si>
  <si>
    <t>KO - Add People modal validated users page causes loss of focus</t>
  </si>
  <si>
    <t>CNVS-18459</t>
  </si>
  <si>
    <t>KO - Add People modal error causes loss of focus</t>
  </si>
  <si>
    <t>CNVS-18456</t>
  </si>
  <si>
    <t>Fix assignment sorting in gradebook csv generation</t>
  </si>
  <si>
    <t>cases_closed, deployed-beta, deployed-production, support-hotness, warmfix, warmfix_requested</t>
  </si>
  <si>
    <t>CNVS-18455</t>
  </si>
  <si>
    <t>Assignments revert to default Grading Scheme after Course Copy</t>
  </si>
  <si>
    <t>CNVS-18454</t>
  </si>
  <si>
    <t>Cannot publish course after entering grades during unpublished state</t>
  </si>
  <si>
    <t>CNVS-18453</t>
  </si>
  <si>
    <t>empty text appearing on assignment modal</t>
  </si>
  <si>
    <t>CNVS-18451</t>
  </si>
  <si>
    <t>Near-simultaneous course imports of identical content can break quizzes and discussions</t>
  </si>
  <si>
    <t>support-hotness</t>
  </si>
  <si>
    <t>CNVS-18449</t>
  </si>
  <si>
    <t>SAML Authentication bad fingerprint giving Apache 500 Error rather than a specific error</t>
  </si>
  <si>
    <t>CNVS-18448</t>
  </si>
  <si>
    <t>RCE View Link Overlaps Info Element on Wiki Edit Page</t>
  </si>
  <si>
    <t>CNVS-18445</t>
  </si>
  <si>
    <t>A banner indicating submission is not counted towards grade is missing.</t>
  </si>
  <si>
    <t>CNVS-18444</t>
  </si>
  <si>
    <t>fix header caching when switching between k12 and not</t>
  </si>
  <si>
    <t>CNVS-18442</t>
  </si>
  <si>
    <t>"You are not currently logged in" message displayed on assignment show page for public course.</t>
  </si>
  <si>
    <t>CNVS-18431</t>
  </si>
  <si>
    <t>Correct/wrong answer comments do not convert to regular answer comments</t>
  </si>
  <si>
    <t>CNVS-18429</t>
  </si>
  <si>
    <t>Multiple Drop-Down Questions Don't Save Answers When Navigating Away</t>
  </si>
  <si>
    <t>CNVS-18428</t>
  </si>
  <si>
    <t>Editing Question Bank Title Via "Edit Bank Details" Doesn't Work Correctly</t>
  </si>
  <si>
    <t>CNVS-18426</t>
  </si>
  <si>
    <t>[Support Week &gt; Bug] Chat Tool Logging Unauthenticaed Users As a Student</t>
  </si>
  <si>
    <t>cases_closed, commies_commitment, triaged</t>
  </si>
  <si>
    <t>CNVS-18424</t>
  </si>
  <si>
    <t>"Message Students Who" uses incorrect course context when teacher shares multiple enrollments with a student</t>
  </si>
  <si>
    <t>CNVS-18423</t>
  </si>
  <si>
    <t>We Notify users of deleted course content on their Dashboard</t>
  </si>
  <si>
    <t>CNVS-18422</t>
  </si>
  <si>
    <t>SCORM: Accessibility navigation is glitchy when elements are off window</t>
  </si>
  <si>
    <t>CNVS-18421</t>
  </si>
  <si>
    <t>SCORM: Accessibility navigation on inline preview page is glitchy when elements are off window</t>
  </si>
  <si>
    <t>CNVS-18418</t>
  </si>
  <si>
    <t>500 Internal Server Error when trying to remove an RSS Feed</t>
  </si>
  <si>
    <t>CNVS-18405</t>
  </si>
  <si>
    <t>Coming Up list does not appear for students if a course homepage is set to a Page</t>
  </si>
  <si>
    <t>CNVS-18404</t>
  </si>
  <si>
    <t>don't add verifiers for unpublished files in public syllabus</t>
  </si>
  <si>
    <t>CNVS-18401</t>
  </si>
  <si>
    <t>Unpublished course files linked to a publicly visible course syllabus can be downloaded</t>
  </si>
  <si>
    <t>CNVS-18398</t>
  </si>
  <si>
    <t>/users/self/favorites/courses returns incorrect data</t>
  </si>
  <si>
    <t>CNVS-18393</t>
  </si>
  <si>
    <t>Course statistics for individual students displays communication dates in UTC</t>
  </si>
  <si>
    <t>CNVS-18382</t>
  </si>
  <si>
    <t>Discriminator index is not accurately returning Values between 0 and .24</t>
  </si>
  <si>
    <t>CNVS-18381</t>
  </si>
  <si>
    <t>Keyboard only - Can't move back to X in publish or usage rights modal if UR drop down is present</t>
  </si>
  <si>
    <t>CNVS-18379</t>
  </si>
  <si>
    <t>In VoiceOver, right wiki panel skips "copyright holder" when usage right is set</t>
  </si>
  <si>
    <t>a11y-2, accessibility, deployed-beta, deployed-production, files_accessibility, warmfix, warmfix_requested</t>
  </si>
  <si>
    <t>CNVS-18378</t>
  </si>
  <si>
    <t>New Files publish modal focuses on first form element instead of close X</t>
  </si>
  <si>
    <t>CNVS-18377</t>
  </si>
  <si>
    <t>Course and User search text fields have a bigger border than the elements surrounding them</t>
  </si>
  <si>
    <t>CNVS-18375</t>
  </si>
  <si>
    <t>LearningOutcomes API returns translated error messages</t>
  </si>
  <si>
    <t>CNVS-18374</t>
  </si>
  <si>
    <t>[Support Week &gt; Bug] Issues Causing Incorrect Quiz Submission Dates</t>
  </si>
  <si>
    <t>CNVS-18372</t>
  </si>
  <si>
    <t>Usage Right symbol on New Files does not read pop up text to screen readers</t>
  </si>
  <si>
    <t>a11y-1, accessibility, deployed-beta, deployed-production, files_accessibility, warmfix_requested</t>
  </si>
  <si>
    <t>CNVS-18370</t>
  </si>
  <si>
    <t>Uploading a pdf file with the extension capitalized corrupts the preview that is generated</t>
  </si>
  <si>
    <t>Canvadocs</t>
  </si>
  <si>
    <t>CNVS-18366</t>
  </si>
  <si>
    <t>Oauth flow giving error</t>
  </si>
  <si>
    <t>CNVS-18365</t>
  </si>
  <si>
    <t>Quizzes created through modules create recent activity notifications for students before being published</t>
  </si>
  <si>
    <t>CNVS-18364</t>
  </si>
  <si>
    <t>QLA: needs SR/KB message directing away from Table View</t>
  </si>
  <si>
    <t>CNVS-18363</t>
  </si>
  <si>
    <t>QLA: Which attempt viewing is not indicated to SRs</t>
  </si>
  <si>
    <t>a11y-2, accessibility, deployed-beta, deployed-production, warmfix, warmfix_requested</t>
  </si>
  <si>
    <t>CNVS-18361</t>
  </si>
  <si>
    <t>QLA: Reload/View Table buttons should not be H1</t>
  </si>
  <si>
    <t>CNVS-18358</t>
  </si>
  <si>
    <t>Coraline Ehmke</t>
  </si>
  <si>
    <t>Extra time granted to students does not survive subsequent extensions</t>
  </si>
  <si>
    <t>CS-Priority, cases_closed, deployed-beta, deployed-production, khaki_bug_2015, support-hotness</t>
  </si>
  <si>
    <t>Assessments, Quiz General</t>
  </si>
  <si>
    <t>CNVS-18352</t>
  </si>
  <si>
    <t>Allison Weiss</t>
  </si>
  <si>
    <t>Attachments for announcements are not consistently appearing in the email notification</t>
  </si>
  <si>
    <t>CNVS-18350</t>
  </si>
  <si>
    <t>Admin and teacher previews are counting as quiz submissions for course statistics</t>
  </si>
  <si>
    <t>CNVS-18348</t>
  </si>
  <si>
    <t>[Support Week &gt; Bug] Files were modified at UW and no evidence of who they were modified by</t>
  </si>
  <si>
    <t>CNVS-18347</t>
  </si>
  <si>
    <t>Active drag and drop area in new files is only as large as the list of files</t>
  </si>
  <si>
    <t>CNVS-18345</t>
  </si>
  <si>
    <t>Long Folder names break column widths in IE</t>
  </si>
  <si>
    <t>CNVS-18343</t>
  </si>
  <si>
    <t>Referencing course and account roles by their name is problematic, let's switch to using id's</t>
  </si>
  <si>
    <t>CNVS-18342</t>
  </si>
  <si>
    <t>Unable to Properly Edit Saved Equations in the RCE/WYSIWYG LaTeX Editor</t>
  </si>
  <si>
    <t>CNVS-18341</t>
  </si>
  <si>
    <t>Quiz statistics question limit counts deleted questions</t>
  </si>
  <si>
    <t>CNVS-18337</t>
  </si>
  <si>
    <t>QLA: Color Contrast - Attempt number that is not selected</t>
  </si>
  <si>
    <t>a11y-2, accessibility, deployed-beta, deployed-production, quizzes, warmfix, warmfix_requested</t>
  </si>
  <si>
    <t>Accessibility, Quiz General, UI</t>
  </si>
  <si>
    <t>CNVS-18336</t>
  </si>
  <si>
    <t>QLA: Quiz Log session information being read as a table with a header in screen readers</t>
  </si>
  <si>
    <t>Accessibility, Quiz General</t>
  </si>
  <si>
    <t>CNVS-18335</t>
  </si>
  <si>
    <t>QLA: "Skip to Content" link on Quiz Log page blanks screen</t>
  </si>
  <si>
    <t>a11y-1, accessibility, deployed-beta, deployed-production, quizzes, warmfix, warmfix_requested</t>
  </si>
  <si>
    <t>CNVS-18331</t>
  </si>
  <si>
    <t>Quiz Log table view reads cells incorrectly in VoiceOver</t>
  </si>
  <si>
    <t>accessibility, quizzes</t>
  </si>
  <si>
    <t>CNVS-18325</t>
  </si>
  <si>
    <t>CLONE - Zendesk auth busted again</t>
  </si>
  <si>
    <t>Ticket System Integration</t>
  </si>
  <si>
    <t>CNVS-18323</t>
  </si>
  <si>
    <t>Transifreq is broken again AGAIN</t>
  </si>
  <si>
    <t>CNVS-18320</t>
  </si>
  <si>
    <t>Available From dates for group discussions do not prevent students from posting</t>
  </si>
  <si>
    <t>CNVS-18317</t>
  </si>
  <si>
    <t>[Support Week &gt; Bug] Admin/Student Unable to Post Peer Review</t>
  </si>
  <si>
    <t>CNVS-18315</t>
  </si>
  <si>
    <t>Filter conversations by Course does not work</t>
  </si>
  <si>
    <t>cases_closed, commies_commitment, deployed-beta, deployed-production, triaged</t>
  </si>
  <si>
    <t>CNVS-18313</t>
  </si>
  <si>
    <t>The to-do list check marks on the dashboard are super small in IE</t>
  </si>
  <si>
    <t>Dashboard, UI, UX</t>
  </si>
  <si>
    <t>CNVS-18312</t>
  </si>
  <si>
    <t>Fill in the Blank questions not saving due to "blank" answers</t>
  </si>
  <si>
    <t>5_minute_ticket, cases_closed, committed, deployed-beta, deployed-production</t>
  </si>
  <si>
    <t>Bugs 10.12.2015</t>
  </si>
  <si>
    <t>CNVS-18309</t>
  </si>
  <si>
    <t>"Back to Course Settings" button doesn't take you back to the right endpoint (sections)</t>
  </si>
  <si>
    <t>Data, Sections</t>
  </si>
  <si>
    <t>CNVS-18308</t>
  </si>
  <si>
    <t>Announcements have a published button you can't interact with</t>
  </si>
  <si>
    <t>CNVS-18299</t>
  </si>
  <si>
    <t>Choosing correct/incorrect answers while creating quiz only conveyed via color</t>
  </si>
  <si>
    <t>Quiz Building, UI</t>
  </si>
  <si>
    <t>CNVS-18294</t>
  </si>
  <si>
    <t>Student Information in Gradebook Individual View does not load</t>
  </si>
  <si>
    <t>CNVS-18293</t>
  </si>
  <si>
    <t>Students unable to end conferences</t>
  </si>
  <si>
    <t>CNVS-18291</t>
  </si>
  <si>
    <t>Remove the Hidden flag off of QLA feature flag.</t>
  </si>
  <si>
    <t>CNVS-18290</t>
  </si>
  <si>
    <t>Clicking on Department in Course Settings shows list of admins for teachers</t>
  </si>
  <si>
    <t>CNVS-18289</t>
  </si>
  <si>
    <t>Quiz Statistics do not show MFITB question details correctly</t>
  </si>
  <si>
    <t>CNVS-18286</t>
  </si>
  <si>
    <t>Grading one question at a time has no question number bar</t>
  </si>
  <si>
    <t>CS-Priority, cases_closed, deployed-beta, deployed-production, hotfix_requested, hotfixable, warmfix, warmfix_requested</t>
  </si>
  <si>
    <t>CNVS-18281</t>
  </si>
  <si>
    <t>Incorrect point value on quiz details when question group pulls more questions than available</t>
  </si>
  <si>
    <t>CNVS-18278</t>
  </si>
  <si>
    <t>[Support Week &gt; Bug] BB bulk migration tool isn't working for Boston College</t>
  </si>
  <si>
    <t>CNVS-18276</t>
  </si>
  <si>
    <t>Dylan Ross</t>
  </si>
  <si>
    <t>[Redux] Section and Settings Dropdowns in Gradebook break after first selection (Chrome only)</t>
  </si>
  <si>
    <t>CNVS-18262</t>
  </si>
  <si>
    <t>Negative attempts are allowed when saving a quiz</t>
  </si>
  <si>
    <t>CNVS-18259</t>
  </si>
  <si>
    <t>Changes to appointment groups in agenda view only appear on scheduler view after page refresh</t>
  </si>
  <si>
    <t>CNVS-18257</t>
  </si>
  <si>
    <t>Unauthenticated users viewing public courses see unpublished items on assignments page, but no where else</t>
  </si>
  <si>
    <t>CNVS-18256</t>
  </si>
  <si>
    <t>Accessing Files Outside of a Course Bypasses Published State</t>
  </si>
  <si>
    <t>CNVS-18253</t>
  </si>
  <si>
    <t>Browser zoom makes conversations ugly (Accessibility)</t>
  </si>
  <si>
    <t>New Nav/Responsive Canvas</t>
  </si>
  <si>
    <t>CNVS-18252</t>
  </si>
  <si>
    <t>LearningOutcome model: Don't translate the keys in error messages</t>
  </si>
  <si>
    <t>CNVS-18251</t>
  </si>
  <si>
    <t>Varied Due Dates info. missing on observer home page</t>
  </si>
  <si>
    <t>CNVS-18243</t>
  </si>
  <si>
    <t>Imported Peer Review Assignment fail to assign out peer reviews automatically if "Adjust events and due dates" is used</t>
  </si>
  <si>
    <t>CNVS-18237</t>
  </si>
  <si>
    <t>Derek Hansen</t>
  </si>
  <si>
    <t>[Support Week &gt; Bug] Conference edit/new box loading slowly in chrome only</t>
  </si>
  <si>
    <t>CNVS-18236</t>
  </si>
  <si>
    <t>(Style Guide) Raw HTML in Popovers</t>
  </si>
  <si>
    <t>Style Guide</t>
  </si>
  <si>
    <t>CNVS-18234</t>
  </si>
  <si>
    <t>Switching to the HTML editor of a page does not shift the icon</t>
  </si>
  <si>
    <t>CNVS-18231</t>
  </si>
  <si>
    <t>Change text of SR/KB dialog on calendar</t>
  </si>
  <si>
    <t>a11y-2, accessibility, commies_commitment, deployed-beta, deployed-production</t>
  </si>
  <si>
    <t>CNVS-18230</t>
  </si>
  <si>
    <t>Uploading files don't show a preview until your refresh in files</t>
  </si>
  <si>
    <t>Admin, Files</t>
  </si>
  <si>
    <t>CNVS-18219</t>
  </si>
  <si>
    <t>Group discussion missing error message</t>
  </si>
  <si>
    <t>CNVS-18211</t>
  </si>
  <si>
    <t>[Support Week &gt; Bug] Course analytics timing out</t>
  </si>
  <si>
    <t>CNVS-18208</t>
  </si>
  <si>
    <t>Assignment Groups are not read as headings on the Assignments Index page in NVDA</t>
  </si>
  <si>
    <t>Accessibility, Assessments</t>
  </si>
  <si>
    <t>CNVS-18202</t>
  </si>
  <si>
    <t>Users in concluded sections still receive course dashboard notifications</t>
  </si>
  <si>
    <t>CNVS-18200</t>
  </si>
  <si>
    <t>"Show response after last attempt" setting does not survive migration</t>
  </si>
  <si>
    <t>CNVS-18195</t>
  </si>
  <si>
    <t>Conversations notification html email "[download]" link has extra %</t>
  </si>
  <si>
    <t>CNVS-18194</t>
  </si>
  <si>
    <t>Chat LTI breaks attach link in discussions and RCE math equation tool in Firefox</t>
  </si>
  <si>
    <t>CNVS-18185</t>
  </si>
  <si>
    <t>Differentiated Assignments causes gradebook upload to not record scores for new Assignments</t>
  </si>
  <si>
    <t>CNVS-18181</t>
  </si>
  <si>
    <t>Section and Settings Dropdowns in Gradebook break after first selection (Chrome only)</t>
  </si>
  <si>
    <t>cases_closed, support-hotness</t>
  </si>
  <si>
    <t>CNVS-18176</t>
  </si>
  <si>
    <t>Multiple bugs in quizzes without assignments being created when SIS checkbox is checked.</t>
  </si>
  <si>
    <t>CNVS-18175</t>
  </si>
  <si>
    <t>Quizzes without assignments fail when being updated.</t>
  </si>
  <si>
    <t>CNVS-18172</t>
  </si>
  <si>
    <t>[Support Week &gt; Bug] Investigate Adobe Connect Integration Issue with User Creation</t>
  </si>
  <si>
    <t>CNVS-18171</t>
  </si>
  <si>
    <t>Yes/No slider reads awkwardly through screen readers</t>
  </si>
  <si>
    <t>a11y-2, accessibility, communityno, deployed-beta, deployed-production</t>
  </si>
  <si>
    <t>CNVS-18170</t>
  </si>
  <si>
    <t>Users missing from sub-account SIS Export Reports</t>
  </si>
  <si>
    <t>Data, SIS Integration</t>
  </si>
  <si>
    <t>CNVS-18169</t>
  </si>
  <si>
    <t>New Styleguides page does not scroll properly when you click on "Cogs"</t>
  </si>
  <si>
    <t>CNVS-18159</t>
  </si>
  <si>
    <t>"+ Announcement" button only says "Announcement" in screen readers</t>
  </si>
  <si>
    <t>a11y-2, accessibility, cases_closed, deployed-beta, deployed-production, triaged</t>
  </si>
  <si>
    <t>CNVS-18158</t>
  </si>
  <si>
    <t>eLo and Naperville Trust issues</t>
  </si>
  <si>
    <t>CNVS-18156</t>
  </si>
  <si>
    <t>VO - Right pane table unable to be navigated after refresh</t>
  </si>
  <si>
    <t>accessibility, deployed-beta, deployed-production</t>
  </si>
  <si>
    <t>CNVS-18148</t>
  </si>
  <si>
    <t>Huge number of job-related queries on cluster24</t>
  </si>
  <si>
    <t>Data, Jobs</t>
  </si>
  <si>
    <t>CNVS-18127</t>
  </si>
  <si>
    <t>Better File Browsing does not natural sort</t>
  </si>
  <si>
    <t>CNVS-18118</t>
  </si>
  <si>
    <t>Media comment templates inconsistent between Pages and Discussions, Quiz/Assignment descriptions, etc…</t>
  </si>
  <si>
    <t>Media Management</t>
  </si>
  <si>
    <t>CNVS-18102</t>
  </si>
  <si>
    <t>CLONE - Better File Browsing/New Files: Folders paginate inconsistently, displaying only the first 10 folders, the 10+ remaining folders, or all folders.</t>
  </si>
  <si>
    <t>CNVS-18096</t>
  </si>
  <si>
    <t>scroll bar missing in new event window</t>
  </si>
  <si>
    <t>CNVS-18093</t>
  </si>
  <si>
    <t>Jon Jensen</t>
  </si>
  <si>
    <t>i18n key inference is broken in js/coffee/hbs</t>
  </si>
  <si>
    <t>Translations</t>
  </si>
  <si>
    <t>CNVS-18086</t>
  </si>
  <si>
    <t>Quizzes needing attention do not indicate that in Gradebook</t>
  </si>
  <si>
    <t>CNVS-18082</t>
  </si>
  <si>
    <t>Quiz setting "Only Once After Each Attempt" is not retained after copying the quiz</t>
  </si>
  <si>
    <t>CNVS-18074</t>
  </si>
  <si>
    <t>JSON does not return locked folders/files</t>
  </si>
  <si>
    <t>CNVS-18067</t>
  </si>
  <si>
    <t>[Crocodoc] Google Docs-generated PDFs lose hyphens in Crocodoc previews</t>
  </si>
  <si>
    <t>CNVS-18066</t>
  </si>
  <si>
    <t>Changing an ungraded discussion to a graded discussion circumvents unpublish check</t>
  </si>
  <si>
    <t>CNVS-18065</t>
  </si>
  <si>
    <t>Rubric Scrolls entire page in Speedgrader</t>
  </si>
  <si>
    <t>cases_closed, committed, communityno, deployed-beta, deployed-production</t>
  </si>
  <si>
    <t>CNVS-18064</t>
  </si>
  <si>
    <t>Austin Spomer</t>
  </si>
  <si>
    <t>Position of a new table is formatted to the top when created in IE11</t>
  </si>
  <si>
    <t>CNVS-18063</t>
  </si>
  <si>
    <t>Show Page - 'Save it Now' button should save all question changes but it does not</t>
  </si>
  <si>
    <t>cases_closed, deployed-beta, deployed-production, quizzes</t>
  </si>
  <si>
    <t>CNVS-18062</t>
  </si>
  <si>
    <t>Investigate Global Announcements</t>
  </si>
  <si>
    <t>deployed-beta, deployed-production, hotfix_requested, warmfix, warmfix_requested</t>
  </si>
  <si>
    <t>CNVS-18057</t>
  </si>
  <si>
    <t>Files API endpoint creates duplicate folder names after 10 attempts</t>
  </si>
  <si>
    <t>CNVS-18055</t>
  </si>
  <si>
    <t>Groups student view membership functionality is behaving badly</t>
  </si>
  <si>
    <t>CNVS-18051</t>
  </si>
  <si>
    <t>Assignments set up as external tool submissions, but have no URL, return a page error (500) when accessed after a course copy/import</t>
  </si>
  <si>
    <t>cases_closed, cases_updated_qa, deployed-beta, deployed-production</t>
  </si>
  <si>
    <t>CNVS-18049</t>
  </si>
  <si>
    <t>External RSS Feeds from blogger/blogspot do not consistently post to announcements</t>
  </si>
  <si>
    <t>CNVS-18046</t>
  </si>
  <si>
    <t>Terms of Use and Privacy Policy footer links missing</t>
  </si>
  <si>
    <t>CNVS-18042</t>
  </si>
  <si>
    <t>Announcement created without description or title if attachment is added</t>
  </si>
  <si>
    <t>CNVS-18040</t>
  </si>
  <si>
    <t>Nick Cloward</t>
  </si>
  <si>
    <t>Trusted Referer Logout</t>
  </si>
  <si>
    <t>CNVS-18033</t>
  </si>
  <si>
    <t>Hovering over unassigned students in the groups area displays all section enrollments that the student has</t>
  </si>
  <si>
    <t>CS-Priority, cases_closed, deployed-beta, deployed-production, triaged</t>
  </si>
  <si>
    <t>CNVS-18032</t>
  </si>
  <si>
    <t>Able to delete Terms with courses via SIS</t>
  </si>
  <si>
    <t>CNVS-18024</t>
  </si>
  <si>
    <t>Newly created appointment group does not display in week and month view</t>
  </si>
  <si>
    <t>CNVS-18022</t>
  </si>
  <si>
    <t>People Page's "Edit Section" Menu Fails Removing One Role of Multiple in a Single Section</t>
  </si>
  <si>
    <t>CNVS-18021</t>
  </si>
  <si>
    <t>Change the Text on the Usage Rights Error message</t>
  </si>
  <si>
    <t>CNVS-18019</t>
  </si>
  <si>
    <t>Deleted rubrics maintain assignment associations</t>
  </si>
  <si>
    <t>CNVS-18018</t>
  </si>
  <si>
    <t>Unable to send a new message to a teacher in a concluded course</t>
  </si>
  <si>
    <t>CNVS-18016</t>
  </si>
  <si>
    <t>Editing linked Question banks directly does not update the questions within the quiz</t>
  </si>
  <si>
    <t>cases_closed, deployed-beta, deployed-production, hug_me, warmfix, warmfix_requested</t>
  </si>
  <si>
    <t>CNVS-18014</t>
  </si>
  <si>
    <t>Outcomes "Move" modal does not read folder names in VoiceOver</t>
  </si>
  <si>
    <t>a11y-1, accessibility, deployed-beta, deployed-production, hug_me, outcomes_accessibility</t>
  </si>
  <si>
    <t>Accessibility, Files, Outcomes</t>
  </si>
  <si>
    <t>CNVS-18010</t>
  </si>
  <si>
    <t>Calendar and Undated Items Headers don't receive focus</t>
  </si>
  <si>
    <t>CNVS-18009</t>
  </si>
  <si>
    <t>Fix 100hr time rollover bug in client_apps</t>
  </si>
  <si>
    <t>CNVS-18006</t>
  </si>
  <si>
    <t>Speedgrader counts test student in number graded</t>
  </si>
  <si>
    <t>CNVS-18005</t>
  </si>
  <si>
    <t>Teachers Can't Create Appointment Groups in Scheduler</t>
  </si>
  <si>
    <t>CNVS-18004</t>
  </si>
  <si>
    <t>Re-Inviting An Existing User in a Course Puts Them Back to Pending</t>
  </si>
  <si>
    <t>cases_closed, deployed-beta, deployed-production, hug_me, warmfix_requested</t>
  </si>
  <si>
    <t>CNVS-18002</t>
  </si>
  <si>
    <t>Slow query on front page load</t>
  </si>
  <si>
    <t>Enrollments</t>
  </si>
  <si>
    <t>CNVS-18001</t>
  </si>
  <si>
    <t>TinyMCE math editor only shows MathML markup in certain places</t>
  </si>
  <si>
    <t>a11y-3, accessibility, bug_reprioritization</t>
  </si>
  <si>
    <t>CNVS-17996</t>
  </si>
  <si>
    <t>Custom Account Admin cannot view unpublished discussions from index page</t>
  </si>
  <si>
    <t>cases_closed, deployed-beta, deployed-production, hug_me, triaged</t>
  </si>
  <si>
    <t>CNVS-17987</t>
  </si>
  <si>
    <t>When adding a new content page through the Modules page, the field where the page title is entered is not labeled</t>
  </si>
  <si>
    <t>accessibility, cases_closed, deployed-beta, deployed-production</t>
  </si>
  <si>
    <t>CNVS-17977</t>
  </si>
  <si>
    <t>i18n in Notification Emails</t>
  </si>
  <si>
    <t>bug_reprioritization, i18n</t>
  </si>
  <si>
    <t>CNVS-17976</t>
  </si>
  <si>
    <t>Firefox sets height of HTML element in RCE iframe smaller than its container</t>
  </si>
  <si>
    <t>CNVS-17975</t>
  </si>
  <si>
    <t>Delayed announcements do not send a notification</t>
  </si>
  <si>
    <t>CNVS-17974</t>
  </si>
  <si>
    <t>SAML Accounts with umlauts in the user's name can not log in</t>
  </si>
  <si>
    <t>CS-Priority, bug_reprioritization, cases_closed, deployed-beta, deployed-production, hotfix_requested, hotfixable, i18n, warmfix_requested</t>
  </si>
  <si>
    <t>CNVS-17968</t>
  </si>
  <si>
    <t>Better File Browsing/New Files: Folders paginate inconsistently, displaying only the first 10 folders, the 10+ remaining folders, or all folders.</t>
  </si>
  <si>
    <t>CNVS-17966</t>
  </si>
  <si>
    <t>Dave Donahue</t>
  </si>
  <si>
    <t>[Support Week &gt; Bug] Several accounts have api calls for enrollments that are not returning anything</t>
  </si>
  <si>
    <t>Sections</t>
  </si>
  <si>
    <t>CNVS-17964</t>
  </si>
  <si>
    <t>Agenda View:Default time does not display in edit modal</t>
  </si>
  <si>
    <t>CNVS-17962</t>
  </si>
  <si>
    <t>Custom login label does not appear on self-enrollment form</t>
  </si>
  <si>
    <t>bug_reprioritization, cases_closed, deployed-beta, deployed-production, warmfix, warmfix_requested</t>
  </si>
  <si>
    <t>CNVS-17959</t>
  </si>
  <si>
    <t>Fix previews of files on public syllabus pages</t>
  </si>
  <si>
    <t>Syllabus</t>
  </si>
  <si>
    <t>CNVS-17958</t>
  </si>
  <si>
    <t>React Modal in Styleguide causing js errors because of missing content</t>
  </si>
  <si>
    <t>CNVS-17957</t>
  </si>
  <si>
    <t>Beta-Regression: Share to Commons icon in menu's doesn't have a black color</t>
  </si>
  <si>
    <t>CNVS-17952</t>
  </si>
  <si>
    <t>Page Error when trying to view individual ungraded survey results for a "logged out user"</t>
  </si>
  <si>
    <t>CNVS-17951</t>
  </si>
  <si>
    <t>restore setting 'student' role for test students in js_env</t>
  </si>
  <si>
    <t>CNVS-17947</t>
  </si>
  <si>
    <t>Files/Outcomes move module tree does not read folder name to screen readers</t>
  </si>
  <si>
    <t>a11y-1, accessibility, deployed-beta, deployed-production, files_accessibility, hug_me, outcomes_accessibility</t>
  </si>
  <si>
    <t>CNVS-17938</t>
  </si>
  <si>
    <t>[DA] users with read-only access to a course unable to see assignments in modules</t>
  </si>
  <si>
    <t>CNVS-17935</t>
  </si>
  <si>
    <t>"Adding User Failed, please try again" Notification Doesn't Appear Properly</t>
  </si>
  <si>
    <t>CNVS-17934</t>
  </si>
  <si>
    <t>New Quiz Statistics Fails for 0 Point Quizzes</t>
  </si>
  <si>
    <t>CNVS-17923</t>
  </si>
  <si>
    <t>Locked Group Discussion link takes you to invalid URL</t>
  </si>
  <si>
    <t>cases_closed, commies_commitment, deployed-beta, deployed-production, hug_me, triaged</t>
  </si>
  <si>
    <t>CNVS-17921</t>
  </si>
  <si>
    <t>Disabling the SIS setting in the "feature options" tab does not make section go away in the settings tab</t>
  </si>
  <si>
    <t>CNVS-17919</t>
  </si>
  <si>
    <t>Students can't send messages to teachers with "Send messages to individual course members" disabled</t>
  </si>
  <si>
    <t>cases_closed, deployed-beta, deployed-production, hotfix_requested, hotfixable, racetrack, support-hotness, warmfix, warmfix_requested</t>
  </si>
  <si>
    <t>CNVS-17918</t>
  </si>
  <si>
    <t>Concluded teacher enrollments continue to receive course notifications</t>
  </si>
  <si>
    <t>Assignments, Discussions, Enrollments, Quiz General</t>
  </si>
  <si>
    <t>CNVS-17916</t>
  </si>
  <si>
    <t>Student created "Membership by invitation only" groups do not add students or send notifications</t>
  </si>
  <si>
    <t>bug_reprioritization, cases_closed, deployed-beta, deployed-production, triaged</t>
  </si>
  <si>
    <t>CNVS-17915</t>
  </si>
  <si>
    <t>Undated items popup has focus issues</t>
  </si>
  <si>
    <t>CNVS-17914</t>
  </si>
  <si>
    <t>Undated items not functioning properly</t>
  </si>
  <si>
    <t>CNVS-17913</t>
  </si>
  <si>
    <t>Replacing or overwriting files breaks links in the rich content editor</t>
  </si>
  <si>
    <t>CNVS-17901</t>
  </si>
  <si>
    <t>Viewing the grades for a concluded student results in a page error</t>
  </si>
  <si>
    <t>CNVS-17899</t>
  </si>
  <si>
    <t>Enrollments completed via SIS incorrectly show the course/term end date</t>
  </si>
  <si>
    <t>CNVS-17898</t>
  </si>
  <si>
    <t>[Support Week &gt; Bug] Discussions Entries not Loading for Multiple Discussions(Pensacola State)</t>
  </si>
  <si>
    <t>CNVS-17894</t>
  </si>
  <si>
    <t>Sean Lewis</t>
  </si>
  <si>
    <t>Analytics button has gone missing</t>
  </si>
  <si>
    <t>cases_closed, deployed-beta, deployed-production, hotfix_requested, support-hotness, warmfix, warmfix_requested</t>
  </si>
  <si>
    <t>CNVS-17891</t>
  </si>
  <si>
    <t>Better File Browsing allows access to course files when Files are hidden from student view</t>
  </si>
  <si>
    <t>CNVS-17890</t>
  </si>
  <si>
    <t>Assignment submission API lets you create submissions for unpublished assignments</t>
  </si>
  <si>
    <t>CNVS-17889</t>
  </si>
  <si>
    <t>Media Comments Aren't Accessible via Tab-based Keyboard Navigation</t>
  </si>
  <si>
    <t>a11y-1, accessibility, cases_closed, deployed-beta, deployed-production, hug_me</t>
  </si>
  <si>
    <t>CNVS-17888</t>
  </si>
  <si>
    <t>Assignment's name can break gradebook uploads</t>
  </si>
  <si>
    <t>CNVS-17867</t>
  </si>
  <si>
    <t>"Course Ending at Midnight" warning is based on local computer time</t>
  </si>
  <si>
    <t>CNVS-17866</t>
  </si>
  <si>
    <t>"Remove from course" doesn't remove all roles if user has more than one</t>
  </si>
  <si>
    <t>CNVS-17863</t>
  </si>
  <si>
    <t>Files without extensions lose their mime type when being exported and imported</t>
  </si>
  <si>
    <t>CNVS-17861</t>
  </si>
  <si>
    <t>Quiz auditing log shows a blank when selecting the next/previous options for questions</t>
  </si>
  <si>
    <t>CNVS-17860</t>
  </si>
  <si>
    <t>Quiz Auditing Log incorrectly shows that all questions were answered</t>
  </si>
  <si>
    <t>CNVS-17857</t>
  </si>
  <si>
    <t>Assignments from concluded courses appear in to do and coming up lists</t>
  </si>
  <si>
    <t>CNVS-17854</t>
  </si>
  <si>
    <t>Course Wizard Close State should be rememebered</t>
  </si>
  <si>
    <t>CNVS-17848</t>
  </si>
  <si>
    <t>Make User Research link open in its own window</t>
  </si>
  <si>
    <t>CNVS-17847</t>
  </si>
  <si>
    <t>Change feature flags settings on QLA to prevent enabling on Prod</t>
  </si>
  <si>
    <t>CNVS-17846</t>
  </si>
  <si>
    <t>Post Grades button should be removed from Mastery Gradebook</t>
  </si>
  <si>
    <t>CNVS-17843</t>
  </si>
  <si>
    <t>QLA - Order of clicking is not recorded correctly</t>
  </si>
  <si>
    <t>CNVS-17841</t>
  </si>
  <si>
    <t>Minimum supported browser message show html tags</t>
  </si>
  <si>
    <t>CNVS-17832</t>
  </si>
  <si>
    <t>Fix module progressions UI</t>
  </si>
  <si>
    <t>CNVS-17831</t>
  </si>
  <si>
    <t>moving an outcome/outcome group causes items to become unselectable</t>
  </si>
  <si>
    <t>CNVS-17830</t>
  </si>
  <si>
    <t>Groups tooltips overlapping</t>
  </si>
  <si>
    <t>CNVS-17829</t>
  </si>
  <si>
    <t>Angel 8.0 Announcements do not import into Canvas</t>
  </si>
  <si>
    <t>CNVS-17827</t>
  </si>
  <si>
    <t>Unable to View &gt;10 Concluded Enrollments</t>
  </si>
  <si>
    <t>CNVS-17826</t>
  </si>
  <si>
    <t>Jacob Slack</t>
  </si>
  <si>
    <t>Pre-DS Module Progress by Student Modal Appears</t>
  </si>
  <si>
    <t>CNVS-17823</t>
  </si>
  <si>
    <t>New event dialog in calendar is too short causing elements to be partially hidden (missing scroll bar)</t>
  </si>
  <si>
    <t>bug_reprioritization, cases_closed, deployed-beta, deployed-production, triaged, warmfix, warmfix_requested</t>
  </si>
  <si>
    <t>CNVS-17822</t>
  </si>
  <si>
    <t>Module Item Next and Previous buttons occassionaly do not appear</t>
  </si>
  <si>
    <t>bug_reprioritization, cases_closed</t>
  </si>
  <si>
    <t>CNVS-17819</t>
  </si>
  <si>
    <t>Modules - Students can view items in modules that have prereq</t>
  </si>
  <si>
    <t>CNVS-17818</t>
  </si>
  <si>
    <t>Multiple Dropdown and Fill in Multiple Blank Question stats show creation rather than logical order</t>
  </si>
  <si>
    <t>CNVS-17817</t>
  </si>
  <si>
    <t>X in Name Textbox is Missing</t>
  </si>
  <si>
    <t>CNVS-17815</t>
  </si>
  <si>
    <t>Arabic breaks the modules page</t>
  </si>
  <si>
    <t>bug_reprioritization, cases_closed, i18n</t>
  </si>
  <si>
    <t>CNVS-17814</t>
  </si>
  <si>
    <t>error is shown when course home page is set to assignment index</t>
  </si>
  <si>
    <t>CNVS-17811</t>
  </si>
  <si>
    <t>Resetting test student does not reset cleared course stream items</t>
  </si>
  <si>
    <t>CNVS-17810</t>
  </si>
  <si>
    <t>Incompatible browser message displays raw HTML</t>
  </si>
  <si>
    <t>CNVS-17807</t>
  </si>
  <si>
    <t>Copy a canvas course import option only adjusts dates and not times</t>
  </si>
  <si>
    <t>CNVS-17806</t>
  </si>
  <si>
    <t>Reserving a spot on a scheduler event creates two calendar items on the agenda view</t>
  </si>
  <si>
    <t>CNVS-17803</t>
  </si>
  <si>
    <t>Users with a teacher role should never have a student role in the same course</t>
  </si>
  <si>
    <t>CNVS-17801</t>
  </si>
  <si>
    <t>Munda Frazier</t>
  </si>
  <si>
    <t>Unable to Resolve user names to add account admins to account on Beta.</t>
  </si>
  <si>
    <t>Data, Ops</t>
  </si>
  <si>
    <t>CNVS-17800</t>
  </si>
  <si>
    <t>Assignment point change error shows on new created assignment</t>
  </si>
  <si>
    <t>CNVS-17799</t>
  </si>
  <si>
    <t>post grades to sis is ruining our mastery gb</t>
  </si>
  <si>
    <t>CNVS-17798</t>
  </si>
  <si>
    <t>Scheduler events not appearing in the week or month view</t>
  </si>
  <si>
    <t>CNVS-17797</t>
  </si>
  <si>
    <t>Questions with text (no question) types show misleading dialog if lock questions after answering setting is enabled</t>
  </si>
  <si>
    <t>CNVS-17796</t>
  </si>
  <si>
    <t>assignments_peer_reviews.js missing from beta site</t>
  </si>
  <si>
    <t>CNVS-17792</t>
  </si>
  <si>
    <t>allow changing the home page after course is unpublishable</t>
  </si>
  <si>
    <t>CNVS-17791</t>
  </si>
  <si>
    <t>quiz submission events around the new month are sketchy</t>
  </si>
  <si>
    <t>Data, Quiz Taking</t>
  </si>
  <si>
    <t>CNVS-17788</t>
  </si>
  <si>
    <t>Paul Bradley</t>
  </si>
  <si>
    <t>[Support Week &gt; Bug] Slow SIS Import Start</t>
  </si>
  <si>
    <t>CNVS-17782</t>
  </si>
  <si>
    <t>Answered Fill in Multiple Blanks questions do not show your inputed answers</t>
  </si>
  <si>
    <t>deployed-beta, deployed-production, racetrack, warmfix, warmfix_requested</t>
  </si>
  <si>
    <t>CNVS-17781</t>
  </si>
  <si>
    <t>incorrect time zone handling on syllabus page</t>
  </si>
  <si>
    <t>CNVS-17780</t>
  </si>
  <si>
    <t>Creating an Outcome through the API breaks points possible when omitting some arguments</t>
  </si>
  <si>
    <t>CNVS-17778</t>
  </si>
  <si>
    <t>[Support Week &gt; Bug] SIS imports are processing very slowly</t>
  </si>
  <si>
    <t>CNVS-17776</t>
  </si>
  <si>
    <t>FIMB quiz quiz question needs better html escaping for submissions</t>
  </si>
  <si>
    <t>bug_reprioritization, quizzes</t>
  </si>
  <si>
    <t>CNVS-17775</t>
  </si>
  <si>
    <t>Error when trying to return API call for concluded enrollment's submission</t>
  </si>
  <si>
    <t>CNVS-17772</t>
  </si>
  <si>
    <t>fix width of access token creation dialog so you don't have to scroll horizontally</t>
  </si>
  <si>
    <t>CNVS-17771</t>
  </si>
  <si>
    <t>fix height of create assignment dialog for new ui</t>
  </si>
  <si>
    <t>CNVS-17769</t>
  </si>
  <si>
    <t>Better File Browser: Dragging files from personal files to course folders no longer copies the file to the course repository</t>
  </si>
  <si>
    <t>CNVS-17768</t>
  </si>
  <si>
    <t>Time tooltips have "&lt;br&gt;" visible</t>
  </si>
  <si>
    <t>CNVS-17765</t>
  </si>
  <si>
    <t>Publish button in published state turns gray on :focus</t>
  </si>
  <si>
    <t>bug_reprioritization, deployed-beta, deployed-production</t>
  </si>
  <si>
    <t>UI, UX</t>
  </si>
  <si>
    <t>CNVS-17764</t>
  </si>
  <si>
    <t>Files API creates duplicate files on move/rename</t>
  </si>
  <si>
    <t>CNVS-17763</t>
  </si>
  <si>
    <t>Better File Browsing: File Access Restriction Date Picker Manual Entry Date Formatting only works correctly with YYYY/DD/MM</t>
  </si>
  <si>
    <t>CNVS-17759</t>
  </si>
  <si>
    <t>Selected Conversations No Longer Change Colour</t>
  </si>
  <si>
    <t>cases_closed, deployed-beta, deployed-production, hotfix_requested, hotfixable, hug_me</t>
  </si>
  <si>
    <t>CNVS-17758</t>
  </si>
  <si>
    <t>CLONE - Using 'send message' from user page (profiles off) in a course not included in favorites list causes 400 bad request</t>
  </si>
  <si>
    <t>bug_reprioritization, cases_closed, deployed-beta, deployed-production, triaged, willfix</t>
  </si>
  <si>
    <t>CNVS-17755</t>
  </si>
  <si>
    <t>503 error when 3rd Party submits grade passback via Submissions API</t>
  </si>
  <si>
    <t>deployed-beta, deployed-production, hotfix_requested, hotfixable</t>
  </si>
  <si>
    <t>CNVS-17752</t>
  </si>
  <si>
    <t>Long module names are covered by module editing buttons</t>
  </si>
  <si>
    <t>CNVS-17749</t>
  </si>
  <si>
    <t>Outcomes list has unnecessary role of application</t>
  </si>
  <si>
    <t>CNVS-17746</t>
  </si>
  <si>
    <t>When comments on announcements are disabled for a course, students still see the option to reply</t>
  </si>
  <si>
    <t>CNVS-17743</t>
  </si>
  <si>
    <t>Region setting for LTI tool not saved when adding from within Canvas</t>
  </si>
  <si>
    <t>CNVS-17742</t>
  </si>
  <si>
    <t>[Support Week &gt; Bug] 'Page error' when trying to create a new Group Set</t>
  </si>
  <si>
    <t>cases_closed, deployed-beta, deployed-production, racetrack, warmfix, warmfix_requested</t>
  </si>
  <si>
    <t>CNVS-17739</t>
  </si>
  <si>
    <t>Moodle exports that contain graded discussions do not come over as graded in Canvas</t>
  </si>
  <si>
    <t>CNVS-17737</t>
  </si>
  <si>
    <t>Discussions unread filter is not working on discussions with an availability date</t>
  </si>
  <si>
    <t>CNVS-17735</t>
  </si>
  <si>
    <t>Course end date at midnight warning is showing HTML.</t>
  </si>
  <si>
    <t>CNVS-17734</t>
  </si>
  <si>
    <t>html barf in the course availability date warning popover</t>
  </si>
  <si>
    <t>CNVS-17733</t>
  </si>
  <si>
    <t>Incorrect text for time validation when creating a calendar event</t>
  </si>
  <si>
    <t>CNVS-17732</t>
  </si>
  <si>
    <t>Creating a delayed discussion doesn't bring up a blue bar</t>
  </si>
  <si>
    <t>CNVS-17731</t>
  </si>
  <si>
    <t>Editing a calendar event allows you to submit invalid parameters</t>
  </si>
  <si>
    <t>CNVS-17726</t>
  </si>
  <si>
    <t>Ben Young</t>
  </si>
  <si>
    <t>Delayed announcement is not showing message</t>
  </si>
  <si>
    <t>CNVS-17725</t>
  </si>
  <si>
    <t>Users with only completed enrollments see a message on their dashboard indicating the existence of future enrollments</t>
  </si>
  <si>
    <t>CAT-979</t>
  </si>
  <si>
    <t>domain accounts need uniqueness validation</t>
  </si>
  <si>
    <t>catalog</t>
  </si>
  <si>
    <t>CAT-957</t>
  </si>
  <si>
    <t>Jeff Belser</t>
  </si>
  <si>
    <t>fix payment stub</t>
  </si>
  <si>
    <t>CAT-942</t>
  </si>
  <si>
    <t>catalog locale select drop down is out of line!</t>
  </si>
  <si>
    <t>CAT-934</t>
  </si>
  <si>
    <t>Ethan Gunderson</t>
  </si>
  <si>
    <t>Custom CSS with relative paths throw a theme lookup exception</t>
  </si>
  <si>
    <t>CAT-918</t>
  </si>
  <si>
    <t>Adam Phillipps</t>
  </si>
  <si>
    <t>Catalog is not able to handle decimal charges</t>
  </si>
  <si>
    <t>bug</t>
  </si>
  <si>
    <t>CAT-916</t>
  </si>
  <si>
    <t>Clean up extra notifications on the enrollments app</t>
  </si>
  <si>
    <t>CAT-899</t>
  </si>
  <si>
    <t>Listing order can lead to a 500 error if it's too large</t>
  </si>
  <si>
    <t>CAT-896</t>
  </si>
  <si>
    <t>Created_at can be left nil which breaks the progress on the dashboard</t>
  </si>
  <si>
    <t>CAT-881</t>
  </si>
  <si>
    <t>Deleting a listing that is a requirement breaks the program it was a requirement for</t>
  </si>
  <si>
    <t>CAT-879</t>
  </si>
  <si>
    <t>Pam Hiett</t>
  </si>
  <si>
    <t>WYSIWYG sits underneat the preview pane on course create</t>
  </si>
  <si>
    <t>CAT-870</t>
  </si>
  <si>
    <t>Failed enrollments not reported to the user</t>
  </si>
  <si>
    <t>CAT-869</t>
  </si>
  <si>
    <t>Section dropdown not setting value</t>
  </si>
  <si>
    <t>CAT-866</t>
  </si>
  <si>
    <t>bugfix: correctly set custom data for text input value bindings</t>
  </si>
  <si>
    <t>CAT-864</t>
  </si>
  <si>
    <t>custom field validations are blocking user registrations</t>
  </si>
  <si>
    <t>CAT-857</t>
  </si>
  <si>
    <t>NVDA needs work for delete requirements in a program</t>
  </si>
  <si>
    <t>CAT-854</t>
  </si>
  <si>
    <t>Error when creating a certificate after deleing one</t>
  </si>
  <si>
    <t>CAT-853</t>
  </si>
  <si>
    <t>We need to guard against hard delete, for it breaks the API</t>
  </si>
  <si>
    <t>CAT-851</t>
  </si>
  <si>
    <t>The text in the listings search remains after returning to the page</t>
  </si>
  <si>
    <t>CAT-843</t>
  </si>
  <si>
    <t>course progress API is not cross-shard user friendly</t>
  </si>
  <si>
    <t>CAT-816</t>
  </si>
  <si>
    <t>Exception is raised when redirecting to preferred account</t>
  </si>
  <si>
    <t>CAT-815</t>
  </si>
  <si>
    <t>Promotions calendar date weirdnessery</t>
  </si>
  <si>
    <t>CAT-808</t>
  </si>
  <si>
    <t>Broken URL in canvas.net notification e-mail</t>
  </si>
  <si>
    <t>CAT-806</t>
  </si>
  <si>
    <t>Long listing path in add requirements modal can overrun the div</t>
  </si>
  <si>
    <t>CAT-805</t>
  </si>
  <si>
    <t>WYSIWYG buttons are bunched up on the left in the product forms</t>
  </si>
  <si>
    <t>CAT-798</t>
  </si>
  <si>
    <t>Cannot reuse promotion codes</t>
  </si>
  <si>
    <t>CAT-787</t>
  </si>
  <si>
    <t>.to_i used instead of .to_f to display costs to users in enrollment confirmations</t>
  </si>
  <si>
    <t>CAT-768</t>
  </si>
  <si>
    <t>Confirmation messages affect the UI until page refresh (admins)</t>
  </si>
  <si>
    <t>CAT-767</t>
  </si>
  <si>
    <t>API fix (/api/v1/courses/X/enrollments): return enrollments for out-of-shard users</t>
  </si>
  <si>
    <t>CAT-765</t>
  </si>
  <si>
    <t>API fix (/api/v1/courses): return courses for out-of-shard users when filtering by state</t>
  </si>
  <si>
    <t>CAT-762</t>
  </si>
  <si>
    <t>users unable to drop courses within canvas</t>
  </si>
  <si>
    <t xml:space="preserve">Generated at Wed Mar 23 10:06:18 MDT 2016 by Brad Humphrey using JIRA 7.2.0-OD-04-029#72002-sha1:f50e4de850bb1eec605c1886ec11ef0a69590c36. </t>
  </si>
  <si>
    <t>January</t>
  </si>
  <si>
    <t>Feburary</t>
  </si>
  <si>
    <t>March</t>
  </si>
  <si>
    <t>Created Month</t>
  </si>
  <si>
    <t>Bugs Reported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</si>
</sst>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u/>
      <sz val="12"/>
      <color theme="10"/>
      <name val="Calibri"/>
      <family val="2"/>
      <scheme val="minor"/>
    </font>
    <font>
      <b/>
      <sz val="12"/>
      <color rgb="FF000000"/>
      <name val="Arial"/>
      <family val="2"/>
    </font>
    <font>
      <i/>
      <sz val="12"/>
      <color rgb="FF000000"/>
      <name val="Arial"/>
      <family val="2"/>
    </font>
    <font>
      <sz val="7.5"/>
      <color rgb="FF000000"/>
      <name val="Arial"/>
      <family val="2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DDDDDD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49" fontId="1" fillId="0" borderId="1" xfId="0" applyNumberFormat="1" applyFont="1" applyBorder="1" applyAlignment="1">
      <alignment horizontal="left" vertical="top" wrapText="1"/>
    </xf>
    <xf numFmtId="49" fontId="2" fillId="0" borderId="1" xfId="1" applyNumberFormat="1" applyBorder="1" applyAlignment="1">
      <alignment horizontal="left" vertical="top" wrapText="1"/>
    </xf>
    <xf numFmtId="22" fontId="1" fillId="0" borderId="1" xfId="0" applyNumberFormat="1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1" fillId="0" borderId="1" xfId="0" applyNumberFormat="1" applyFont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1" fillId="2" borderId="4" xfId="0" applyFont="1" applyFill="1" applyBorder="1" applyAlignment="1">
      <alignment vertical="top" wrapText="1"/>
    </xf>
    <xf numFmtId="0" fontId="2" fillId="0" borderId="2" xfId="1" applyBorder="1" applyAlignment="1">
      <alignment vertical="top" wrapText="1"/>
    </xf>
    <xf numFmtId="0" fontId="2" fillId="0" borderId="3" xfId="1" applyBorder="1" applyAlignment="1">
      <alignment vertical="top" wrapText="1"/>
    </xf>
    <xf numFmtId="0" fontId="2" fillId="0" borderId="4" xfId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5" fillId="3" borderId="2" xfId="0" applyFont="1" applyFill="1" applyBorder="1" applyAlignment="1">
      <alignment vertical="top" wrapText="1"/>
    </xf>
    <xf numFmtId="0" fontId="5" fillId="3" borderId="3" xfId="0" applyFont="1" applyFill="1" applyBorder="1" applyAlignment="1">
      <alignment vertical="top" wrapText="1"/>
    </xf>
    <xf numFmtId="0" fontId="5" fillId="3" borderId="4" xfId="0" applyFont="1" applyFill="1" applyBorder="1" applyAlignment="1">
      <alignment vertical="top" wrapText="1"/>
    </xf>
  </cellXfs>
  <cellStyles count="9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file://localhost/https://instructure.atlassian.net/jira-logo-scaled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711200</xdr:colOff>
      <xdr:row>1</xdr:row>
      <xdr:rowOff>0</xdr:rowOff>
    </xdr:to>
    <xdr:pic>
      <xdr:nvPicPr>
        <xdr:cNvPr id="2049" name="Picture 1" descr="IRA"/>
        <xdr:cNvPicPr>
          <a:picLocks noChangeAspect="1" noChangeArrowheads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764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83" Type="http://schemas.openxmlformats.org/officeDocument/2006/relationships/hyperlink" Target="https://instructure.atlassian.net/browse/CNVS-19493" TargetMode="External"/><Relationship Id="rId284" Type="http://schemas.openxmlformats.org/officeDocument/2006/relationships/hyperlink" Target="https://instructure.atlassian.net/browse/CNVS-19476" TargetMode="External"/><Relationship Id="rId285" Type="http://schemas.openxmlformats.org/officeDocument/2006/relationships/hyperlink" Target="https://instructure.atlassian.net/browse/CNVS-19475" TargetMode="External"/><Relationship Id="rId286" Type="http://schemas.openxmlformats.org/officeDocument/2006/relationships/hyperlink" Target="https://instructure.atlassian.net/browse/CNVS-19467" TargetMode="External"/><Relationship Id="rId287" Type="http://schemas.openxmlformats.org/officeDocument/2006/relationships/hyperlink" Target="https://instructure.atlassian.net/browse/CNVS-19448" TargetMode="External"/><Relationship Id="rId288" Type="http://schemas.openxmlformats.org/officeDocument/2006/relationships/hyperlink" Target="https://instructure.atlassian.net/browse/CNVS-19444" TargetMode="External"/><Relationship Id="rId289" Type="http://schemas.openxmlformats.org/officeDocument/2006/relationships/hyperlink" Target="https://instructure.atlassian.net/browse/CNVS-19438" TargetMode="External"/><Relationship Id="rId170" Type="http://schemas.openxmlformats.org/officeDocument/2006/relationships/hyperlink" Target="https://instructure.atlassian.net/browse/MBL-3587" TargetMode="External"/><Relationship Id="rId171" Type="http://schemas.openxmlformats.org/officeDocument/2006/relationships/hyperlink" Target="https://instructure.atlassian.net/browse/MBL-3585" TargetMode="External"/><Relationship Id="rId172" Type="http://schemas.openxmlformats.org/officeDocument/2006/relationships/hyperlink" Target="https://instructure.atlassian.net/browse/MBL-3584" TargetMode="External"/><Relationship Id="rId173" Type="http://schemas.openxmlformats.org/officeDocument/2006/relationships/hyperlink" Target="https://instructure.atlassian.net/browse/MBL-3576" TargetMode="External"/><Relationship Id="rId174" Type="http://schemas.openxmlformats.org/officeDocument/2006/relationships/hyperlink" Target="https://instructure.atlassian.net/browse/MBL-3574" TargetMode="External"/><Relationship Id="rId175" Type="http://schemas.openxmlformats.org/officeDocument/2006/relationships/hyperlink" Target="https://instructure.atlassian.net/browse/MBL-3572" TargetMode="External"/><Relationship Id="rId176" Type="http://schemas.openxmlformats.org/officeDocument/2006/relationships/hyperlink" Target="https://instructure.atlassian.net/browse/MBL-3547" TargetMode="External"/><Relationship Id="rId177" Type="http://schemas.openxmlformats.org/officeDocument/2006/relationships/hyperlink" Target="https://instructure.atlassian.net/browse/MBL-3546" TargetMode="External"/><Relationship Id="rId178" Type="http://schemas.openxmlformats.org/officeDocument/2006/relationships/hyperlink" Target="https://instructure.atlassian.net/browse/MBL-3543" TargetMode="External"/><Relationship Id="rId179" Type="http://schemas.openxmlformats.org/officeDocument/2006/relationships/hyperlink" Target="https://instructure.atlassian.net/browse/MBL-3542" TargetMode="External"/><Relationship Id="rId910" Type="http://schemas.openxmlformats.org/officeDocument/2006/relationships/hyperlink" Target="https://instructure.atlassian.net/browse/CAT-768" TargetMode="External"/><Relationship Id="rId911" Type="http://schemas.openxmlformats.org/officeDocument/2006/relationships/hyperlink" Target="https://instructure.atlassian.net/browse/CAT-767" TargetMode="External"/><Relationship Id="rId912" Type="http://schemas.openxmlformats.org/officeDocument/2006/relationships/hyperlink" Target="https://instructure.atlassian.net/browse/CAT-765" TargetMode="External"/><Relationship Id="rId913" Type="http://schemas.openxmlformats.org/officeDocument/2006/relationships/hyperlink" Target="https://instructure.atlassian.net/browse/CAT-762" TargetMode="External"/><Relationship Id="rId914" Type="http://schemas.openxmlformats.org/officeDocument/2006/relationships/drawing" Target="../drawings/drawing1.xml"/><Relationship Id="rId800" Type="http://schemas.openxmlformats.org/officeDocument/2006/relationships/hyperlink" Target="https://instructure.atlassian.net/browse/CNVS-17921" TargetMode="External"/><Relationship Id="rId801" Type="http://schemas.openxmlformats.org/officeDocument/2006/relationships/hyperlink" Target="https://instructure.atlassian.net/browse/CNVS-17919" TargetMode="External"/><Relationship Id="rId802" Type="http://schemas.openxmlformats.org/officeDocument/2006/relationships/hyperlink" Target="https://instructure.atlassian.net/browse/CNVS-17918" TargetMode="External"/><Relationship Id="rId803" Type="http://schemas.openxmlformats.org/officeDocument/2006/relationships/hyperlink" Target="https://instructure.atlassian.net/browse/CNVS-17916" TargetMode="External"/><Relationship Id="rId804" Type="http://schemas.openxmlformats.org/officeDocument/2006/relationships/hyperlink" Target="https://instructure.atlassian.net/browse/CNVS-17915" TargetMode="External"/><Relationship Id="rId805" Type="http://schemas.openxmlformats.org/officeDocument/2006/relationships/hyperlink" Target="https://instructure.atlassian.net/browse/CNVS-17914" TargetMode="External"/><Relationship Id="rId806" Type="http://schemas.openxmlformats.org/officeDocument/2006/relationships/hyperlink" Target="https://instructure.atlassian.net/browse/CNVS-17913" TargetMode="External"/><Relationship Id="rId807" Type="http://schemas.openxmlformats.org/officeDocument/2006/relationships/hyperlink" Target="https://instructure.atlassian.net/browse/CNVS-17901" TargetMode="External"/><Relationship Id="rId290" Type="http://schemas.openxmlformats.org/officeDocument/2006/relationships/hyperlink" Target="https://instructure.atlassian.net/browse/CNVS-19437" TargetMode="External"/><Relationship Id="rId291" Type="http://schemas.openxmlformats.org/officeDocument/2006/relationships/hyperlink" Target="https://instructure.atlassian.net/browse/CNVS-19435" TargetMode="External"/><Relationship Id="rId292" Type="http://schemas.openxmlformats.org/officeDocument/2006/relationships/hyperlink" Target="https://instructure.atlassian.net/browse/CNVS-19433" TargetMode="External"/><Relationship Id="rId293" Type="http://schemas.openxmlformats.org/officeDocument/2006/relationships/hyperlink" Target="https://instructure.atlassian.net/browse/CNVS-19432" TargetMode="External"/><Relationship Id="rId294" Type="http://schemas.openxmlformats.org/officeDocument/2006/relationships/hyperlink" Target="https://instructure.atlassian.net/browse/CNVS-19430" TargetMode="External"/><Relationship Id="rId295" Type="http://schemas.openxmlformats.org/officeDocument/2006/relationships/hyperlink" Target="https://instructure.atlassian.net/browse/CNVS-19426" TargetMode="External"/><Relationship Id="rId296" Type="http://schemas.openxmlformats.org/officeDocument/2006/relationships/hyperlink" Target="https://instructure.atlassian.net/browse/CNVS-19423" TargetMode="External"/><Relationship Id="rId297" Type="http://schemas.openxmlformats.org/officeDocument/2006/relationships/hyperlink" Target="https://instructure.atlassian.net/browse/CNVS-19417" TargetMode="External"/><Relationship Id="rId298" Type="http://schemas.openxmlformats.org/officeDocument/2006/relationships/hyperlink" Target="https://instructure.atlassian.net/browse/CNVS-19416" TargetMode="External"/><Relationship Id="rId299" Type="http://schemas.openxmlformats.org/officeDocument/2006/relationships/hyperlink" Target="https://instructure.atlassian.net/browse/CNVS-19414" TargetMode="External"/><Relationship Id="rId808" Type="http://schemas.openxmlformats.org/officeDocument/2006/relationships/hyperlink" Target="https://instructure.atlassian.net/browse/CNVS-17899" TargetMode="External"/><Relationship Id="rId809" Type="http://schemas.openxmlformats.org/officeDocument/2006/relationships/hyperlink" Target="https://instructure.atlassian.net/browse/CNVS-17898" TargetMode="External"/><Relationship Id="rId180" Type="http://schemas.openxmlformats.org/officeDocument/2006/relationships/hyperlink" Target="https://instructure.atlassian.net/browse/MBL-3535" TargetMode="External"/><Relationship Id="rId181" Type="http://schemas.openxmlformats.org/officeDocument/2006/relationships/hyperlink" Target="https://instructure.atlassian.net/browse/MBL-3534" TargetMode="External"/><Relationship Id="rId182" Type="http://schemas.openxmlformats.org/officeDocument/2006/relationships/hyperlink" Target="https://instructure.atlassian.net/browse/MBL-3532" TargetMode="External"/><Relationship Id="rId183" Type="http://schemas.openxmlformats.org/officeDocument/2006/relationships/hyperlink" Target="https://instructure.atlassian.net/browse/MBL-3531" TargetMode="External"/><Relationship Id="rId184" Type="http://schemas.openxmlformats.org/officeDocument/2006/relationships/hyperlink" Target="https://instructure.atlassian.net/browse/MBL-3530" TargetMode="External"/><Relationship Id="rId185" Type="http://schemas.openxmlformats.org/officeDocument/2006/relationships/hyperlink" Target="https://instructure.atlassian.net/browse/MBL-3529" TargetMode="External"/><Relationship Id="rId186" Type="http://schemas.openxmlformats.org/officeDocument/2006/relationships/hyperlink" Target="https://instructure.atlassian.net/browse/MBL-3526" TargetMode="External"/><Relationship Id="rId187" Type="http://schemas.openxmlformats.org/officeDocument/2006/relationships/hyperlink" Target="https://instructure.atlassian.net/browse/MBL-3523" TargetMode="External"/><Relationship Id="rId188" Type="http://schemas.openxmlformats.org/officeDocument/2006/relationships/hyperlink" Target="https://instructure.atlassian.net/browse/MBL-3521" TargetMode="External"/><Relationship Id="rId189" Type="http://schemas.openxmlformats.org/officeDocument/2006/relationships/hyperlink" Target="https://instructure.atlassian.net/browse/MBL-3519" TargetMode="External"/><Relationship Id="rId810" Type="http://schemas.openxmlformats.org/officeDocument/2006/relationships/hyperlink" Target="https://instructure.atlassian.net/browse/CNVS-17894" TargetMode="External"/><Relationship Id="rId811" Type="http://schemas.openxmlformats.org/officeDocument/2006/relationships/hyperlink" Target="https://instructure.atlassian.net/browse/CNVS-17891" TargetMode="External"/><Relationship Id="rId812" Type="http://schemas.openxmlformats.org/officeDocument/2006/relationships/hyperlink" Target="https://instructure.atlassian.net/browse/CNVS-17890" TargetMode="External"/><Relationship Id="rId813" Type="http://schemas.openxmlformats.org/officeDocument/2006/relationships/hyperlink" Target="https://instructure.atlassian.net/browse/CNVS-17889" TargetMode="External"/><Relationship Id="rId814" Type="http://schemas.openxmlformats.org/officeDocument/2006/relationships/hyperlink" Target="https://instructure.atlassian.net/browse/CNVS-17888" TargetMode="External"/><Relationship Id="rId815" Type="http://schemas.openxmlformats.org/officeDocument/2006/relationships/hyperlink" Target="https://instructure.atlassian.net/browse/CNVS-17867" TargetMode="External"/><Relationship Id="rId816" Type="http://schemas.openxmlformats.org/officeDocument/2006/relationships/hyperlink" Target="https://instructure.atlassian.net/browse/CNVS-17866" TargetMode="External"/><Relationship Id="rId817" Type="http://schemas.openxmlformats.org/officeDocument/2006/relationships/hyperlink" Target="https://instructure.atlassian.net/browse/CNVS-17863" TargetMode="External"/><Relationship Id="rId818" Type="http://schemas.openxmlformats.org/officeDocument/2006/relationships/hyperlink" Target="https://instructure.atlassian.net/browse/CNVS-17861" TargetMode="External"/><Relationship Id="rId819" Type="http://schemas.openxmlformats.org/officeDocument/2006/relationships/hyperlink" Target="https://instructure.atlassian.net/browse/CNVS-17860" TargetMode="External"/><Relationship Id="rId700" Type="http://schemas.openxmlformats.org/officeDocument/2006/relationships/hyperlink" Target="https://instructure.atlassian.net/browse/CNVS-18308" TargetMode="External"/><Relationship Id="rId701" Type="http://schemas.openxmlformats.org/officeDocument/2006/relationships/hyperlink" Target="https://instructure.atlassian.net/browse/CNVS-18299" TargetMode="External"/><Relationship Id="rId702" Type="http://schemas.openxmlformats.org/officeDocument/2006/relationships/hyperlink" Target="https://instructure.atlassian.net/browse/CNVS-18294" TargetMode="External"/><Relationship Id="rId703" Type="http://schemas.openxmlformats.org/officeDocument/2006/relationships/hyperlink" Target="https://instructure.atlassian.net/browse/CNVS-18293" TargetMode="External"/><Relationship Id="rId704" Type="http://schemas.openxmlformats.org/officeDocument/2006/relationships/hyperlink" Target="https://instructure.atlassian.net/browse/CNVS-18291" TargetMode="External"/><Relationship Id="rId10" Type="http://schemas.openxmlformats.org/officeDocument/2006/relationships/hyperlink" Target="https://instructure.atlassian.net/browse/SIS-863" TargetMode="External"/><Relationship Id="rId11" Type="http://schemas.openxmlformats.org/officeDocument/2006/relationships/hyperlink" Target="https://instructure.atlassian.net/browse/SIS-855" TargetMode="External"/><Relationship Id="rId12" Type="http://schemas.openxmlformats.org/officeDocument/2006/relationships/hyperlink" Target="https://instructure.atlassian.net/browse/SIS-845" TargetMode="External"/><Relationship Id="rId190" Type="http://schemas.openxmlformats.org/officeDocument/2006/relationships/hyperlink" Target="https://instructure.atlassian.net/browse/MBL-3518" TargetMode="External"/><Relationship Id="rId191" Type="http://schemas.openxmlformats.org/officeDocument/2006/relationships/hyperlink" Target="https://instructure.atlassian.net/browse/MBL-3517" TargetMode="External"/><Relationship Id="rId192" Type="http://schemas.openxmlformats.org/officeDocument/2006/relationships/hyperlink" Target="https://instructure.atlassian.net/browse/MBL-3514" TargetMode="External"/><Relationship Id="rId193" Type="http://schemas.openxmlformats.org/officeDocument/2006/relationships/hyperlink" Target="https://instructure.atlassian.net/browse/MBL-3506" TargetMode="External"/><Relationship Id="rId194" Type="http://schemas.openxmlformats.org/officeDocument/2006/relationships/hyperlink" Target="https://instructure.atlassian.net/browse/MBL-3505" TargetMode="External"/><Relationship Id="rId195" Type="http://schemas.openxmlformats.org/officeDocument/2006/relationships/hyperlink" Target="https://instructure.atlassian.net/browse/MBL-3504" TargetMode="External"/><Relationship Id="rId196" Type="http://schemas.openxmlformats.org/officeDocument/2006/relationships/hyperlink" Target="https://instructure.atlassian.net/browse/MBL-3503" TargetMode="External"/><Relationship Id="rId197" Type="http://schemas.openxmlformats.org/officeDocument/2006/relationships/hyperlink" Target="https://instructure.atlassian.net/browse/MBL-3502" TargetMode="External"/><Relationship Id="rId198" Type="http://schemas.openxmlformats.org/officeDocument/2006/relationships/hyperlink" Target="https://instructure.atlassian.net/browse/MBL-3501" TargetMode="External"/><Relationship Id="rId199" Type="http://schemas.openxmlformats.org/officeDocument/2006/relationships/hyperlink" Target="https://instructure.atlassian.net/browse/MBL-3500" TargetMode="External"/><Relationship Id="rId13" Type="http://schemas.openxmlformats.org/officeDocument/2006/relationships/hyperlink" Target="https://instructure.atlassian.net/browse/SIS-835" TargetMode="External"/><Relationship Id="rId14" Type="http://schemas.openxmlformats.org/officeDocument/2006/relationships/hyperlink" Target="https://instructure.atlassian.net/browse/SIS-831" TargetMode="External"/><Relationship Id="rId15" Type="http://schemas.openxmlformats.org/officeDocument/2006/relationships/hyperlink" Target="https://instructure.atlassian.net/browse/SIS-830" TargetMode="External"/><Relationship Id="rId16" Type="http://schemas.openxmlformats.org/officeDocument/2006/relationships/hyperlink" Target="https://instructure.atlassian.net/browse/SIS-828" TargetMode="External"/><Relationship Id="rId17" Type="http://schemas.openxmlformats.org/officeDocument/2006/relationships/hyperlink" Target="https://instructure.atlassian.net/browse/SIS-820" TargetMode="External"/><Relationship Id="rId18" Type="http://schemas.openxmlformats.org/officeDocument/2006/relationships/hyperlink" Target="https://instructure.atlassian.net/browse/SIS-808" TargetMode="External"/><Relationship Id="rId19" Type="http://schemas.openxmlformats.org/officeDocument/2006/relationships/hyperlink" Target="https://instructure.atlassian.net/browse/SIS-800" TargetMode="External"/><Relationship Id="rId705" Type="http://schemas.openxmlformats.org/officeDocument/2006/relationships/hyperlink" Target="https://instructure.atlassian.net/browse/CNVS-18290" TargetMode="External"/><Relationship Id="rId706" Type="http://schemas.openxmlformats.org/officeDocument/2006/relationships/hyperlink" Target="https://instructure.atlassian.net/browse/CNVS-18289" TargetMode="External"/><Relationship Id="rId707" Type="http://schemas.openxmlformats.org/officeDocument/2006/relationships/hyperlink" Target="https://instructure.atlassian.net/browse/CNVS-18286" TargetMode="External"/><Relationship Id="rId708" Type="http://schemas.openxmlformats.org/officeDocument/2006/relationships/hyperlink" Target="https://instructure.atlassian.net/browse/CNVS-18281" TargetMode="External"/><Relationship Id="rId709" Type="http://schemas.openxmlformats.org/officeDocument/2006/relationships/hyperlink" Target="https://instructure.atlassian.net/browse/CNVS-18278" TargetMode="External"/><Relationship Id="rId820" Type="http://schemas.openxmlformats.org/officeDocument/2006/relationships/hyperlink" Target="https://instructure.atlassian.net/browse/CNVS-17857" TargetMode="External"/><Relationship Id="rId821" Type="http://schemas.openxmlformats.org/officeDocument/2006/relationships/hyperlink" Target="https://instructure.atlassian.net/browse/CNVS-17854" TargetMode="External"/><Relationship Id="rId822" Type="http://schemas.openxmlformats.org/officeDocument/2006/relationships/hyperlink" Target="https://instructure.atlassian.net/browse/CNVS-17848" TargetMode="External"/><Relationship Id="rId823" Type="http://schemas.openxmlformats.org/officeDocument/2006/relationships/hyperlink" Target="https://instructure.atlassian.net/browse/CNVS-17847" TargetMode="External"/><Relationship Id="rId824" Type="http://schemas.openxmlformats.org/officeDocument/2006/relationships/hyperlink" Target="https://instructure.atlassian.net/browse/CNVS-17846" TargetMode="External"/><Relationship Id="rId825" Type="http://schemas.openxmlformats.org/officeDocument/2006/relationships/hyperlink" Target="https://instructure.atlassian.net/browse/CNVS-17843" TargetMode="External"/><Relationship Id="rId826" Type="http://schemas.openxmlformats.org/officeDocument/2006/relationships/hyperlink" Target="https://instructure.atlassian.net/browse/CNVS-17841" TargetMode="External"/><Relationship Id="rId827" Type="http://schemas.openxmlformats.org/officeDocument/2006/relationships/hyperlink" Target="https://instructure.atlassian.net/browse/CNVS-17832" TargetMode="External"/><Relationship Id="rId828" Type="http://schemas.openxmlformats.org/officeDocument/2006/relationships/hyperlink" Target="https://instructure.atlassian.net/browse/CNVS-17831" TargetMode="External"/><Relationship Id="rId829" Type="http://schemas.openxmlformats.org/officeDocument/2006/relationships/hyperlink" Target="https://instructure.atlassian.net/browse/CNVS-17830" TargetMode="External"/><Relationship Id="rId710" Type="http://schemas.openxmlformats.org/officeDocument/2006/relationships/hyperlink" Target="https://instructure.atlassian.net/browse/CNVS-18276" TargetMode="External"/><Relationship Id="rId711" Type="http://schemas.openxmlformats.org/officeDocument/2006/relationships/hyperlink" Target="https://instructure.atlassian.net/browse/CNVS-18262" TargetMode="External"/><Relationship Id="rId712" Type="http://schemas.openxmlformats.org/officeDocument/2006/relationships/hyperlink" Target="https://instructure.atlassian.net/browse/CNVS-18259" TargetMode="External"/><Relationship Id="rId713" Type="http://schemas.openxmlformats.org/officeDocument/2006/relationships/hyperlink" Target="https://instructure.atlassian.net/browse/CNVS-18257" TargetMode="External"/><Relationship Id="rId714" Type="http://schemas.openxmlformats.org/officeDocument/2006/relationships/hyperlink" Target="https://instructure.atlassian.net/browse/CNVS-18256" TargetMode="External"/><Relationship Id="rId20" Type="http://schemas.openxmlformats.org/officeDocument/2006/relationships/hyperlink" Target="https://instructure.atlassian.net/browse/SIS-782" TargetMode="External"/><Relationship Id="rId21" Type="http://schemas.openxmlformats.org/officeDocument/2006/relationships/hyperlink" Target="https://instructure.atlassian.net/browse/SIS-751" TargetMode="External"/><Relationship Id="rId22" Type="http://schemas.openxmlformats.org/officeDocument/2006/relationships/hyperlink" Target="https://instructure.atlassian.net/browse/PLAT-980" TargetMode="External"/><Relationship Id="rId23" Type="http://schemas.openxmlformats.org/officeDocument/2006/relationships/hyperlink" Target="https://instructure.atlassian.net/browse/PLAT-979" TargetMode="External"/><Relationship Id="rId24" Type="http://schemas.openxmlformats.org/officeDocument/2006/relationships/hyperlink" Target="https://instructure.atlassian.net/browse/PLAT-956" TargetMode="External"/><Relationship Id="rId25" Type="http://schemas.openxmlformats.org/officeDocument/2006/relationships/hyperlink" Target="https://instructure.atlassian.net/browse/PLAT-950" TargetMode="External"/><Relationship Id="rId26" Type="http://schemas.openxmlformats.org/officeDocument/2006/relationships/hyperlink" Target="https://instructure.atlassian.net/browse/PLAT-949" TargetMode="External"/><Relationship Id="rId27" Type="http://schemas.openxmlformats.org/officeDocument/2006/relationships/hyperlink" Target="https://instructure.atlassian.net/browse/PLAT-948" TargetMode="External"/><Relationship Id="rId28" Type="http://schemas.openxmlformats.org/officeDocument/2006/relationships/hyperlink" Target="https://instructure.atlassian.net/browse/PLAT-947" TargetMode="External"/><Relationship Id="rId29" Type="http://schemas.openxmlformats.org/officeDocument/2006/relationships/hyperlink" Target="https://instructure.atlassian.net/browse/PLAT-946" TargetMode="External"/><Relationship Id="rId715" Type="http://schemas.openxmlformats.org/officeDocument/2006/relationships/hyperlink" Target="https://instructure.atlassian.net/browse/CNVS-18253" TargetMode="External"/><Relationship Id="rId716" Type="http://schemas.openxmlformats.org/officeDocument/2006/relationships/hyperlink" Target="https://instructure.atlassian.net/browse/CNVS-18252" TargetMode="External"/><Relationship Id="rId717" Type="http://schemas.openxmlformats.org/officeDocument/2006/relationships/hyperlink" Target="https://instructure.atlassian.net/browse/CNVS-18251" TargetMode="External"/><Relationship Id="rId718" Type="http://schemas.openxmlformats.org/officeDocument/2006/relationships/hyperlink" Target="https://instructure.atlassian.net/browse/CNVS-18243" TargetMode="External"/><Relationship Id="rId719" Type="http://schemas.openxmlformats.org/officeDocument/2006/relationships/hyperlink" Target="https://instructure.atlassian.net/browse/CNVS-18237" TargetMode="External"/><Relationship Id="rId600" Type="http://schemas.openxmlformats.org/officeDocument/2006/relationships/hyperlink" Target="https://instructure.atlassian.net/browse/CNVS-18545" TargetMode="External"/><Relationship Id="rId601" Type="http://schemas.openxmlformats.org/officeDocument/2006/relationships/hyperlink" Target="https://instructure.atlassian.net/browse/CNVS-18544" TargetMode="External"/><Relationship Id="rId602" Type="http://schemas.openxmlformats.org/officeDocument/2006/relationships/hyperlink" Target="https://instructure.atlassian.net/browse/CNVS-18543" TargetMode="External"/><Relationship Id="rId603" Type="http://schemas.openxmlformats.org/officeDocument/2006/relationships/hyperlink" Target="https://instructure.atlassian.net/browse/CNVS-18542" TargetMode="External"/><Relationship Id="rId604" Type="http://schemas.openxmlformats.org/officeDocument/2006/relationships/hyperlink" Target="https://instructure.atlassian.net/browse/CNVS-18541" TargetMode="External"/><Relationship Id="rId605" Type="http://schemas.openxmlformats.org/officeDocument/2006/relationships/hyperlink" Target="https://instructure.atlassian.net/browse/CNVS-18537" TargetMode="External"/><Relationship Id="rId606" Type="http://schemas.openxmlformats.org/officeDocument/2006/relationships/hyperlink" Target="https://instructure.atlassian.net/browse/CNVS-18536" TargetMode="External"/><Relationship Id="rId607" Type="http://schemas.openxmlformats.org/officeDocument/2006/relationships/hyperlink" Target="https://instructure.atlassian.net/browse/CNVS-18535" TargetMode="External"/><Relationship Id="rId608" Type="http://schemas.openxmlformats.org/officeDocument/2006/relationships/hyperlink" Target="https://instructure.atlassian.net/browse/CNVS-18522" TargetMode="External"/><Relationship Id="rId609" Type="http://schemas.openxmlformats.org/officeDocument/2006/relationships/hyperlink" Target="https://instructure.atlassian.net/browse/CNVS-18516" TargetMode="External"/><Relationship Id="rId830" Type="http://schemas.openxmlformats.org/officeDocument/2006/relationships/hyperlink" Target="https://instructure.atlassian.net/browse/CNVS-17829" TargetMode="External"/><Relationship Id="rId831" Type="http://schemas.openxmlformats.org/officeDocument/2006/relationships/hyperlink" Target="https://instructure.atlassian.net/browse/CNVS-17827" TargetMode="External"/><Relationship Id="rId832" Type="http://schemas.openxmlformats.org/officeDocument/2006/relationships/hyperlink" Target="https://instructure.atlassian.net/browse/CNVS-17826" TargetMode="External"/><Relationship Id="rId833" Type="http://schemas.openxmlformats.org/officeDocument/2006/relationships/hyperlink" Target="https://instructure.atlassian.net/browse/CNVS-17823" TargetMode="External"/><Relationship Id="rId834" Type="http://schemas.openxmlformats.org/officeDocument/2006/relationships/hyperlink" Target="https://instructure.atlassian.net/browse/CNVS-17822" TargetMode="External"/><Relationship Id="rId835" Type="http://schemas.openxmlformats.org/officeDocument/2006/relationships/hyperlink" Target="https://instructure.atlassian.net/browse/CNVS-17819" TargetMode="External"/><Relationship Id="rId836" Type="http://schemas.openxmlformats.org/officeDocument/2006/relationships/hyperlink" Target="https://instructure.atlassian.net/browse/CNVS-17818" TargetMode="External"/><Relationship Id="rId837" Type="http://schemas.openxmlformats.org/officeDocument/2006/relationships/hyperlink" Target="https://instructure.atlassian.net/browse/CNVS-17817" TargetMode="External"/><Relationship Id="rId838" Type="http://schemas.openxmlformats.org/officeDocument/2006/relationships/hyperlink" Target="https://instructure.atlassian.net/browse/CNVS-17815" TargetMode="External"/><Relationship Id="rId839" Type="http://schemas.openxmlformats.org/officeDocument/2006/relationships/hyperlink" Target="https://instructure.atlassian.net/browse/CNVS-17814" TargetMode="External"/><Relationship Id="rId720" Type="http://schemas.openxmlformats.org/officeDocument/2006/relationships/hyperlink" Target="https://instructure.atlassian.net/browse/CNVS-18236" TargetMode="External"/><Relationship Id="rId721" Type="http://schemas.openxmlformats.org/officeDocument/2006/relationships/hyperlink" Target="https://instructure.atlassian.net/browse/CNVS-18234" TargetMode="External"/><Relationship Id="rId722" Type="http://schemas.openxmlformats.org/officeDocument/2006/relationships/hyperlink" Target="https://instructure.atlassian.net/browse/CNVS-18231" TargetMode="External"/><Relationship Id="rId723" Type="http://schemas.openxmlformats.org/officeDocument/2006/relationships/hyperlink" Target="https://instructure.atlassian.net/browse/CNVS-18230" TargetMode="External"/><Relationship Id="rId724" Type="http://schemas.openxmlformats.org/officeDocument/2006/relationships/hyperlink" Target="https://instructure.atlassian.net/browse/CNVS-18219" TargetMode="External"/><Relationship Id="rId30" Type="http://schemas.openxmlformats.org/officeDocument/2006/relationships/hyperlink" Target="https://instructure.atlassian.net/browse/PLAT-945" TargetMode="External"/><Relationship Id="rId31" Type="http://schemas.openxmlformats.org/officeDocument/2006/relationships/hyperlink" Target="https://instructure.atlassian.net/browse/PLAT-944" TargetMode="External"/><Relationship Id="rId32" Type="http://schemas.openxmlformats.org/officeDocument/2006/relationships/hyperlink" Target="https://instructure.atlassian.net/browse/PLAT-942" TargetMode="External"/><Relationship Id="rId33" Type="http://schemas.openxmlformats.org/officeDocument/2006/relationships/hyperlink" Target="https://instructure.atlassian.net/browse/PLAT-941" TargetMode="External"/><Relationship Id="rId34" Type="http://schemas.openxmlformats.org/officeDocument/2006/relationships/hyperlink" Target="https://instructure.atlassian.net/browse/PLAT-937" TargetMode="External"/><Relationship Id="rId35" Type="http://schemas.openxmlformats.org/officeDocument/2006/relationships/hyperlink" Target="https://instructure.atlassian.net/browse/PLAT-936" TargetMode="External"/><Relationship Id="rId36" Type="http://schemas.openxmlformats.org/officeDocument/2006/relationships/hyperlink" Target="https://instructure.atlassian.net/browse/PLAT-935" TargetMode="External"/><Relationship Id="rId37" Type="http://schemas.openxmlformats.org/officeDocument/2006/relationships/hyperlink" Target="https://instructure.atlassian.net/browse/PLAT-934" TargetMode="External"/><Relationship Id="rId38" Type="http://schemas.openxmlformats.org/officeDocument/2006/relationships/hyperlink" Target="https://instructure.atlassian.net/browse/PLAT-933" TargetMode="External"/><Relationship Id="rId39" Type="http://schemas.openxmlformats.org/officeDocument/2006/relationships/hyperlink" Target="https://instructure.atlassian.net/browse/PLAT-927" TargetMode="External"/><Relationship Id="rId725" Type="http://schemas.openxmlformats.org/officeDocument/2006/relationships/hyperlink" Target="https://instructure.atlassian.net/browse/CNVS-18211" TargetMode="External"/><Relationship Id="rId726" Type="http://schemas.openxmlformats.org/officeDocument/2006/relationships/hyperlink" Target="https://instructure.atlassian.net/browse/CNVS-18208" TargetMode="External"/><Relationship Id="rId727" Type="http://schemas.openxmlformats.org/officeDocument/2006/relationships/hyperlink" Target="https://instructure.atlassian.net/browse/CNVS-18202" TargetMode="External"/><Relationship Id="rId728" Type="http://schemas.openxmlformats.org/officeDocument/2006/relationships/hyperlink" Target="https://instructure.atlassian.net/browse/CNVS-18200" TargetMode="External"/><Relationship Id="rId729" Type="http://schemas.openxmlformats.org/officeDocument/2006/relationships/hyperlink" Target="https://instructure.atlassian.net/browse/CNVS-18195" TargetMode="External"/><Relationship Id="rId610" Type="http://schemas.openxmlformats.org/officeDocument/2006/relationships/hyperlink" Target="https://instructure.atlassian.net/browse/CNVS-18515" TargetMode="External"/><Relationship Id="rId611" Type="http://schemas.openxmlformats.org/officeDocument/2006/relationships/hyperlink" Target="https://instructure.atlassian.net/browse/CNVS-18511" TargetMode="External"/><Relationship Id="rId612" Type="http://schemas.openxmlformats.org/officeDocument/2006/relationships/hyperlink" Target="https://instructure.atlassian.net/browse/CNVS-18510" TargetMode="External"/><Relationship Id="rId613" Type="http://schemas.openxmlformats.org/officeDocument/2006/relationships/hyperlink" Target="https://instructure.atlassian.net/browse/CNVS-18505" TargetMode="External"/><Relationship Id="rId614" Type="http://schemas.openxmlformats.org/officeDocument/2006/relationships/hyperlink" Target="https://instructure.atlassian.net/browse/CNVS-18503" TargetMode="External"/><Relationship Id="rId615" Type="http://schemas.openxmlformats.org/officeDocument/2006/relationships/hyperlink" Target="https://instructure.atlassian.net/browse/CNVS-18501" TargetMode="External"/><Relationship Id="rId616" Type="http://schemas.openxmlformats.org/officeDocument/2006/relationships/hyperlink" Target="https://instructure.atlassian.net/browse/CNVS-18500" TargetMode="External"/><Relationship Id="rId617" Type="http://schemas.openxmlformats.org/officeDocument/2006/relationships/hyperlink" Target="https://instructure.atlassian.net/browse/CNVS-18499" TargetMode="External"/><Relationship Id="rId618" Type="http://schemas.openxmlformats.org/officeDocument/2006/relationships/hyperlink" Target="https://instructure.atlassian.net/browse/CNVS-18497" TargetMode="External"/><Relationship Id="rId619" Type="http://schemas.openxmlformats.org/officeDocument/2006/relationships/hyperlink" Target="https://instructure.atlassian.net/browse/CNVS-18496" TargetMode="External"/><Relationship Id="rId840" Type="http://schemas.openxmlformats.org/officeDocument/2006/relationships/hyperlink" Target="https://instructure.atlassian.net/browse/CNVS-17811" TargetMode="External"/><Relationship Id="rId841" Type="http://schemas.openxmlformats.org/officeDocument/2006/relationships/hyperlink" Target="https://instructure.atlassian.net/browse/CNVS-17810" TargetMode="External"/><Relationship Id="rId842" Type="http://schemas.openxmlformats.org/officeDocument/2006/relationships/hyperlink" Target="https://instructure.atlassian.net/browse/CNVS-17807" TargetMode="External"/><Relationship Id="rId843" Type="http://schemas.openxmlformats.org/officeDocument/2006/relationships/hyperlink" Target="https://instructure.atlassian.net/browse/CNVS-17806" TargetMode="External"/><Relationship Id="rId844" Type="http://schemas.openxmlformats.org/officeDocument/2006/relationships/hyperlink" Target="https://instructure.atlassian.net/browse/CNVS-17803" TargetMode="External"/><Relationship Id="rId845" Type="http://schemas.openxmlformats.org/officeDocument/2006/relationships/hyperlink" Target="https://instructure.atlassian.net/browse/CNVS-17801" TargetMode="External"/><Relationship Id="rId846" Type="http://schemas.openxmlformats.org/officeDocument/2006/relationships/hyperlink" Target="https://instructure.atlassian.net/browse/CNVS-17800" TargetMode="External"/><Relationship Id="rId500" Type="http://schemas.openxmlformats.org/officeDocument/2006/relationships/hyperlink" Target="https://instructure.atlassian.net/browse/CNVS-18806" TargetMode="External"/><Relationship Id="rId501" Type="http://schemas.openxmlformats.org/officeDocument/2006/relationships/hyperlink" Target="https://instructure.atlassian.net/browse/CNVS-18804" TargetMode="External"/><Relationship Id="rId502" Type="http://schemas.openxmlformats.org/officeDocument/2006/relationships/hyperlink" Target="https://instructure.atlassian.net/browse/CNVS-18803" TargetMode="External"/><Relationship Id="rId503" Type="http://schemas.openxmlformats.org/officeDocument/2006/relationships/hyperlink" Target="https://instructure.atlassian.net/browse/CNVS-18802" TargetMode="External"/><Relationship Id="rId504" Type="http://schemas.openxmlformats.org/officeDocument/2006/relationships/hyperlink" Target="https://instructure.atlassian.net/browse/CNVS-18799" TargetMode="External"/><Relationship Id="rId505" Type="http://schemas.openxmlformats.org/officeDocument/2006/relationships/hyperlink" Target="https://instructure.atlassian.net/browse/CNVS-18789" TargetMode="External"/><Relationship Id="rId506" Type="http://schemas.openxmlformats.org/officeDocument/2006/relationships/hyperlink" Target="https://instructure.atlassian.net/browse/CNVS-18786" TargetMode="External"/><Relationship Id="rId507" Type="http://schemas.openxmlformats.org/officeDocument/2006/relationships/hyperlink" Target="https://instructure.atlassian.net/browse/CNVS-18783" TargetMode="External"/><Relationship Id="rId508" Type="http://schemas.openxmlformats.org/officeDocument/2006/relationships/hyperlink" Target="https://instructure.atlassian.net/browse/CNVS-18768" TargetMode="External"/><Relationship Id="rId509" Type="http://schemas.openxmlformats.org/officeDocument/2006/relationships/hyperlink" Target="https://instructure.atlassian.net/browse/CNVS-18765" TargetMode="External"/><Relationship Id="rId847" Type="http://schemas.openxmlformats.org/officeDocument/2006/relationships/hyperlink" Target="https://instructure.atlassian.net/browse/CNVS-17799" TargetMode="External"/><Relationship Id="rId848" Type="http://schemas.openxmlformats.org/officeDocument/2006/relationships/hyperlink" Target="https://instructure.atlassian.net/browse/CNVS-17798" TargetMode="External"/><Relationship Id="rId849" Type="http://schemas.openxmlformats.org/officeDocument/2006/relationships/hyperlink" Target="https://instructure.atlassian.net/browse/CNVS-17797" TargetMode="External"/><Relationship Id="rId730" Type="http://schemas.openxmlformats.org/officeDocument/2006/relationships/hyperlink" Target="https://instructure.atlassian.net/browse/CNVS-18194" TargetMode="External"/><Relationship Id="rId731" Type="http://schemas.openxmlformats.org/officeDocument/2006/relationships/hyperlink" Target="https://instructure.atlassian.net/browse/CNVS-18185" TargetMode="External"/><Relationship Id="rId732" Type="http://schemas.openxmlformats.org/officeDocument/2006/relationships/hyperlink" Target="https://instructure.atlassian.net/browse/CNVS-18181" TargetMode="External"/><Relationship Id="rId733" Type="http://schemas.openxmlformats.org/officeDocument/2006/relationships/hyperlink" Target="https://instructure.atlassian.net/browse/CNVS-18176" TargetMode="External"/><Relationship Id="rId734" Type="http://schemas.openxmlformats.org/officeDocument/2006/relationships/hyperlink" Target="https://instructure.atlassian.net/browse/CNVS-18175" TargetMode="External"/><Relationship Id="rId40" Type="http://schemas.openxmlformats.org/officeDocument/2006/relationships/hyperlink" Target="https://instructure.atlassian.net/browse/PLAT-926" TargetMode="External"/><Relationship Id="rId41" Type="http://schemas.openxmlformats.org/officeDocument/2006/relationships/hyperlink" Target="https://instructure.atlassian.net/browse/PLAT-925" TargetMode="External"/><Relationship Id="rId42" Type="http://schemas.openxmlformats.org/officeDocument/2006/relationships/hyperlink" Target="https://instructure.atlassian.net/browse/PLAT-923" TargetMode="External"/><Relationship Id="rId43" Type="http://schemas.openxmlformats.org/officeDocument/2006/relationships/hyperlink" Target="https://instructure.atlassian.net/browse/PLAT-922" TargetMode="External"/><Relationship Id="rId44" Type="http://schemas.openxmlformats.org/officeDocument/2006/relationships/hyperlink" Target="https://instructure.atlassian.net/browse/PLAT-919" TargetMode="External"/><Relationship Id="rId45" Type="http://schemas.openxmlformats.org/officeDocument/2006/relationships/hyperlink" Target="https://instructure.atlassian.net/browse/PLAT-891" TargetMode="External"/><Relationship Id="rId46" Type="http://schemas.openxmlformats.org/officeDocument/2006/relationships/hyperlink" Target="https://instructure.atlassian.net/browse/PLAT-886" TargetMode="External"/><Relationship Id="rId47" Type="http://schemas.openxmlformats.org/officeDocument/2006/relationships/hyperlink" Target="https://instructure.atlassian.net/browse/PLAT-885" TargetMode="External"/><Relationship Id="rId48" Type="http://schemas.openxmlformats.org/officeDocument/2006/relationships/hyperlink" Target="https://instructure.atlassian.net/browse/PLAT-884" TargetMode="External"/><Relationship Id="rId49" Type="http://schemas.openxmlformats.org/officeDocument/2006/relationships/hyperlink" Target="https://instructure.atlassian.net/browse/PLAT-849" TargetMode="External"/><Relationship Id="rId735" Type="http://schemas.openxmlformats.org/officeDocument/2006/relationships/hyperlink" Target="https://instructure.atlassian.net/browse/CNVS-18172" TargetMode="External"/><Relationship Id="rId736" Type="http://schemas.openxmlformats.org/officeDocument/2006/relationships/hyperlink" Target="https://instructure.atlassian.net/browse/CNVS-18171" TargetMode="External"/><Relationship Id="rId737" Type="http://schemas.openxmlformats.org/officeDocument/2006/relationships/hyperlink" Target="https://instructure.atlassian.net/browse/CNVS-18170" TargetMode="External"/><Relationship Id="rId738" Type="http://schemas.openxmlformats.org/officeDocument/2006/relationships/hyperlink" Target="https://instructure.atlassian.net/browse/CNVS-18169" TargetMode="External"/><Relationship Id="rId739" Type="http://schemas.openxmlformats.org/officeDocument/2006/relationships/hyperlink" Target="https://instructure.atlassian.net/browse/CNVS-18159" TargetMode="External"/><Relationship Id="rId620" Type="http://schemas.openxmlformats.org/officeDocument/2006/relationships/hyperlink" Target="https://instructure.atlassian.net/browse/CNVS-18495" TargetMode="External"/><Relationship Id="rId621" Type="http://schemas.openxmlformats.org/officeDocument/2006/relationships/hyperlink" Target="https://instructure.atlassian.net/browse/CNVS-18494" TargetMode="External"/><Relationship Id="rId622" Type="http://schemas.openxmlformats.org/officeDocument/2006/relationships/hyperlink" Target="https://instructure.atlassian.net/browse/CNVS-18488" TargetMode="External"/><Relationship Id="rId623" Type="http://schemas.openxmlformats.org/officeDocument/2006/relationships/hyperlink" Target="https://instructure.atlassian.net/browse/CNVS-18487" TargetMode="External"/><Relationship Id="rId624" Type="http://schemas.openxmlformats.org/officeDocument/2006/relationships/hyperlink" Target="https://instructure.atlassian.net/browse/CNVS-18485" TargetMode="External"/><Relationship Id="rId625" Type="http://schemas.openxmlformats.org/officeDocument/2006/relationships/hyperlink" Target="https://instructure.atlassian.net/browse/CNVS-18484" TargetMode="External"/><Relationship Id="rId626" Type="http://schemas.openxmlformats.org/officeDocument/2006/relationships/hyperlink" Target="https://instructure.atlassian.net/browse/CNVS-18483" TargetMode="External"/><Relationship Id="rId627" Type="http://schemas.openxmlformats.org/officeDocument/2006/relationships/hyperlink" Target="https://instructure.atlassian.net/browse/CNVS-18482" TargetMode="External"/><Relationship Id="rId628" Type="http://schemas.openxmlformats.org/officeDocument/2006/relationships/hyperlink" Target="https://instructure.atlassian.net/browse/CNVS-18481" TargetMode="External"/><Relationship Id="rId629" Type="http://schemas.openxmlformats.org/officeDocument/2006/relationships/hyperlink" Target="https://instructure.atlassian.net/browse/CNVS-18476" TargetMode="External"/><Relationship Id="rId850" Type="http://schemas.openxmlformats.org/officeDocument/2006/relationships/hyperlink" Target="https://instructure.atlassian.net/browse/CNVS-17796" TargetMode="External"/><Relationship Id="rId851" Type="http://schemas.openxmlformats.org/officeDocument/2006/relationships/hyperlink" Target="https://instructure.atlassian.net/browse/CNVS-17792" TargetMode="External"/><Relationship Id="rId852" Type="http://schemas.openxmlformats.org/officeDocument/2006/relationships/hyperlink" Target="https://instructure.atlassian.net/browse/CNVS-17791" TargetMode="External"/><Relationship Id="rId853" Type="http://schemas.openxmlformats.org/officeDocument/2006/relationships/hyperlink" Target="https://instructure.atlassian.net/browse/CNVS-17788" TargetMode="External"/><Relationship Id="rId854" Type="http://schemas.openxmlformats.org/officeDocument/2006/relationships/hyperlink" Target="https://instructure.atlassian.net/browse/CNVS-17782" TargetMode="External"/><Relationship Id="rId855" Type="http://schemas.openxmlformats.org/officeDocument/2006/relationships/hyperlink" Target="https://instructure.atlassian.net/browse/CNVS-17781" TargetMode="External"/><Relationship Id="rId856" Type="http://schemas.openxmlformats.org/officeDocument/2006/relationships/hyperlink" Target="https://instructure.atlassian.net/browse/CNVS-17780" TargetMode="External"/><Relationship Id="rId510" Type="http://schemas.openxmlformats.org/officeDocument/2006/relationships/hyperlink" Target="https://instructure.atlassian.net/browse/CNVS-18761" TargetMode="External"/><Relationship Id="rId511" Type="http://schemas.openxmlformats.org/officeDocument/2006/relationships/hyperlink" Target="https://instructure.atlassian.net/browse/CNVS-18759" TargetMode="External"/><Relationship Id="rId512" Type="http://schemas.openxmlformats.org/officeDocument/2006/relationships/hyperlink" Target="https://instructure.atlassian.net/browse/CNVS-18755" TargetMode="External"/><Relationship Id="rId513" Type="http://schemas.openxmlformats.org/officeDocument/2006/relationships/hyperlink" Target="https://instructure.atlassian.net/browse/CNVS-18753" TargetMode="External"/><Relationship Id="rId514" Type="http://schemas.openxmlformats.org/officeDocument/2006/relationships/hyperlink" Target="https://instructure.atlassian.net/browse/CNVS-18752" TargetMode="External"/><Relationship Id="rId515" Type="http://schemas.openxmlformats.org/officeDocument/2006/relationships/hyperlink" Target="https://instructure.atlassian.net/browse/CNVS-18750" TargetMode="External"/><Relationship Id="rId516" Type="http://schemas.openxmlformats.org/officeDocument/2006/relationships/hyperlink" Target="https://instructure.atlassian.net/browse/CNVS-18749" TargetMode="External"/><Relationship Id="rId517" Type="http://schemas.openxmlformats.org/officeDocument/2006/relationships/hyperlink" Target="https://instructure.atlassian.net/browse/CNVS-18747" TargetMode="External"/><Relationship Id="rId518" Type="http://schemas.openxmlformats.org/officeDocument/2006/relationships/hyperlink" Target="https://instructure.atlassian.net/browse/CNVS-18740" TargetMode="External"/><Relationship Id="rId519" Type="http://schemas.openxmlformats.org/officeDocument/2006/relationships/hyperlink" Target="https://instructure.atlassian.net/browse/CNVS-18739" TargetMode="External"/><Relationship Id="rId857" Type="http://schemas.openxmlformats.org/officeDocument/2006/relationships/hyperlink" Target="https://instructure.atlassian.net/browse/CNVS-17778" TargetMode="External"/><Relationship Id="rId858" Type="http://schemas.openxmlformats.org/officeDocument/2006/relationships/hyperlink" Target="https://instructure.atlassian.net/browse/CNVS-17776" TargetMode="External"/><Relationship Id="rId859" Type="http://schemas.openxmlformats.org/officeDocument/2006/relationships/hyperlink" Target="https://instructure.atlassian.net/browse/CNVS-17775" TargetMode="External"/><Relationship Id="rId740" Type="http://schemas.openxmlformats.org/officeDocument/2006/relationships/hyperlink" Target="https://instructure.atlassian.net/browse/CNVS-18158" TargetMode="External"/><Relationship Id="rId741" Type="http://schemas.openxmlformats.org/officeDocument/2006/relationships/hyperlink" Target="https://instructure.atlassian.net/browse/CNVS-18156" TargetMode="External"/><Relationship Id="rId742" Type="http://schemas.openxmlformats.org/officeDocument/2006/relationships/hyperlink" Target="https://instructure.atlassian.net/browse/CNVS-18148" TargetMode="External"/><Relationship Id="rId743" Type="http://schemas.openxmlformats.org/officeDocument/2006/relationships/hyperlink" Target="https://instructure.atlassian.net/browse/CNVS-18127" TargetMode="External"/><Relationship Id="rId744" Type="http://schemas.openxmlformats.org/officeDocument/2006/relationships/hyperlink" Target="https://instructure.atlassian.net/browse/CNVS-18118" TargetMode="External"/><Relationship Id="rId50" Type="http://schemas.openxmlformats.org/officeDocument/2006/relationships/hyperlink" Target="https://instructure.atlassian.net/browse/PLAT-848" TargetMode="External"/><Relationship Id="rId51" Type="http://schemas.openxmlformats.org/officeDocument/2006/relationships/hyperlink" Target="https://instructure.atlassian.net/browse/PLAT-845" TargetMode="External"/><Relationship Id="rId52" Type="http://schemas.openxmlformats.org/officeDocument/2006/relationships/hyperlink" Target="https://instructure.atlassian.net/browse/PLAT-834" TargetMode="External"/><Relationship Id="rId53" Type="http://schemas.openxmlformats.org/officeDocument/2006/relationships/hyperlink" Target="https://instructure.atlassian.net/browse/PLAT-827" TargetMode="External"/><Relationship Id="rId54" Type="http://schemas.openxmlformats.org/officeDocument/2006/relationships/hyperlink" Target="https://instructure.atlassian.net/browse/PLAT-825" TargetMode="External"/><Relationship Id="rId55" Type="http://schemas.openxmlformats.org/officeDocument/2006/relationships/hyperlink" Target="https://instructure.atlassian.net/browse/PLAT-814" TargetMode="External"/><Relationship Id="rId56" Type="http://schemas.openxmlformats.org/officeDocument/2006/relationships/hyperlink" Target="https://instructure.atlassian.net/browse/MBL-3930" TargetMode="External"/><Relationship Id="rId57" Type="http://schemas.openxmlformats.org/officeDocument/2006/relationships/hyperlink" Target="https://instructure.atlassian.net/browse/MBL-3928" TargetMode="External"/><Relationship Id="rId58" Type="http://schemas.openxmlformats.org/officeDocument/2006/relationships/hyperlink" Target="https://instructure.atlassian.net/browse/MBL-3926" TargetMode="External"/><Relationship Id="rId59" Type="http://schemas.openxmlformats.org/officeDocument/2006/relationships/hyperlink" Target="https://instructure.atlassian.net/browse/MBL-3925" TargetMode="External"/><Relationship Id="rId400" Type="http://schemas.openxmlformats.org/officeDocument/2006/relationships/hyperlink" Target="https://instructure.atlassian.net/browse/CNVS-19159" TargetMode="External"/><Relationship Id="rId401" Type="http://schemas.openxmlformats.org/officeDocument/2006/relationships/hyperlink" Target="https://instructure.atlassian.net/browse/CNVS-19154" TargetMode="External"/><Relationship Id="rId402" Type="http://schemas.openxmlformats.org/officeDocument/2006/relationships/hyperlink" Target="https://instructure.atlassian.net/browse/CNVS-19152" TargetMode="External"/><Relationship Id="rId403" Type="http://schemas.openxmlformats.org/officeDocument/2006/relationships/hyperlink" Target="https://instructure.atlassian.net/browse/CNVS-19151" TargetMode="External"/><Relationship Id="rId404" Type="http://schemas.openxmlformats.org/officeDocument/2006/relationships/hyperlink" Target="https://instructure.atlassian.net/browse/CNVS-19150" TargetMode="External"/><Relationship Id="rId405" Type="http://schemas.openxmlformats.org/officeDocument/2006/relationships/hyperlink" Target="https://instructure.atlassian.net/browse/CNVS-19146" TargetMode="External"/><Relationship Id="rId406" Type="http://schemas.openxmlformats.org/officeDocument/2006/relationships/hyperlink" Target="https://instructure.atlassian.net/browse/CNVS-19125" TargetMode="External"/><Relationship Id="rId407" Type="http://schemas.openxmlformats.org/officeDocument/2006/relationships/hyperlink" Target="https://instructure.atlassian.net/browse/CNVS-19119" TargetMode="External"/><Relationship Id="rId408" Type="http://schemas.openxmlformats.org/officeDocument/2006/relationships/hyperlink" Target="https://instructure.atlassian.net/browse/CNVS-19117" TargetMode="External"/><Relationship Id="rId409" Type="http://schemas.openxmlformats.org/officeDocument/2006/relationships/hyperlink" Target="https://instructure.atlassian.net/browse/CNVS-19116" TargetMode="External"/><Relationship Id="rId745" Type="http://schemas.openxmlformats.org/officeDocument/2006/relationships/hyperlink" Target="https://instructure.atlassian.net/browse/CNVS-18102" TargetMode="External"/><Relationship Id="rId746" Type="http://schemas.openxmlformats.org/officeDocument/2006/relationships/hyperlink" Target="https://instructure.atlassian.net/browse/CNVS-18096" TargetMode="External"/><Relationship Id="rId747" Type="http://schemas.openxmlformats.org/officeDocument/2006/relationships/hyperlink" Target="https://instructure.atlassian.net/browse/CNVS-18093" TargetMode="External"/><Relationship Id="rId748" Type="http://schemas.openxmlformats.org/officeDocument/2006/relationships/hyperlink" Target="https://instructure.atlassian.net/browse/CNVS-18086" TargetMode="External"/><Relationship Id="rId749" Type="http://schemas.openxmlformats.org/officeDocument/2006/relationships/hyperlink" Target="https://instructure.atlassian.net/browse/CNVS-18082" TargetMode="External"/><Relationship Id="rId630" Type="http://schemas.openxmlformats.org/officeDocument/2006/relationships/hyperlink" Target="https://instructure.atlassian.net/browse/CNVS-18474" TargetMode="External"/><Relationship Id="rId631" Type="http://schemas.openxmlformats.org/officeDocument/2006/relationships/hyperlink" Target="https://instructure.atlassian.net/browse/CNVS-18472" TargetMode="External"/><Relationship Id="rId632" Type="http://schemas.openxmlformats.org/officeDocument/2006/relationships/hyperlink" Target="https://instructure.atlassian.net/browse/CNVS-18471" TargetMode="External"/><Relationship Id="rId633" Type="http://schemas.openxmlformats.org/officeDocument/2006/relationships/hyperlink" Target="https://instructure.atlassian.net/browse/CNVS-18470" TargetMode="External"/><Relationship Id="rId634" Type="http://schemas.openxmlformats.org/officeDocument/2006/relationships/hyperlink" Target="https://instructure.atlassian.net/browse/CNVS-18469" TargetMode="External"/><Relationship Id="rId635" Type="http://schemas.openxmlformats.org/officeDocument/2006/relationships/hyperlink" Target="https://instructure.atlassian.net/browse/CNVS-18467" TargetMode="External"/><Relationship Id="rId636" Type="http://schemas.openxmlformats.org/officeDocument/2006/relationships/hyperlink" Target="https://instructure.atlassian.net/browse/CNVS-18466" TargetMode="External"/><Relationship Id="rId637" Type="http://schemas.openxmlformats.org/officeDocument/2006/relationships/hyperlink" Target="https://instructure.atlassian.net/browse/CNVS-18465" TargetMode="External"/><Relationship Id="rId638" Type="http://schemas.openxmlformats.org/officeDocument/2006/relationships/hyperlink" Target="https://instructure.atlassian.net/browse/CNVS-18463" TargetMode="External"/><Relationship Id="rId639" Type="http://schemas.openxmlformats.org/officeDocument/2006/relationships/hyperlink" Target="https://instructure.atlassian.net/browse/CNVS-18460" TargetMode="External"/><Relationship Id="rId860" Type="http://schemas.openxmlformats.org/officeDocument/2006/relationships/hyperlink" Target="https://instructure.atlassian.net/browse/CNVS-17772" TargetMode="External"/><Relationship Id="rId861" Type="http://schemas.openxmlformats.org/officeDocument/2006/relationships/hyperlink" Target="https://instructure.atlassian.net/browse/CNVS-17771" TargetMode="External"/><Relationship Id="rId862" Type="http://schemas.openxmlformats.org/officeDocument/2006/relationships/hyperlink" Target="https://instructure.atlassian.net/browse/CNVS-17769" TargetMode="External"/><Relationship Id="rId863" Type="http://schemas.openxmlformats.org/officeDocument/2006/relationships/hyperlink" Target="https://instructure.atlassian.net/browse/CNVS-17768" TargetMode="External"/><Relationship Id="rId864" Type="http://schemas.openxmlformats.org/officeDocument/2006/relationships/hyperlink" Target="https://instructure.atlassian.net/browse/CNVS-17765" TargetMode="External"/><Relationship Id="rId865" Type="http://schemas.openxmlformats.org/officeDocument/2006/relationships/hyperlink" Target="https://instructure.atlassian.net/browse/CNVS-17764" TargetMode="External"/><Relationship Id="rId866" Type="http://schemas.openxmlformats.org/officeDocument/2006/relationships/hyperlink" Target="https://instructure.atlassian.net/browse/CNVS-17763" TargetMode="External"/><Relationship Id="rId520" Type="http://schemas.openxmlformats.org/officeDocument/2006/relationships/hyperlink" Target="https://instructure.atlassian.net/browse/CNVS-18738" TargetMode="External"/><Relationship Id="rId521" Type="http://schemas.openxmlformats.org/officeDocument/2006/relationships/hyperlink" Target="https://instructure.atlassian.net/browse/CNVS-18737" TargetMode="External"/><Relationship Id="rId522" Type="http://schemas.openxmlformats.org/officeDocument/2006/relationships/hyperlink" Target="https://instructure.atlassian.net/browse/CNVS-18736" TargetMode="External"/><Relationship Id="rId523" Type="http://schemas.openxmlformats.org/officeDocument/2006/relationships/hyperlink" Target="https://instructure.atlassian.net/browse/CNVS-18735" TargetMode="External"/><Relationship Id="rId524" Type="http://schemas.openxmlformats.org/officeDocument/2006/relationships/hyperlink" Target="https://instructure.atlassian.net/browse/CNVS-18734" TargetMode="External"/><Relationship Id="rId525" Type="http://schemas.openxmlformats.org/officeDocument/2006/relationships/hyperlink" Target="https://instructure.atlassian.net/browse/CNVS-18733" TargetMode="External"/><Relationship Id="rId526" Type="http://schemas.openxmlformats.org/officeDocument/2006/relationships/hyperlink" Target="https://instructure.atlassian.net/browse/CNVS-18731" TargetMode="External"/><Relationship Id="rId527" Type="http://schemas.openxmlformats.org/officeDocument/2006/relationships/hyperlink" Target="https://instructure.atlassian.net/browse/CNVS-18730" TargetMode="External"/><Relationship Id="rId528" Type="http://schemas.openxmlformats.org/officeDocument/2006/relationships/hyperlink" Target="https://instructure.atlassian.net/browse/CNVS-18729" TargetMode="External"/><Relationship Id="rId529" Type="http://schemas.openxmlformats.org/officeDocument/2006/relationships/hyperlink" Target="https://instructure.atlassian.net/browse/CNVS-18728" TargetMode="External"/><Relationship Id="rId867" Type="http://schemas.openxmlformats.org/officeDocument/2006/relationships/hyperlink" Target="https://instructure.atlassian.net/browse/CNVS-17759" TargetMode="External"/><Relationship Id="rId868" Type="http://schemas.openxmlformats.org/officeDocument/2006/relationships/hyperlink" Target="https://instructure.atlassian.net/browse/CNVS-17758" TargetMode="External"/><Relationship Id="rId869" Type="http://schemas.openxmlformats.org/officeDocument/2006/relationships/hyperlink" Target="https://instructure.atlassian.net/browse/CNVS-17755" TargetMode="External"/><Relationship Id="rId750" Type="http://schemas.openxmlformats.org/officeDocument/2006/relationships/hyperlink" Target="https://instructure.atlassian.net/browse/CNVS-18074" TargetMode="External"/><Relationship Id="rId751" Type="http://schemas.openxmlformats.org/officeDocument/2006/relationships/hyperlink" Target="https://instructure.atlassian.net/browse/CNVS-18067" TargetMode="External"/><Relationship Id="rId752" Type="http://schemas.openxmlformats.org/officeDocument/2006/relationships/hyperlink" Target="https://instructure.atlassian.net/browse/CNVS-18066" TargetMode="External"/><Relationship Id="rId753" Type="http://schemas.openxmlformats.org/officeDocument/2006/relationships/hyperlink" Target="https://instructure.atlassian.net/browse/CNVS-18065" TargetMode="External"/><Relationship Id="rId754" Type="http://schemas.openxmlformats.org/officeDocument/2006/relationships/hyperlink" Target="https://instructure.atlassian.net/browse/CNVS-18064" TargetMode="External"/><Relationship Id="rId60" Type="http://schemas.openxmlformats.org/officeDocument/2006/relationships/hyperlink" Target="https://instructure.atlassian.net/browse/MBL-3924" TargetMode="External"/><Relationship Id="rId61" Type="http://schemas.openxmlformats.org/officeDocument/2006/relationships/hyperlink" Target="https://instructure.atlassian.net/browse/MBL-3921" TargetMode="External"/><Relationship Id="rId62" Type="http://schemas.openxmlformats.org/officeDocument/2006/relationships/hyperlink" Target="https://instructure.atlassian.net/browse/MBL-3919" TargetMode="External"/><Relationship Id="rId63" Type="http://schemas.openxmlformats.org/officeDocument/2006/relationships/hyperlink" Target="https://instructure.atlassian.net/browse/MBL-3918" TargetMode="External"/><Relationship Id="rId64" Type="http://schemas.openxmlformats.org/officeDocument/2006/relationships/hyperlink" Target="https://instructure.atlassian.net/browse/MBL-3906" TargetMode="External"/><Relationship Id="rId65" Type="http://schemas.openxmlformats.org/officeDocument/2006/relationships/hyperlink" Target="https://instructure.atlassian.net/browse/MBL-3905" TargetMode="External"/><Relationship Id="rId66" Type="http://schemas.openxmlformats.org/officeDocument/2006/relationships/hyperlink" Target="https://instructure.atlassian.net/browse/MBL-3903" TargetMode="External"/><Relationship Id="rId67" Type="http://schemas.openxmlformats.org/officeDocument/2006/relationships/hyperlink" Target="https://instructure.atlassian.net/browse/MBL-3902" TargetMode="External"/><Relationship Id="rId68" Type="http://schemas.openxmlformats.org/officeDocument/2006/relationships/hyperlink" Target="https://instructure.atlassian.net/browse/MBL-3892" TargetMode="External"/><Relationship Id="rId69" Type="http://schemas.openxmlformats.org/officeDocument/2006/relationships/hyperlink" Target="https://instructure.atlassian.net/browse/MBL-3891" TargetMode="External"/><Relationship Id="rId410" Type="http://schemas.openxmlformats.org/officeDocument/2006/relationships/hyperlink" Target="https://instructure.atlassian.net/browse/CNVS-19114" TargetMode="External"/><Relationship Id="rId411" Type="http://schemas.openxmlformats.org/officeDocument/2006/relationships/hyperlink" Target="https://instructure.atlassian.net/browse/CNVS-19109" TargetMode="External"/><Relationship Id="rId412" Type="http://schemas.openxmlformats.org/officeDocument/2006/relationships/hyperlink" Target="https://instructure.atlassian.net/browse/CNVS-19108" TargetMode="External"/><Relationship Id="rId413" Type="http://schemas.openxmlformats.org/officeDocument/2006/relationships/hyperlink" Target="https://instructure.atlassian.net/browse/CNVS-19101" TargetMode="External"/><Relationship Id="rId414" Type="http://schemas.openxmlformats.org/officeDocument/2006/relationships/hyperlink" Target="https://instructure.atlassian.net/browse/CNVS-19097" TargetMode="External"/><Relationship Id="rId415" Type="http://schemas.openxmlformats.org/officeDocument/2006/relationships/hyperlink" Target="https://instructure.atlassian.net/browse/CNVS-19091" TargetMode="External"/><Relationship Id="rId416" Type="http://schemas.openxmlformats.org/officeDocument/2006/relationships/hyperlink" Target="https://instructure.atlassian.net/browse/CNVS-19089" TargetMode="External"/><Relationship Id="rId417" Type="http://schemas.openxmlformats.org/officeDocument/2006/relationships/hyperlink" Target="https://instructure.atlassian.net/browse/CNVS-19080" TargetMode="External"/><Relationship Id="rId418" Type="http://schemas.openxmlformats.org/officeDocument/2006/relationships/hyperlink" Target="https://instructure.atlassian.net/browse/CNVS-19072" TargetMode="External"/><Relationship Id="rId419" Type="http://schemas.openxmlformats.org/officeDocument/2006/relationships/hyperlink" Target="https://instructure.atlassian.net/browse/CNVS-19066" TargetMode="External"/><Relationship Id="rId755" Type="http://schemas.openxmlformats.org/officeDocument/2006/relationships/hyperlink" Target="https://instructure.atlassian.net/browse/CNVS-18063" TargetMode="External"/><Relationship Id="rId756" Type="http://schemas.openxmlformats.org/officeDocument/2006/relationships/hyperlink" Target="https://instructure.atlassian.net/browse/CNVS-18062" TargetMode="External"/><Relationship Id="rId757" Type="http://schemas.openxmlformats.org/officeDocument/2006/relationships/hyperlink" Target="https://instructure.atlassian.net/browse/CNVS-18057" TargetMode="External"/><Relationship Id="rId758" Type="http://schemas.openxmlformats.org/officeDocument/2006/relationships/hyperlink" Target="https://instructure.atlassian.net/browse/CNVS-18055" TargetMode="External"/><Relationship Id="rId759" Type="http://schemas.openxmlformats.org/officeDocument/2006/relationships/hyperlink" Target="https://instructure.atlassian.net/browse/CNVS-18051" TargetMode="External"/><Relationship Id="rId640" Type="http://schemas.openxmlformats.org/officeDocument/2006/relationships/hyperlink" Target="https://instructure.atlassian.net/browse/CNVS-18459" TargetMode="External"/><Relationship Id="rId641" Type="http://schemas.openxmlformats.org/officeDocument/2006/relationships/hyperlink" Target="https://instructure.atlassian.net/browse/CNVS-18456" TargetMode="External"/><Relationship Id="rId642" Type="http://schemas.openxmlformats.org/officeDocument/2006/relationships/hyperlink" Target="https://instructure.atlassian.net/browse/CNVS-18455" TargetMode="External"/><Relationship Id="rId643" Type="http://schemas.openxmlformats.org/officeDocument/2006/relationships/hyperlink" Target="https://instructure.atlassian.net/browse/CNVS-18454" TargetMode="External"/><Relationship Id="rId644" Type="http://schemas.openxmlformats.org/officeDocument/2006/relationships/hyperlink" Target="https://instructure.atlassian.net/browse/CNVS-18453" TargetMode="External"/><Relationship Id="rId645" Type="http://schemas.openxmlformats.org/officeDocument/2006/relationships/hyperlink" Target="https://instructure.atlassian.net/browse/CNVS-18451" TargetMode="External"/><Relationship Id="rId646" Type="http://schemas.openxmlformats.org/officeDocument/2006/relationships/hyperlink" Target="https://instructure.atlassian.net/browse/CNVS-18449" TargetMode="External"/><Relationship Id="rId300" Type="http://schemas.openxmlformats.org/officeDocument/2006/relationships/hyperlink" Target="https://instructure.atlassian.net/browse/CNVS-19412" TargetMode="External"/><Relationship Id="rId301" Type="http://schemas.openxmlformats.org/officeDocument/2006/relationships/hyperlink" Target="https://instructure.atlassian.net/browse/CNVS-19411" TargetMode="External"/><Relationship Id="rId302" Type="http://schemas.openxmlformats.org/officeDocument/2006/relationships/hyperlink" Target="https://instructure.atlassian.net/browse/CNVS-19409" TargetMode="External"/><Relationship Id="rId303" Type="http://schemas.openxmlformats.org/officeDocument/2006/relationships/hyperlink" Target="https://instructure.atlassian.net/browse/CNVS-19406" TargetMode="External"/><Relationship Id="rId304" Type="http://schemas.openxmlformats.org/officeDocument/2006/relationships/hyperlink" Target="https://instructure.atlassian.net/browse/CNVS-19403" TargetMode="External"/><Relationship Id="rId305" Type="http://schemas.openxmlformats.org/officeDocument/2006/relationships/hyperlink" Target="https://instructure.atlassian.net/browse/CNVS-19402" TargetMode="External"/><Relationship Id="rId306" Type="http://schemas.openxmlformats.org/officeDocument/2006/relationships/hyperlink" Target="https://instructure.atlassian.net/browse/CNVS-19401" TargetMode="External"/><Relationship Id="rId307" Type="http://schemas.openxmlformats.org/officeDocument/2006/relationships/hyperlink" Target="https://instructure.atlassian.net/browse/CNVS-19400" TargetMode="External"/><Relationship Id="rId308" Type="http://schemas.openxmlformats.org/officeDocument/2006/relationships/hyperlink" Target="https://instructure.atlassian.net/browse/CNVS-19399" TargetMode="External"/><Relationship Id="rId309" Type="http://schemas.openxmlformats.org/officeDocument/2006/relationships/hyperlink" Target="https://instructure.atlassian.net/browse/CNVS-19398" TargetMode="External"/><Relationship Id="rId647" Type="http://schemas.openxmlformats.org/officeDocument/2006/relationships/hyperlink" Target="https://instructure.atlassian.net/browse/CNVS-18448" TargetMode="External"/><Relationship Id="rId648" Type="http://schemas.openxmlformats.org/officeDocument/2006/relationships/hyperlink" Target="https://instructure.atlassian.net/browse/CNVS-18445" TargetMode="External"/><Relationship Id="rId649" Type="http://schemas.openxmlformats.org/officeDocument/2006/relationships/hyperlink" Target="https://instructure.atlassian.net/browse/CNVS-18444" TargetMode="External"/><Relationship Id="rId870" Type="http://schemas.openxmlformats.org/officeDocument/2006/relationships/hyperlink" Target="https://instructure.atlassian.net/browse/CNVS-17752" TargetMode="External"/><Relationship Id="rId871" Type="http://schemas.openxmlformats.org/officeDocument/2006/relationships/hyperlink" Target="https://instructure.atlassian.net/browse/CNVS-17749" TargetMode="External"/><Relationship Id="rId872" Type="http://schemas.openxmlformats.org/officeDocument/2006/relationships/hyperlink" Target="https://instructure.atlassian.net/browse/CNVS-17746" TargetMode="External"/><Relationship Id="rId873" Type="http://schemas.openxmlformats.org/officeDocument/2006/relationships/hyperlink" Target="https://instructure.atlassian.net/browse/CNVS-17743" TargetMode="External"/><Relationship Id="rId874" Type="http://schemas.openxmlformats.org/officeDocument/2006/relationships/hyperlink" Target="https://instructure.atlassian.net/browse/CNVS-17742" TargetMode="External"/><Relationship Id="rId875" Type="http://schemas.openxmlformats.org/officeDocument/2006/relationships/hyperlink" Target="https://instructure.atlassian.net/browse/CNVS-17739" TargetMode="External"/><Relationship Id="rId876" Type="http://schemas.openxmlformats.org/officeDocument/2006/relationships/hyperlink" Target="https://instructure.atlassian.net/browse/CNVS-17737" TargetMode="External"/><Relationship Id="rId530" Type="http://schemas.openxmlformats.org/officeDocument/2006/relationships/hyperlink" Target="https://instructure.atlassian.net/browse/CNVS-18727" TargetMode="External"/><Relationship Id="rId531" Type="http://schemas.openxmlformats.org/officeDocument/2006/relationships/hyperlink" Target="https://instructure.atlassian.net/browse/CNVS-18726" TargetMode="External"/><Relationship Id="rId532" Type="http://schemas.openxmlformats.org/officeDocument/2006/relationships/hyperlink" Target="https://instructure.atlassian.net/browse/CNVS-18724" TargetMode="External"/><Relationship Id="rId533" Type="http://schemas.openxmlformats.org/officeDocument/2006/relationships/hyperlink" Target="https://instructure.atlassian.net/browse/CNVS-18721" TargetMode="External"/><Relationship Id="rId534" Type="http://schemas.openxmlformats.org/officeDocument/2006/relationships/hyperlink" Target="https://instructure.atlassian.net/browse/CNVS-18720" TargetMode="External"/><Relationship Id="rId535" Type="http://schemas.openxmlformats.org/officeDocument/2006/relationships/hyperlink" Target="https://instructure.atlassian.net/browse/CNVS-18719" TargetMode="External"/><Relationship Id="rId536" Type="http://schemas.openxmlformats.org/officeDocument/2006/relationships/hyperlink" Target="https://instructure.atlassian.net/browse/CNVS-18718" TargetMode="External"/><Relationship Id="rId537" Type="http://schemas.openxmlformats.org/officeDocument/2006/relationships/hyperlink" Target="https://instructure.atlassian.net/browse/CNVS-18717" TargetMode="External"/><Relationship Id="rId538" Type="http://schemas.openxmlformats.org/officeDocument/2006/relationships/hyperlink" Target="https://instructure.atlassian.net/browse/CNVS-18714" TargetMode="External"/><Relationship Id="rId539" Type="http://schemas.openxmlformats.org/officeDocument/2006/relationships/hyperlink" Target="https://instructure.atlassian.net/browse/CNVS-18702" TargetMode="External"/><Relationship Id="rId877" Type="http://schemas.openxmlformats.org/officeDocument/2006/relationships/hyperlink" Target="https://instructure.atlassian.net/browse/CNVS-17735" TargetMode="External"/><Relationship Id="rId878" Type="http://schemas.openxmlformats.org/officeDocument/2006/relationships/hyperlink" Target="https://instructure.atlassian.net/browse/CNVS-17734" TargetMode="External"/><Relationship Id="rId879" Type="http://schemas.openxmlformats.org/officeDocument/2006/relationships/hyperlink" Target="https://instructure.atlassian.net/browse/CNVS-17733" TargetMode="External"/><Relationship Id="rId760" Type="http://schemas.openxmlformats.org/officeDocument/2006/relationships/hyperlink" Target="https://instructure.atlassian.net/browse/CNVS-18049" TargetMode="External"/><Relationship Id="rId761" Type="http://schemas.openxmlformats.org/officeDocument/2006/relationships/hyperlink" Target="https://instructure.atlassian.net/browse/CNVS-18046" TargetMode="External"/><Relationship Id="rId762" Type="http://schemas.openxmlformats.org/officeDocument/2006/relationships/hyperlink" Target="https://instructure.atlassian.net/browse/CNVS-18042" TargetMode="External"/><Relationship Id="rId763" Type="http://schemas.openxmlformats.org/officeDocument/2006/relationships/hyperlink" Target="https://instructure.atlassian.net/browse/CNVS-18040" TargetMode="External"/><Relationship Id="rId764" Type="http://schemas.openxmlformats.org/officeDocument/2006/relationships/hyperlink" Target="https://instructure.atlassian.net/browse/CNVS-18033" TargetMode="External"/><Relationship Id="rId70" Type="http://schemas.openxmlformats.org/officeDocument/2006/relationships/hyperlink" Target="https://instructure.atlassian.net/browse/MBL-3890" TargetMode="External"/><Relationship Id="rId71" Type="http://schemas.openxmlformats.org/officeDocument/2006/relationships/hyperlink" Target="https://instructure.atlassian.net/browse/MBL-3886" TargetMode="External"/><Relationship Id="rId72" Type="http://schemas.openxmlformats.org/officeDocument/2006/relationships/hyperlink" Target="https://instructure.atlassian.net/browse/MBL-3885" TargetMode="External"/><Relationship Id="rId73" Type="http://schemas.openxmlformats.org/officeDocument/2006/relationships/hyperlink" Target="https://instructure.atlassian.net/browse/MBL-3880" TargetMode="External"/><Relationship Id="rId74" Type="http://schemas.openxmlformats.org/officeDocument/2006/relationships/hyperlink" Target="https://instructure.atlassian.net/browse/MBL-3879" TargetMode="External"/><Relationship Id="rId75" Type="http://schemas.openxmlformats.org/officeDocument/2006/relationships/hyperlink" Target="https://instructure.atlassian.net/browse/MBL-3878" TargetMode="External"/><Relationship Id="rId76" Type="http://schemas.openxmlformats.org/officeDocument/2006/relationships/hyperlink" Target="https://instructure.atlassian.net/browse/MBL-3874" TargetMode="External"/><Relationship Id="rId77" Type="http://schemas.openxmlformats.org/officeDocument/2006/relationships/hyperlink" Target="https://instructure.atlassian.net/browse/MBL-3873" TargetMode="External"/><Relationship Id="rId78" Type="http://schemas.openxmlformats.org/officeDocument/2006/relationships/hyperlink" Target="https://instructure.atlassian.net/browse/MBL-3861" TargetMode="External"/><Relationship Id="rId79" Type="http://schemas.openxmlformats.org/officeDocument/2006/relationships/hyperlink" Target="https://instructure.atlassian.net/browse/MBL-3857" TargetMode="External"/><Relationship Id="rId420" Type="http://schemas.openxmlformats.org/officeDocument/2006/relationships/hyperlink" Target="https://instructure.atlassian.net/browse/CNVS-19065" TargetMode="External"/><Relationship Id="rId421" Type="http://schemas.openxmlformats.org/officeDocument/2006/relationships/hyperlink" Target="https://instructure.atlassian.net/browse/CNVS-19063" TargetMode="External"/><Relationship Id="rId422" Type="http://schemas.openxmlformats.org/officeDocument/2006/relationships/hyperlink" Target="https://instructure.atlassian.net/browse/CNVS-19062" TargetMode="External"/><Relationship Id="rId423" Type="http://schemas.openxmlformats.org/officeDocument/2006/relationships/hyperlink" Target="https://instructure.atlassian.net/browse/CNVS-19061" TargetMode="External"/><Relationship Id="rId424" Type="http://schemas.openxmlformats.org/officeDocument/2006/relationships/hyperlink" Target="https://instructure.atlassian.net/browse/CNVS-19057" TargetMode="External"/><Relationship Id="rId425" Type="http://schemas.openxmlformats.org/officeDocument/2006/relationships/hyperlink" Target="https://instructure.atlassian.net/browse/CNVS-19054" TargetMode="External"/><Relationship Id="rId426" Type="http://schemas.openxmlformats.org/officeDocument/2006/relationships/hyperlink" Target="https://instructure.atlassian.net/browse/CNVS-19052" TargetMode="External"/><Relationship Id="rId427" Type="http://schemas.openxmlformats.org/officeDocument/2006/relationships/hyperlink" Target="https://instructure.atlassian.net/browse/CNVS-19051" TargetMode="External"/><Relationship Id="rId428" Type="http://schemas.openxmlformats.org/officeDocument/2006/relationships/hyperlink" Target="https://instructure.atlassian.net/browse/CNVS-19046" TargetMode="External"/><Relationship Id="rId429" Type="http://schemas.openxmlformats.org/officeDocument/2006/relationships/hyperlink" Target="https://instructure.atlassian.net/browse/CNVS-19043" TargetMode="External"/><Relationship Id="rId765" Type="http://schemas.openxmlformats.org/officeDocument/2006/relationships/hyperlink" Target="https://instructure.atlassian.net/browse/CNVS-18032" TargetMode="External"/><Relationship Id="rId766" Type="http://schemas.openxmlformats.org/officeDocument/2006/relationships/hyperlink" Target="https://instructure.atlassian.net/browse/CNVS-18024" TargetMode="External"/><Relationship Id="rId767" Type="http://schemas.openxmlformats.org/officeDocument/2006/relationships/hyperlink" Target="https://instructure.atlassian.net/browse/CNVS-18022" TargetMode="External"/><Relationship Id="rId768" Type="http://schemas.openxmlformats.org/officeDocument/2006/relationships/hyperlink" Target="https://instructure.atlassian.net/browse/CNVS-18021" TargetMode="External"/><Relationship Id="rId769" Type="http://schemas.openxmlformats.org/officeDocument/2006/relationships/hyperlink" Target="https://instructure.atlassian.net/browse/CNVS-18019" TargetMode="External"/><Relationship Id="rId650" Type="http://schemas.openxmlformats.org/officeDocument/2006/relationships/hyperlink" Target="https://instructure.atlassian.net/browse/CNVS-18442" TargetMode="External"/><Relationship Id="rId651" Type="http://schemas.openxmlformats.org/officeDocument/2006/relationships/hyperlink" Target="https://instructure.atlassian.net/browse/CNVS-18431" TargetMode="External"/><Relationship Id="rId652" Type="http://schemas.openxmlformats.org/officeDocument/2006/relationships/hyperlink" Target="https://instructure.atlassian.net/browse/CNVS-18429" TargetMode="External"/><Relationship Id="rId653" Type="http://schemas.openxmlformats.org/officeDocument/2006/relationships/hyperlink" Target="https://instructure.atlassian.net/browse/CNVS-18428" TargetMode="External"/><Relationship Id="rId654" Type="http://schemas.openxmlformats.org/officeDocument/2006/relationships/hyperlink" Target="https://instructure.atlassian.net/browse/CNVS-18426" TargetMode="External"/><Relationship Id="rId655" Type="http://schemas.openxmlformats.org/officeDocument/2006/relationships/hyperlink" Target="https://instructure.atlassian.net/browse/CNVS-18424" TargetMode="External"/><Relationship Id="rId656" Type="http://schemas.openxmlformats.org/officeDocument/2006/relationships/hyperlink" Target="https://instructure.atlassian.net/browse/CNVS-18423" TargetMode="External"/><Relationship Id="rId310" Type="http://schemas.openxmlformats.org/officeDocument/2006/relationships/hyperlink" Target="https://instructure.atlassian.net/browse/CNVS-19396" TargetMode="External"/><Relationship Id="rId311" Type="http://schemas.openxmlformats.org/officeDocument/2006/relationships/hyperlink" Target="https://instructure.atlassian.net/browse/CNVS-19395" TargetMode="External"/><Relationship Id="rId312" Type="http://schemas.openxmlformats.org/officeDocument/2006/relationships/hyperlink" Target="https://instructure.atlassian.net/browse/CNVS-19394" TargetMode="External"/><Relationship Id="rId313" Type="http://schemas.openxmlformats.org/officeDocument/2006/relationships/hyperlink" Target="https://instructure.atlassian.net/browse/CNVS-19389" TargetMode="External"/><Relationship Id="rId314" Type="http://schemas.openxmlformats.org/officeDocument/2006/relationships/hyperlink" Target="https://instructure.atlassian.net/browse/CNVS-19369" TargetMode="External"/><Relationship Id="rId315" Type="http://schemas.openxmlformats.org/officeDocument/2006/relationships/hyperlink" Target="https://instructure.atlassian.net/browse/CNVS-19366" TargetMode="External"/><Relationship Id="rId316" Type="http://schemas.openxmlformats.org/officeDocument/2006/relationships/hyperlink" Target="https://instructure.atlassian.net/browse/CNVS-19365" TargetMode="External"/><Relationship Id="rId317" Type="http://schemas.openxmlformats.org/officeDocument/2006/relationships/hyperlink" Target="https://instructure.atlassian.net/browse/CNVS-19362" TargetMode="External"/><Relationship Id="rId318" Type="http://schemas.openxmlformats.org/officeDocument/2006/relationships/hyperlink" Target="https://instructure.atlassian.net/browse/CNVS-19359" TargetMode="External"/><Relationship Id="rId319" Type="http://schemas.openxmlformats.org/officeDocument/2006/relationships/hyperlink" Target="https://instructure.atlassian.net/browse/CNVS-19348" TargetMode="External"/><Relationship Id="rId657" Type="http://schemas.openxmlformats.org/officeDocument/2006/relationships/hyperlink" Target="https://instructure.atlassian.net/browse/CNVS-18422" TargetMode="External"/><Relationship Id="rId658" Type="http://schemas.openxmlformats.org/officeDocument/2006/relationships/hyperlink" Target="https://instructure.atlassian.net/browse/CNVS-18421" TargetMode="External"/><Relationship Id="rId659" Type="http://schemas.openxmlformats.org/officeDocument/2006/relationships/hyperlink" Target="https://instructure.atlassian.net/browse/CNVS-18418" TargetMode="External"/><Relationship Id="rId880" Type="http://schemas.openxmlformats.org/officeDocument/2006/relationships/hyperlink" Target="https://instructure.atlassian.net/browse/CNVS-17732" TargetMode="External"/><Relationship Id="rId881" Type="http://schemas.openxmlformats.org/officeDocument/2006/relationships/hyperlink" Target="https://instructure.atlassian.net/browse/CNVS-17731" TargetMode="External"/><Relationship Id="rId882" Type="http://schemas.openxmlformats.org/officeDocument/2006/relationships/hyperlink" Target="https://instructure.atlassian.net/browse/CNVS-17726" TargetMode="External"/><Relationship Id="rId883" Type="http://schemas.openxmlformats.org/officeDocument/2006/relationships/hyperlink" Target="https://instructure.atlassian.net/browse/CNVS-17725" TargetMode="External"/><Relationship Id="rId884" Type="http://schemas.openxmlformats.org/officeDocument/2006/relationships/hyperlink" Target="https://instructure.atlassian.net/browse/CAT-979" TargetMode="External"/><Relationship Id="rId885" Type="http://schemas.openxmlformats.org/officeDocument/2006/relationships/hyperlink" Target="https://instructure.atlassian.net/browse/CAT-957" TargetMode="External"/><Relationship Id="rId886" Type="http://schemas.openxmlformats.org/officeDocument/2006/relationships/hyperlink" Target="https://instructure.atlassian.net/browse/CAT-942" TargetMode="External"/><Relationship Id="rId540" Type="http://schemas.openxmlformats.org/officeDocument/2006/relationships/hyperlink" Target="https://instructure.atlassian.net/browse/CNVS-18701" TargetMode="External"/><Relationship Id="rId541" Type="http://schemas.openxmlformats.org/officeDocument/2006/relationships/hyperlink" Target="https://instructure.atlassian.net/browse/CNVS-18695" TargetMode="External"/><Relationship Id="rId542" Type="http://schemas.openxmlformats.org/officeDocument/2006/relationships/hyperlink" Target="https://instructure.atlassian.net/browse/CNVS-18694" TargetMode="External"/><Relationship Id="rId543" Type="http://schemas.openxmlformats.org/officeDocument/2006/relationships/hyperlink" Target="https://instructure.atlassian.net/browse/CNVS-18693" TargetMode="External"/><Relationship Id="rId544" Type="http://schemas.openxmlformats.org/officeDocument/2006/relationships/hyperlink" Target="https://instructure.atlassian.net/browse/CNVS-18690" TargetMode="External"/><Relationship Id="rId545" Type="http://schemas.openxmlformats.org/officeDocument/2006/relationships/hyperlink" Target="https://instructure.atlassian.net/browse/CNVS-18689" TargetMode="External"/><Relationship Id="rId546" Type="http://schemas.openxmlformats.org/officeDocument/2006/relationships/hyperlink" Target="https://instructure.atlassian.net/browse/CNVS-18686" TargetMode="External"/><Relationship Id="rId547" Type="http://schemas.openxmlformats.org/officeDocument/2006/relationships/hyperlink" Target="https://instructure.atlassian.net/browse/CNVS-18684" TargetMode="External"/><Relationship Id="rId548" Type="http://schemas.openxmlformats.org/officeDocument/2006/relationships/hyperlink" Target="https://instructure.atlassian.net/browse/CNVS-18683" TargetMode="External"/><Relationship Id="rId549" Type="http://schemas.openxmlformats.org/officeDocument/2006/relationships/hyperlink" Target="https://instructure.atlassian.net/browse/CNVS-18682" TargetMode="External"/><Relationship Id="rId200" Type="http://schemas.openxmlformats.org/officeDocument/2006/relationships/hyperlink" Target="https://instructure.atlassian.net/browse/MBL-3499" TargetMode="External"/><Relationship Id="rId201" Type="http://schemas.openxmlformats.org/officeDocument/2006/relationships/hyperlink" Target="https://instructure.atlassian.net/browse/MBL-3491" TargetMode="External"/><Relationship Id="rId202" Type="http://schemas.openxmlformats.org/officeDocument/2006/relationships/hyperlink" Target="https://instructure.atlassian.net/browse/MBL-3490" TargetMode="External"/><Relationship Id="rId203" Type="http://schemas.openxmlformats.org/officeDocument/2006/relationships/hyperlink" Target="https://instructure.atlassian.net/browse/MBL-3489" TargetMode="External"/><Relationship Id="rId204" Type="http://schemas.openxmlformats.org/officeDocument/2006/relationships/hyperlink" Target="https://instructure.atlassian.net/browse/MBL-3483" TargetMode="External"/><Relationship Id="rId205" Type="http://schemas.openxmlformats.org/officeDocument/2006/relationships/hyperlink" Target="https://instructure.atlassian.net/browse/MBL-3481" TargetMode="External"/><Relationship Id="rId206" Type="http://schemas.openxmlformats.org/officeDocument/2006/relationships/hyperlink" Target="https://instructure.atlassian.net/browse/MBL-3480" TargetMode="External"/><Relationship Id="rId207" Type="http://schemas.openxmlformats.org/officeDocument/2006/relationships/hyperlink" Target="https://instructure.atlassian.net/browse/MBL-3478" TargetMode="External"/><Relationship Id="rId208" Type="http://schemas.openxmlformats.org/officeDocument/2006/relationships/hyperlink" Target="https://instructure.atlassian.net/browse/MBL-3473" TargetMode="External"/><Relationship Id="rId209" Type="http://schemas.openxmlformats.org/officeDocument/2006/relationships/hyperlink" Target="https://instructure.atlassian.net/browse/MBL-3469" TargetMode="External"/><Relationship Id="rId887" Type="http://schemas.openxmlformats.org/officeDocument/2006/relationships/hyperlink" Target="https://instructure.atlassian.net/browse/CAT-934" TargetMode="External"/><Relationship Id="rId888" Type="http://schemas.openxmlformats.org/officeDocument/2006/relationships/hyperlink" Target="https://instructure.atlassian.net/browse/CAT-918" TargetMode="External"/><Relationship Id="rId889" Type="http://schemas.openxmlformats.org/officeDocument/2006/relationships/hyperlink" Target="https://instructure.atlassian.net/browse/CAT-916" TargetMode="External"/><Relationship Id="rId770" Type="http://schemas.openxmlformats.org/officeDocument/2006/relationships/hyperlink" Target="https://instructure.atlassian.net/browse/CNVS-18018" TargetMode="External"/><Relationship Id="rId771" Type="http://schemas.openxmlformats.org/officeDocument/2006/relationships/hyperlink" Target="https://instructure.atlassian.net/browse/CNVS-18016" TargetMode="External"/><Relationship Id="rId772" Type="http://schemas.openxmlformats.org/officeDocument/2006/relationships/hyperlink" Target="https://instructure.atlassian.net/browse/CNVS-18014" TargetMode="External"/><Relationship Id="rId773" Type="http://schemas.openxmlformats.org/officeDocument/2006/relationships/hyperlink" Target="https://instructure.atlassian.net/browse/CNVS-18010" TargetMode="External"/><Relationship Id="rId774" Type="http://schemas.openxmlformats.org/officeDocument/2006/relationships/hyperlink" Target="https://instructure.atlassian.net/browse/CNVS-18009" TargetMode="External"/><Relationship Id="rId80" Type="http://schemas.openxmlformats.org/officeDocument/2006/relationships/hyperlink" Target="https://instructure.atlassian.net/browse/MBL-3856" TargetMode="External"/><Relationship Id="rId81" Type="http://schemas.openxmlformats.org/officeDocument/2006/relationships/hyperlink" Target="https://instructure.atlassian.net/browse/MBL-3854" TargetMode="External"/><Relationship Id="rId82" Type="http://schemas.openxmlformats.org/officeDocument/2006/relationships/hyperlink" Target="https://instructure.atlassian.net/browse/MBL-3852" TargetMode="External"/><Relationship Id="rId83" Type="http://schemas.openxmlformats.org/officeDocument/2006/relationships/hyperlink" Target="https://instructure.atlassian.net/browse/MBL-3847" TargetMode="External"/><Relationship Id="rId84" Type="http://schemas.openxmlformats.org/officeDocument/2006/relationships/hyperlink" Target="https://instructure.atlassian.net/browse/MBL-3846" TargetMode="External"/><Relationship Id="rId85" Type="http://schemas.openxmlformats.org/officeDocument/2006/relationships/hyperlink" Target="https://instructure.atlassian.net/browse/MBL-3845" TargetMode="External"/><Relationship Id="rId86" Type="http://schemas.openxmlformats.org/officeDocument/2006/relationships/hyperlink" Target="https://instructure.atlassian.net/browse/MBL-3844" TargetMode="External"/><Relationship Id="rId87" Type="http://schemas.openxmlformats.org/officeDocument/2006/relationships/hyperlink" Target="https://instructure.atlassian.net/browse/MBL-3842" TargetMode="External"/><Relationship Id="rId88" Type="http://schemas.openxmlformats.org/officeDocument/2006/relationships/hyperlink" Target="https://instructure.atlassian.net/browse/MBL-3833" TargetMode="External"/><Relationship Id="rId89" Type="http://schemas.openxmlformats.org/officeDocument/2006/relationships/hyperlink" Target="https://instructure.atlassian.net/browse/MBL-3831" TargetMode="External"/><Relationship Id="rId430" Type="http://schemas.openxmlformats.org/officeDocument/2006/relationships/hyperlink" Target="https://instructure.atlassian.net/browse/CNVS-19041" TargetMode="External"/><Relationship Id="rId431" Type="http://schemas.openxmlformats.org/officeDocument/2006/relationships/hyperlink" Target="https://instructure.atlassian.net/browse/CNVS-19038" TargetMode="External"/><Relationship Id="rId432" Type="http://schemas.openxmlformats.org/officeDocument/2006/relationships/hyperlink" Target="https://instructure.atlassian.net/browse/CNVS-19037" TargetMode="External"/><Relationship Id="rId433" Type="http://schemas.openxmlformats.org/officeDocument/2006/relationships/hyperlink" Target="https://instructure.atlassian.net/browse/CNVS-19036" TargetMode="External"/><Relationship Id="rId434" Type="http://schemas.openxmlformats.org/officeDocument/2006/relationships/hyperlink" Target="https://instructure.atlassian.net/browse/CNVS-19035" TargetMode="External"/><Relationship Id="rId435" Type="http://schemas.openxmlformats.org/officeDocument/2006/relationships/hyperlink" Target="https://instructure.atlassian.net/browse/CNVS-19032" TargetMode="External"/><Relationship Id="rId436" Type="http://schemas.openxmlformats.org/officeDocument/2006/relationships/hyperlink" Target="https://instructure.atlassian.net/browse/CNVS-19025" TargetMode="External"/><Relationship Id="rId437" Type="http://schemas.openxmlformats.org/officeDocument/2006/relationships/hyperlink" Target="https://instructure.atlassian.net/browse/CNVS-19022" TargetMode="External"/><Relationship Id="rId438" Type="http://schemas.openxmlformats.org/officeDocument/2006/relationships/hyperlink" Target="https://instructure.atlassian.net/browse/CNVS-19021" TargetMode="External"/><Relationship Id="rId439" Type="http://schemas.openxmlformats.org/officeDocument/2006/relationships/hyperlink" Target="https://instructure.atlassian.net/browse/CNVS-19020" TargetMode="External"/><Relationship Id="rId775" Type="http://schemas.openxmlformats.org/officeDocument/2006/relationships/hyperlink" Target="https://instructure.atlassian.net/browse/CNVS-18006" TargetMode="External"/><Relationship Id="rId776" Type="http://schemas.openxmlformats.org/officeDocument/2006/relationships/hyperlink" Target="https://instructure.atlassian.net/browse/CNVS-18005" TargetMode="External"/><Relationship Id="rId777" Type="http://schemas.openxmlformats.org/officeDocument/2006/relationships/hyperlink" Target="https://instructure.atlassian.net/browse/CNVS-18004" TargetMode="External"/><Relationship Id="rId778" Type="http://schemas.openxmlformats.org/officeDocument/2006/relationships/hyperlink" Target="https://instructure.atlassian.net/browse/CNVS-18002" TargetMode="External"/><Relationship Id="rId779" Type="http://schemas.openxmlformats.org/officeDocument/2006/relationships/hyperlink" Target="https://instructure.atlassian.net/browse/CNVS-18001" TargetMode="External"/><Relationship Id="rId660" Type="http://schemas.openxmlformats.org/officeDocument/2006/relationships/hyperlink" Target="https://instructure.atlassian.net/browse/CNVS-18405" TargetMode="External"/><Relationship Id="rId661" Type="http://schemas.openxmlformats.org/officeDocument/2006/relationships/hyperlink" Target="https://instructure.atlassian.net/browse/CNVS-18404" TargetMode="External"/><Relationship Id="rId662" Type="http://schemas.openxmlformats.org/officeDocument/2006/relationships/hyperlink" Target="https://instructure.atlassian.net/browse/CNVS-18401" TargetMode="External"/><Relationship Id="rId663" Type="http://schemas.openxmlformats.org/officeDocument/2006/relationships/hyperlink" Target="https://instructure.atlassian.net/browse/CNVS-18398" TargetMode="External"/><Relationship Id="rId664" Type="http://schemas.openxmlformats.org/officeDocument/2006/relationships/hyperlink" Target="https://instructure.atlassian.net/browse/CNVS-18393" TargetMode="External"/><Relationship Id="rId665" Type="http://schemas.openxmlformats.org/officeDocument/2006/relationships/hyperlink" Target="https://instructure.atlassian.net/browse/CNVS-18382" TargetMode="External"/><Relationship Id="rId666" Type="http://schemas.openxmlformats.org/officeDocument/2006/relationships/hyperlink" Target="https://instructure.atlassian.net/browse/CNVS-18381" TargetMode="External"/><Relationship Id="rId320" Type="http://schemas.openxmlformats.org/officeDocument/2006/relationships/hyperlink" Target="https://instructure.atlassian.net/browse/CNVS-19346" TargetMode="External"/><Relationship Id="rId321" Type="http://schemas.openxmlformats.org/officeDocument/2006/relationships/hyperlink" Target="https://instructure.atlassian.net/browse/CNVS-19343" TargetMode="External"/><Relationship Id="rId322" Type="http://schemas.openxmlformats.org/officeDocument/2006/relationships/hyperlink" Target="https://instructure.atlassian.net/browse/CNVS-19342" TargetMode="External"/><Relationship Id="rId323" Type="http://schemas.openxmlformats.org/officeDocument/2006/relationships/hyperlink" Target="https://instructure.atlassian.net/browse/CNVS-19341" TargetMode="External"/><Relationship Id="rId324" Type="http://schemas.openxmlformats.org/officeDocument/2006/relationships/hyperlink" Target="https://instructure.atlassian.net/browse/CNVS-19340" TargetMode="External"/><Relationship Id="rId325" Type="http://schemas.openxmlformats.org/officeDocument/2006/relationships/hyperlink" Target="https://instructure.atlassian.net/browse/CNVS-19339" TargetMode="External"/><Relationship Id="rId326" Type="http://schemas.openxmlformats.org/officeDocument/2006/relationships/hyperlink" Target="https://instructure.atlassian.net/browse/CNVS-19306" TargetMode="External"/><Relationship Id="rId327" Type="http://schemas.openxmlformats.org/officeDocument/2006/relationships/hyperlink" Target="https://instructure.atlassian.net/browse/CNVS-19304" TargetMode="External"/><Relationship Id="rId328" Type="http://schemas.openxmlformats.org/officeDocument/2006/relationships/hyperlink" Target="https://instructure.atlassian.net/browse/CNVS-19303" TargetMode="External"/><Relationship Id="rId329" Type="http://schemas.openxmlformats.org/officeDocument/2006/relationships/hyperlink" Target="https://instructure.atlassian.net/browse/CNVS-19301" TargetMode="External"/><Relationship Id="rId667" Type="http://schemas.openxmlformats.org/officeDocument/2006/relationships/hyperlink" Target="https://instructure.atlassian.net/browse/CNVS-18379" TargetMode="External"/><Relationship Id="rId668" Type="http://schemas.openxmlformats.org/officeDocument/2006/relationships/hyperlink" Target="https://instructure.atlassian.net/browse/CNVS-18378" TargetMode="External"/><Relationship Id="rId669" Type="http://schemas.openxmlformats.org/officeDocument/2006/relationships/hyperlink" Target="https://instructure.atlassian.net/browse/CNVS-18377" TargetMode="External"/><Relationship Id="rId890" Type="http://schemas.openxmlformats.org/officeDocument/2006/relationships/hyperlink" Target="https://instructure.atlassian.net/browse/CAT-899" TargetMode="External"/><Relationship Id="rId891" Type="http://schemas.openxmlformats.org/officeDocument/2006/relationships/hyperlink" Target="https://instructure.atlassian.net/browse/CAT-896" TargetMode="External"/><Relationship Id="rId892" Type="http://schemas.openxmlformats.org/officeDocument/2006/relationships/hyperlink" Target="https://instructure.atlassian.net/browse/CAT-881" TargetMode="External"/><Relationship Id="rId893" Type="http://schemas.openxmlformats.org/officeDocument/2006/relationships/hyperlink" Target="https://instructure.atlassian.net/browse/CAT-879" TargetMode="External"/><Relationship Id="rId894" Type="http://schemas.openxmlformats.org/officeDocument/2006/relationships/hyperlink" Target="https://instructure.atlassian.net/browse/CAT-870" TargetMode="External"/><Relationship Id="rId895" Type="http://schemas.openxmlformats.org/officeDocument/2006/relationships/hyperlink" Target="https://instructure.atlassian.net/browse/CAT-869" TargetMode="External"/><Relationship Id="rId896" Type="http://schemas.openxmlformats.org/officeDocument/2006/relationships/hyperlink" Target="https://instructure.atlassian.net/browse/CAT-866" TargetMode="External"/><Relationship Id="rId550" Type="http://schemas.openxmlformats.org/officeDocument/2006/relationships/hyperlink" Target="https://instructure.atlassian.net/browse/CNVS-18681" TargetMode="External"/><Relationship Id="rId551" Type="http://schemas.openxmlformats.org/officeDocument/2006/relationships/hyperlink" Target="https://instructure.atlassian.net/browse/CNVS-18680" TargetMode="External"/><Relationship Id="rId552" Type="http://schemas.openxmlformats.org/officeDocument/2006/relationships/hyperlink" Target="https://instructure.atlassian.net/browse/CNVS-18678" TargetMode="External"/><Relationship Id="rId553" Type="http://schemas.openxmlformats.org/officeDocument/2006/relationships/hyperlink" Target="https://instructure.atlassian.net/browse/CNVS-18677" TargetMode="External"/><Relationship Id="rId554" Type="http://schemas.openxmlformats.org/officeDocument/2006/relationships/hyperlink" Target="https://instructure.atlassian.net/browse/CNVS-18676" TargetMode="External"/><Relationship Id="rId555" Type="http://schemas.openxmlformats.org/officeDocument/2006/relationships/hyperlink" Target="https://instructure.atlassian.net/browse/CNVS-18675" TargetMode="External"/><Relationship Id="rId556" Type="http://schemas.openxmlformats.org/officeDocument/2006/relationships/hyperlink" Target="https://instructure.atlassian.net/browse/CNVS-18674" TargetMode="External"/><Relationship Id="rId557" Type="http://schemas.openxmlformats.org/officeDocument/2006/relationships/hyperlink" Target="https://instructure.atlassian.net/browse/CNVS-18672" TargetMode="External"/><Relationship Id="rId558" Type="http://schemas.openxmlformats.org/officeDocument/2006/relationships/hyperlink" Target="https://instructure.atlassian.net/browse/CNVS-18670" TargetMode="External"/><Relationship Id="rId559" Type="http://schemas.openxmlformats.org/officeDocument/2006/relationships/hyperlink" Target="https://instructure.atlassian.net/browse/CNVS-18669" TargetMode="External"/><Relationship Id="rId210" Type="http://schemas.openxmlformats.org/officeDocument/2006/relationships/hyperlink" Target="https://instructure.atlassian.net/browse/MBL-3468" TargetMode="External"/><Relationship Id="rId211" Type="http://schemas.openxmlformats.org/officeDocument/2006/relationships/hyperlink" Target="https://instructure.atlassian.net/browse/MBL-3465" TargetMode="External"/><Relationship Id="rId212" Type="http://schemas.openxmlformats.org/officeDocument/2006/relationships/hyperlink" Target="https://instructure.atlassian.net/browse/MBL-3464" TargetMode="External"/><Relationship Id="rId213" Type="http://schemas.openxmlformats.org/officeDocument/2006/relationships/hyperlink" Target="https://instructure.atlassian.net/browse/MBL-3463" TargetMode="External"/><Relationship Id="rId214" Type="http://schemas.openxmlformats.org/officeDocument/2006/relationships/hyperlink" Target="https://instructure.atlassian.net/browse/MBL-3462" TargetMode="External"/><Relationship Id="rId215" Type="http://schemas.openxmlformats.org/officeDocument/2006/relationships/hyperlink" Target="https://instructure.atlassian.net/browse/MBL-3460" TargetMode="External"/><Relationship Id="rId216" Type="http://schemas.openxmlformats.org/officeDocument/2006/relationships/hyperlink" Target="https://instructure.atlassian.net/browse/MBL-3459" TargetMode="External"/><Relationship Id="rId217" Type="http://schemas.openxmlformats.org/officeDocument/2006/relationships/hyperlink" Target="https://instructure.atlassian.net/browse/MBL-3453" TargetMode="External"/><Relationship Id="rId218" Type="http://schemas.openxmlformats.org/officeDocument/2006/relationships/hyperlink" Target="https://instructure.atlassian.net/browse/MBL-3452" TargetMode="External"/><Relationship Id="rId219" Type="http://schemas.openxmlformats.org/officeDocument/2006/relationships/hyperlink" Target="https://instructure.atlassian.net/browse/MBL-3450" TargetMode="External"/><Relationship Id="rId897" Type="http://schemas.openxmlformats.org/officeDocument/2006/relationships/hyperlink" Target="https://instructure.atlassian.net/browse/CAT-864" TargetMode="External"/><Relationship Id="rId898" Type="http://schemas.openxmlformats.org/officeDocument/2006/relationships/hyperlink" Target="https://instructure.atlassian.net/browse/CAT-857" TargetMode="External"/><Relationship Id="rId899" Type="http://schemas.openxmlformats.org/officeDocument/2006/relationships/hyperlink" Target="https://instructure.atlassian.net/browse/CAT-854" TargetMode="External"/><Relationship Id="rId780" Type="http://schemas.openxmlformats.org/officeDocument/2006/relationships/hyperlink" Target="https://instructure.atlassian.net/browse/CNVS-17996" TargetMode="External"/><Relationship Id="rId781" Type="http://schemas.openxmlformats.org/officeDocument/2006/relationships/hyperlink" Target="https://instructure.atlassian.net/browse/CNVS-17987" TargetMode="External"/><Relationship Id="rId782" Type="http://schemas.openxmlformats.org/officeDocument/2006/relationships/hyperlink" Target="https://instructure.atlassian.net/browse/CNVS-17977" TargetMode="External"/><Relationship Id="rId783" Type="http://schemas.openxmlformats.org/officeDocument/2006/relationships/hyperlink" Target="https://instructure.atlassian.net/browse/CNVS-17976" TargetMode="External"/><Relationship Id="rId784" Type="http://schemas.openxmlformats.org/officeDocument/2006/relationships/hyperlink" Target="https://instructure.atlassian.net/browse/CNVS-17975" TargetMode="External"/><Relationship Id="rId90" Type="http://schemas.openxmlformats.org/officeDocument/2006/relationships/hyperlink" Target="https://instructure.atlassian.net/browse/MBL-3828" TargetMode="External"/><Relationship Id="rId91" Type="http://schemas.openxmlformats.org/officeDocument/2006/relationships/hyperlink" Target="https://instructure.atlassian.net/browse/MBL-3824" TargetMode="External"/><Relationship Id="rId92" Type="http://schemas.openxmlformats.org/officeDocument/2006/relationships/hyperlink" Target="https://instructure.atlassian.net/browse/MBL-3823" TargetMode="External"/><Relationship Id="rId93" Type="http://schemas.openxmlformats.org/officeDocument/2006/relationships/hyperlink" Target="https://instructure.atlassian.net/browse/MBL-3822" TargetMode="External"/><Relationship Id="rId94" Type="http://schemas.openxmlformats.org/officeDocument/2006/relationships/hyperlink" Target="https://instructure.atlassian.net/browse/MBL-3811" TargetMode="External"/><Relationship Id="rId95" Type="http://schemas.openxmlformats.org/officeDocument/2006/relationships/hyperlink" Target="https://instructure.atlassian.net/browse/MBL-3810" TargetMode="External"/><Relationship Id="rId96" Type="http://schemas.openxmlformats.org/officeDocument/2006/relationships/hyperlink" Target="https://instructure.atlassian.net/browse/MBL-3809" TargetMode="External"/><Relationship Id="rId97" Type="http://schemas.openxmlformats.org/officeDocument/2006/relationships/hyperlink" Target="https://instructure.atlassian.net/browse/MBL-3806" TargetMode="External"/><Relationship Id="rId98" Type="http://schemas.openxmlformats.org/officeDocument/2006/relationships/hyperlink" Target="https://instructure.atlassian.net/browse/MBL-3805" TargetMode="External"/><Relationship Id="rId100" Type="http://schemas.openxmlformats.org/officeDocument/2006/relationships/hyperlink" Target="https://instructure.atlassian.net/browse/MBL-3799" TargetMode="External"/><Relationship Id="rId101" Type="http://schemas.openxmlformats.org/officeDocument/2006/relationships/hyperlink" Target="https://instructure.atlassian.net/browse/MBL-3797" TargetMode="External"/><Relationship Id="rId102" Type="http://schemas.openxmlformats.org/officeDocument/2006/relationships/hyperlink" Target="https://instructure.atlassian.net/browse/MBL-3795" TargetMode="External"/><Relationship Id="rId103" Type="http://schemas.openxmlformats.org/officeDocument/2006/relationships/hyperlink" Target="https://instructure.atlassian.net/browse/MBL-3794" TargetMode="External"/><Relationship Id="rId104" Type="http://schemas.openxmlformats.org/officeDocument/2006/relationships/hyperlink" Target="https://instructure.atlassian.net/browse/MBL-3792" TargetMode="External"/><Relationship Id="rId105" Type="http://schemas.openxmlformats.org/officeDocument/2006/relationships/hyperlink" Target="https://instructure.atlassian.net/browse/MBL-3782" TargetMode="External"/><Relationship Id="rId106" Type="http://schemas.openxmlformats.org/officeDocument/2006/relationships/hyperlink" Target="https://instructure.atlassian.net/browse/MBL-3779" TargetMode="External"/><Relationship Id="rId107" Type="http://schemas.openxmlformats.org/officeDocument/2006/relationships/hyperlink" Target="https://instructure.atlassian.net/browse/MBL-3776" TargetMode="External"/><Relationship Id="rId108" Type="http://schemas.openxmlformats.org/officeDocument/2006/relationships/hyperlink" Target="https://instructure.atlassian.net/browse/MBL-3771" TargetMode="External"/><Relationship Id="rId109" Type="http://schemas.openxmlformats.org/officeDocument/2006/relationships/hyperlink" Target="https://instructure.atlassian.net/browse/MBL-3770" TargetMode="External"/><Relationship Id="rId99" Type="http://schemas.openxmlformats.org/officeDocument/2006/relationships/hyperlink" Target="https://instructure.atlassian.net/browse/MBL-3804" TargetMode="External"/><Relationship Id="rId440" Type="http://schemas.openxmlformats.org/officeDocument/2006/relationships/hyperlink" Target="https://instructure.atlassian.net/browse/CNVS-19019" TargetMode="External"/><Relationship Id="rId441" Type="http://schemas.openxmlformats.org/officeDocument/2006/relationships/hyperlink" Target="https://instructure.atlassian.net/browse/CNVS-19018" TargetMode="External"/><Relationship Id="rId442" Type="http://schemas.openxmlformats.org/officeDocument/2006/relationships/hyperlink" Target="https://instructure.atlassian.net/browse/CNVS-19017" TargetMode="External"/><Relationship Id="rId443" Type="http://schemas.openxmlformats.org/officeDocument/2006/relationships/hyperlink" Target="https://instructure.atlassian.net/browse/CNVS-19013" TargetMode="External"/><Relationship Id="rId444" Type="http://schemas.openxmlformats.org/officeDocument/2006/relationships/hyperlink" Target="https://instructure.atlassian.net/browse/CNVS-19009" TargetMode="External"/><Relationship Id="rId445" Type="http://schemas.openxmlformats.org/officeDocument/2006/relationships/hyperlink" Target="https://instructure.atlassian.net/browse/CNVS-19005" TargetMode="External"/><Relationship Id="rId446" Type="http://schemas.openxmlformats.org/officeDocument/2006/relationships/hyperlink" Target="https://instructure.atlassian.net/browse/CNVS-19003" TargetMode="External"/><Relationship Id="rId447" Type="http://schemas.openxmlformats.org/officeDocument/2006/relationships/hyperlink" Target="https://instructure.atlassian.net/browse/CNVS-19000" TargetMode="External"/><Relationship Id="rId448" Type="http://schemas.openxmlformats.org/officeDocument/2006/relationships/hyperlink" Target="https://instructure.atlassian.net/browse/CNVS-18998" TargetMode="External"/><Relationship Id="rId449" Type="http://schemas.openxmlformats.org/officeDocument/2006/relationships/hyperlink" Target="https://instructure.atlassian.net/browse/CNVS-18996" TargetMode="External"/><Relationship Id="rId785" Type="http://schemas.openxmlformats.org/officeDocument/2006/relationships/hyperlink" Target="https://instructure.atlassian.net/browse/CNVS-17974" TargetMode="External"/><Relationship Id="rId670" Type="http://schemas.openxmlformats.org/officeDocument/2006/relationships/hyperlink" Target="https://instructure.atlassian.net/browse/CNVS-18375" TargetMode="External"/><Relationship Id="rId671" Type="http://schemas.openxmlformats.org/officeDocument/2006/relationships/hyperlink" Target="https://instructure.atlassian.net/browse/CNVS-18374" TargetMode="External"/><Relationship Id="rId672" Type="http://schemas.openxmlformats.org/officeDocument/2006/relationships/hyperlink" Target="https://instructure.atlassian.net/browse/CNVS-18372" TargetMode="External"/><Relationship Id="rId673" Type="http://schemas.openxmlformats.org/officeDocument/2006/relationships/hyperlink" Target="https://instructure.atlassian.net/browse/CNVS-18370" TargetMode="External"/><Relationship Id="rId674" Type="http://schemas.openxmlformats.org/officeDocument/2006/relationships/hyperlink" Target="https://instructure.atlassian.net/browse/CNVS-18366" TargetMode="External"/><Relationship Id="rId675" Type="http://schemas.openxmlformats.org/officeDocument/2006/relationships/hyperlink" Target="https://instructure.atlassian.net/browse/CNVS-18365" TargetMode="External"/><Relationship Id="rId676" Type="http://schemas.openxmlformats.org/officeDocument/2006/relationships/hyperlink" Target="https://instructure.atlassian.net/browse/CNVS-18364" TargetMode="External"/><Relationship Id="rId330" Type="http://schemas.openxmlformats.org/officeDocument/2006/relationships/hyperlink" Target="https://instructure.atlassian.net/browse/CNVS-19300" TargetMode="External"/><Relationship Id="rId331" Type="http://schemas.openxmlformats.org/officeDocument/2006/relationships/hyperlink" Target="https://instructure.atlassian.net/browse/CNVS-19299" TargetMode="External"/><Relationship Id="rId332" Type="http://schemas.openxmlformats.org/officeDocument/2006/relationships/hyperlink" Target="https://instructure.atlassian.net/browse/CNVS-19296" TargetMode="External"/><Relationship Id="rId333" Type="http://schemas.openxmlformats.org/officeDocument/2006/relationships/hyperlink" Target="https://instructure.atlassian.net/browse/CNVS-19292" TargetMode="External"/><Relationship Id="rId334" Type="http://schemas.openxmlformats.org/officeDocument/2006/relationships/hyperlink" Target="https://instructure.atlassian.net/browse/CNVS-19291" TargetMode="External"/><Relationship Id="rId335" Type="http://schemas.openxmlformats.org/officeDocument/2006/relationships/hyperlink" Target="https://instructure.atlassian.net/browse/CNVS-19285" TargetMode="External"/><Relationship Id="rId336" Type="http://schemas.openxmlformats.org/officeDocument/2006/relationships/hyperlink" Target="https://instructure.atlassian.net/browse/CNVS-19284" TargetMode="External"/><Relationship Id="rId337" Type="http://schemas.openxmlformats.org/officeDocument/2006/relationships/hyperlink" Target="https://instructure.atlassian.net/browse/CNVS-19276" TargetMode="External"/><Relationship Id="rId338" Type="http://schemas.openxmlformats.org/officeDocument/2006/relationships/hyperlink" Target="https://instructure.atlassian.net/browse/CNVS-19274" TargetMode="External"/><Relationship Id="rId339" Type="http://schemas.openxmlformats.org/officeDocument/2006/relationships/hyperlink" Target="https://instructure.atlassian.net/browse/CNVS-19272" TargetMode="External"/><Relationship Id="rId677" Type="http://schemas.openxmlformats.org/officeDocument/2006/relationships/hyperlink" Target="https://instructure.atlassian.net/browse/CNVS-18363" TargetMode="External"/><Relationship Id="rId678" Type="http://schemas.openxmlformats.org/officeDocument/2006/relationships/hyperlink" Target="https://instructure.atlassian.net/browse/CNVS-18361" TargetMode="External"/><Relationship Id="rId679" Type="http://schemas.openxmlformats.org/officeDocument/2006/relationships/hyperlink" Target="https://instructure.atlassian.net/browse/CNVS-18358" TargetMode="External"/><Relationship Id="rId786" Type="http://schemas.openxmlformats.org/officeDocument/2006/relationships/hyperlink" Target="https://instructure.atlassian.net/browse/CNVS-17968" TargetMode="External"/><Relationship Id="rId787" Type="http://schemas.openxmlformats.org/officeDocument/2006/relationships/hyperlink" Target="https://instructure.atlassian.net/browse/CNVS-17966" TargetMode="External"/><Relationship Id="rId788" Type="http://schemas.openxmlformats.org/officeDocument/2006/relationships/hyperlink" Target="https://instructure.atlassian.net/browse/CNVS-17964" TargetMode="External"/><Relationship Id="rId789" Type="http://schemas.openxmlformats.org/officeDocument/2006/relationships/hyperlink" Target="https://instructure.atlassian.net/browse/CNVS-17962" TargetMode="External"/><Relationship Id="rId560" Type="http://schemas.openxmlformats.org/officeDocument/2006/relationships/hyperlink" Target="https://instructure.atlassian.net/browse/CNVS-18667" TargetMode="External"/><Relationship Id="rId561" Type="http://schemas.openxmlformats.org/officeDocument/2006/relationships/hyperlink" Target="https://instructure.atlassian.net/browse/CNVS-18665" TargetMode="External"/><Relationship Id="rId562" Type="http://schemas.openxmlformats.org/officeDocument/2006/relationships/hyperlink" Target="https://instructure.atlassian.net/browse/CNVS-18664" TargetMode="External"/><Relationship Id="rId563" Type="http://schemas.openxmlformats.org/officeDocument/2006/relationships/hyperlink" Target="https://instructure.atlassian.net/browse/CNVS-18662" TargetMode="External"/><Relationship Id="rId564" Type="http://schemas.openxmlformats.org/officeDocument/2006/relationships/hyperlink" Target="https://instructure.atlassian.net/browse/CNVS-18660" TargetMode="External"/><Relationship Id="rId565" Type="http://schemas.openxmlformats.org/officeDocument/2006/relationships/hyperlink" Target="https://instructure.atlassian.net/browse/CNVS-18656" TargetMode="External"/><Relationship Id="rId566" Type="http://schemas.openxmlformats.org/officeDocument/2006/relationships/hyperlink" Target="https://instructure.atlassian.net/browse/CNVS-18654" TargetMode="External"/><Relationship Id="rId567" Type="http://schemas.openxmlformats.org/officeDocument/2006/relationships/hyperlink" Target="https://instructure.atlassian.net/browse/CNVS-18650" TargetMode="External"/><Relationship Id="rId568" Type="http://schemas.openxmlformats.org/officeDocument/2006/relationships/hyperlink" Target="https://instructure.atlassian.net/browse/CNVS-18648" TargetMode="External"/><Relationship Id="rId569" Type="http://schemas.openxmlformats.org/officeDocument/2006/relationships/hyperlink" Target="https://instructure.atlassian.net/browse/CNVS-18647" TargetMode="External"/><Relationship Id="rId220" Type="http://schemas.openxmlformats.org/officeDocument/2006/relationships/hyperlink" Target="https://instructure.atlassian.net/browse/MBL-3449" TargetMode="External"/><Relationship Id="rId221" Type="http://schemas.openxmlformats.org/officeDocument/2006/relationships/hyperlink" Target="https://instructure.atlassian.net/browse/MBL-3448" TargetMode="External"/><Relationship Id="rId222" Type="http://schemas.openxmlformats.org/officeDocument/2006/relationships/hyperlink" Target="https://instructure.atlassian.net/browse/MBL-3446" TargetMode="External"/><Relationship Id="rId223" Type="http://schemas.openxmlformats.org/officeDocument/2006/relationships/hyperlink" Target="https://instructure.atlassian.net/browse/MBL-3445" TargetMode="External"/><Relationship Id="rId224" Type="http://schemas.openxmlformats.org/officeDocument/2006/relationships/hyperlink" Target="https://instructure.atlassian.net/browse/MBL-3444" TargetMode="External"/><Relationship Id="rId225" Type="http://schemas.openxmlformats.org/officeDocument/2006/relationships/hyperlink" Target="https://instructure.atlassian.net/browse/MBL-3443" TargetMode="External"/><Relationship Id="rId226" Type="http://schemas.openxmlformats.org/officeDocument/2006/relationships/hyperlink" Target="https://instructure.atlassian.net/browse/MBL-3442" TargetMode="External"/><Relationship Id="rId227" Type="http://schemas.openxmlformats.org/officeDocument/2006/relationships/hyperlink" Target="https://instructure.atlassian.net/browse/MBL-3440" TargetMode="External"/><Relationship Id="rId228" Type="http://schemas.openxmlformats.org/officeDocument/2006/relationships/hyperlink" Target="https://instructure.atlassian.net/browse/MBL-3439" TargetMode="External"/><Relationship Id="rId229" Type="http://schemas.openxmlformats.org/officeDocument/2006/relationships/hyperlink" Target="https://instructure.atlassian.net/browse/MBL-3434" TargetMode="External"/><Relationship Id="rId790" Type="http://schemas.openxmlformats.org/officeDocument/2006/relationships/hyperlink" Target="https://instructure.atlassian.net/browse/CNVS-17959" TargetMode="External"/><Relationship Id="rId791" Type="http://schemas.openxmlformats.org/officeDocument/2006/relationships/hyperlink" Target="https://instructure.atlassian.net/browse/CNVS-17958" TargetMode="External"/><Relationship Id="rId792" Type="http://schemas.openxmlformats.org/officeDocument/2006/relationships/hyperlink" Target="https://instructure.atlassian.net/browse/CNVS-17957" TargetMode="External"/><Relationship Id="rId793" Type="http://schemas.openxmlformats.org/officeDocument/2006/relationships/hyperlink" Target="https://instructure.atlassian.net/browse/CNVS-17952" TargetMode="External"/><Relationship Id="rId794" Type="http://schemas.openxmlformats.org/officeDocument/2006/relationships/hyperlink" Target="https://instructure.atlassian.net/browse/CNVS-17951" TargetMode="External"/><Relationship Id="rId795" Type="http://schemas.openxmlformats.org/officeDocument/2006/relationships/hyperlink" Target="https://instructure.atlassian.net/browse/CNVS-17947" TargetMode="External"/><Relationship Id="rId796" Type="http://schemas.openxmlformats.org/officeDocument/2006/relationships/hyperlink" Target="https://instructure.atlassian.net/browse/CNVS-17938" TargetMode="External"/><Relationship Id="rId450" Type="http://schemas.openxmlformats.org/officeDocument/2006/relationships/hyperlink" Target="https://instructure.atlassian.net/browse/CNVS-18980" TargetMode="External"/><Relationship Id="rId451" Type="http://schemas.openxmlformats.org/officeDocument/2006/relationships/hyperlink" Target="https://instructure.atlassian.net/browse/CNVS-18979" TargetMode="External"/><Relationship Id="rId452" Type="http://schemas.openxmlformats.org/officeDocument/2006/relationships/hyperlink" Target="https://instructure.atlassian.net/browse/CNVS-18977" TargetMode="External"/><Relationship Id="rId453" Type="http://schemas.openxmlformats.org/officeDocument/2006/relationships/hyperlink" Target="https://instructure.atlassian.net/browse/CNVS-18976" TargetMode="External"/><Relationship Id="rId454" Type="http://schemas.openxmlformats.org/officeDocument/2006/relationships/hyperlink" Target="https://instructure.atlassian.net/browse/CNVS-18965" TargetMode="External"/><Relationship Id="rId455" Type="http://schemas.openxmlformats.org/officeDocument/2006/relationships/hyperlink" Target="https://instructure.atlassian.net/browse/CNVS-18916" TargetMode="External"/><Relationship Id="rId456" Type="http://schemas.openxmlformats.org/officeDocument/2006/relationships/hyperlink" Target="https://instructure.atlassian.net/browse/CNVS-18915" TargetMode="External"/><Relationship Id="rId110" Type="http://schemas.openxmlformats.org/officeDocument/2006/relationships/hyperlink" Target="https://instructure.atlassian.net/browse/MBL-3769" TargetMode="External"/><Relationship Id="rId111" Type="http://schemas.openxmlformats.org/officeDocument/2006/relationships/hyperlink" Target="https://instructure.atlassian.net/browse/MBL-3767" TargetMode="External"/><Relationship Id="rId459" Type="http://schemas.openxmlformats.org/officeDocument/2006/relationships/hyperlink" Target="https://instructure.atlassian.net/browse/CNVS-18901" TargetMode="External"/><Relationship Id="rId1" Type="http://schemas.openxmlformats.org/officeDocument/2006/relationships/hyperlink" Target="https://instructure.atlassian.net/issues/?jql=project+in+%28Canvas%2C+SIS%2C+Platform%2C+Mobile%2C+Catalog%29+AND+%28%22Sprint+Team%22+%21%3D+support+OR+%22Sprint+Team%22+is+EMPTY%29+AND+%28component+%21%3D+support+OR+component+is+EMPTY%29+AND+issuetype+%3D+Bug+AND+createdDate+%3E%3D+%272015%2F01%2F01%27+AND+createdDate+%3C+%272015%2F04%2F01%27" TargetMode="External"/><Relationship Id="rId2" Type="http://schemas.openxmlformats.org/officeDocument/2006/relationships/hyperlink" Target="https://instructure.atlassian.net/browse/SIS-927" TargetMode="External"/><Relationship Id="rId3" Type="http://schemas.openxmlformats.org/officeDocument/2006/relationships/hyperlink" Target="https://instructure.atlassian.net/browse/SIS-924" TargetMode="External"/><Relationship Id="rId4" Type="http://schemas.openxmlformats.org/officeDocument/2006/relationships/hyperlink" Target="https://instructure.atlassian.net/browse/SIS-906" TargetMode="External"/><Relationship Id="rId5" Type="http://schemas.openxmlformats.org/officeDocument/2006/relationships/hyperlink" Target="https://instructure.atlassian.net/browse/SIS-904" TargetMode="External"/><Relationship Id="rId6" Type="http://schemas.openxmlformats.org/officeDocument/2006/relationships/hyperlink" Target="https://instructure.atlassian.net/browse/SIS-903" TargetMode="External"/><Relationship Id="rId7" Type="http://schemas.openxmlformats.org/officeDocument/2006/relationships/hyperlink" Target="https://instructure.atlassian.net/browse/SIS-879" TargetMode="External"/><Relationship Id="rId8" Type="http://schemas.openxmlformats.org/officeDocument/2006/relationships/hyperlink" Target="https://instructure.atlassian.net/browse/SIS-866" TargetMode="External"/><Relationship Id="rId9" Type="http://schemas.openxmlformats.org/officeDocument/2006/relationships/hyperlink" Target="https://instructure.atlassian.net/browse/SIS-864" TargetMode="External"/><Relationship Id="rId112" Type="http://schemas.openxmlformats.org/officeDocument/2006/relationships/hyperlink" Target="https://instructure.atlassian.net/browse/MBL-3765" TargetMode="External"/><Relationship Id="rId113" Type="http://schemas.openxmlformats.org/officeDocument/2006/relationships/hyperlink" Target="https://instructure.atlassian.net/browse/MBL-3763" TargetMode="External"/><Relationship Id="rId114" Type="http://schemas.openxmlformats.org/officeDocument/2006/relationships/hyperlink" Target="https://instructure.atlassian.net/browse/MBL-3762" TargetMode="External"/><Relationship Id="rId115" Type="http://schemas.openxmlformats.org/officeDocument/2006/relationships/hyperlink" Target="https://instructure.atlassian.net/browse/MBL-3761" TargetMode="External"/><Relationship Id="rId116" Type="http://schemas.openxmlformats.org/officeDocument/2006/relationships/hyperlink" Target="https://instructure.atlassian.net/browse/MBL-3760" TargetMode="External"/><Relationship Id="rId117" Type="http://schemas.openxmlformats.org/officeDocument/2006/relationships/hyperlink" Target="https://instructure.atlassian.net/browse/MBL-3750" TargetMode="External"/><Relationship Id="rId118" Type="http://schemas.openxmlformats.org/officeDocument/2006/relationships/hyperlink" Target="https://instructure.atlassian.net/browse/MBL-3749" TargetMode="External"/><Relationship Id="rId119" Type="http://schemas.openxmlformats.org/officeDocument/2006/relationships/hyperlink" Target="https://instructure.atlassian.net/browse/MBL-3746" TargetMode="External"/><Relationship Id="rId457" Type="http://schemas.openxmlformats.org/officeDocument/2006/relationships/hyperlink" Target="https://instructure.atlassian.net/browse/CNVS-18910" TargetMode="External"/><Relationship Id="rId458" Type="http://schemas.openxmlformats.org/officeDocument/2006/relationships/hyperlink" Target="https://instructure.atlassian.net/browse/CNVS-18904" TargetMode="External"/><Relationship Id="rId680" Type="http://schemas.openxmlformats.org/officeDocument/2006/relationships/hyperlink" Target="https://instructure.atlassian.net/browse/CNVS-18352" TargetMode="External"/><Relationship Id="rId681" Type="http://schemas.openxmlformats.org/officeDocument/2006/relationships/hyperlink" Target="https://instructure.atlassian.net/browse/CNVS-18350" TargetMode="External"/><Relationship Id="rId682" Type="http://schemas.openxmlformats.org/officeDocument/2006/relationships/hyperlink" Target="https://instructure.atlassian.net/browse/CNVS-18348" TargetMode="External"/><Relationship Id="rId683" Type="http://schemas.openxmlformats.org/officeDocument/2006/relationships/hyperlink" Target="https://instructure.atlassian.net/browse/CNVS-18347" TargetMode="External"/><Relationship Id="rId684" Type="http://schemas.openxmlformats.org/officeDocument/2006/relationships/hyperlink" Target="https://instructure.atlassian.net/browse/CNVS-18345" TargetMode="External"/><Relationship Id="rId685" Type="http://schemas.openxmlformats.org/officeDocument/2006/relationships/hyperlink" Target="https://instructure.atlassian.net/browse/CNVS-18343" TargetMode="External"/><Relationship Id="rId686" Type="http://schemas.openxmlformats.org/officeDocument/2006/relationships/hyperlink" Target="https://instructure.atlassian.net/browse/CNVS-18342" TargetMode="External"/><Relationship Id="rId340" Type="http://schemas.openxmlformats.org/officeDocument/2006/relationships/hyperlink" Target="https://instructure.atlassian.net/browse/CNVS-19271" TargetMode="External"/><Relationship Id="rId341" Type="http://schemas.openxmlformats.org/officeDocument/2006/relationships/hyperlink" Target="https://instructure.atlassian.net/browse/CNVS-19270" TargetMode="External"/><Relationship Id="rId342" Type="http://schemas.openxmlformats.org/officeDocument/2006/relationships/hyperlink" Target="https://instructure.atlassian.net/browse/CNVS-19269" TargetMode="External"/><Relationship Id="rId343" Type="http://schemas.openxmlformats.org/officeDocument/2006/relationships/hyperlink" Target="https://instructure.atlassian.net/browse/CNVS-19267" TargetMode="External"/><Relationship Id="rId344" Type="http://schemas.openxmlformats.org/officeDocument/2006/relationships/hyperlink" Target="https://instructure.atlassian.net/browse/CNVS-19266" TargetMode="External"/><Relationship Id="rId345" Type="http://schemas.openxmlformats.org/officeDocument/2006/relationships/hyperlink" Target="https://instructure.atlassian.net/browse/CNVS-19265" TargetMode="External"/><Relationship Id="rId346" Type="http://schemas.openxmlformats.org/officeDocument/2006/relationships/hyperlink" Target="https://instructure.atlassian.net/browse/CNVS-19264" TargetMode="External"/><Relationship Id="rId347" Type="http://schemas.openxmlformats.org/officeDocument/2006/relationships/hyperlink" Target="https://instructure.atlassian.net/browse/CNVS-19263" TargetMode="External"/><Relationship Id="rId348" Type="http://schemas.openxmlformats.org/officeDocument/2006/relationships/hyperlink" Target="https://instructure.atlassian.net/browse/CNVS-19262" TargetMode="External"/><Relationship Id="rId349" Type="http://schemas.openxmlformats.org/officeDocument/2006/relationships/hyperlink" Target="https://instructure.atlassian.net/browse/CNVS-19261" TargetMode="External"/><Relationship Id="rId687" Type="http://schemas.openxmlformats.org/officeDocument/2006/relationships/hyperlink" Target="https://instructure.atlassian.net/browse/CNVS-18341" TargetMode="External"/><Relationship Id="rId688" Type="http://schemas.openxmlformats.org/officeDocument/2006/relationships/hyperlink" Target="https://instructure.atlassian.net/browse/CNVS-18337" TargetMode="External"/><Relationship Id="rId689" Type="http://schemas.openxmlformats.org/officeDocument/2006/relationships/hyperlink" Target="https://instructure.atlassian.net/browse/CNVS-18336" TargetMode="External"/><Relationship Id="rId797" Type="http://schemas.openxmlformats.org/officeDocument/2006/relationships/hyperlink" Target="https://instructure.atlassian.net/browse/CNVS-17935" TargetMode="External"/><Relationship Id="rId798" Type="http://schemas.openxmlformats.org/officeDocument/2006/relationships/hyperlink" Target="https://instructure.atlassian.net/browse/CNVS-17934" TargetMode="External"/><Relationship Id="rId799" Type="http://schemas.openxmlformats.org/officeDocument/2006/relationships/hyperlink" Target="https://instructure.atlassian.net/browse/CNVS-17923" TargetMode="External"/><Relationship Id="rId570" Type="http://schemas.openxmlformats.org/officeDocument/2006/relationships/hyperlink" Target="https://instructure.atlassian.net/browse/CNVS-18645" TargetMode="External"/><Relationship Id="rId571" Type="http://schemas.openxmlformats.org/officeDocument/2006/relationships/hyperlink" Target="https://instructure.atlassian.net/browse/CNVS-18643" TargetMode="External"/><Relationship Id="rId572" Type="http://schemas.openxmlformats.org/officeDocument/2006/relationships/hyperlink" Target="https://instructure.atlassian.net/browse/CNVS-18630" TargetMode="External"/><Relationship Id="rId573" Type="http://schemas.openxmlformats.org/officeDocument/2006/relationships/hyperlink" Target="https://instructure.atlassian.net/browse/CNVS-18627" TargetMode="External"/><Relationship Id="rId574" Type="http://schemas.openxmlformats.org/officeDocument/2006/relationships/hyperlink" Target="https://instructure.atlassian.net/browse/CNVS-18614" TargetMode="External"/><Relationship Id="rId575" Type="http://schemas.openxmlformats.org/officeDocument/2006/relationships/hyperlink" Target="https://instructure.atlassian.net/browse/CNVS-18613" TargetMode="External"/><Relationship Id="rId576" Type="http://schemas.openxmlformats.org/officeDocument/2006/relationships/hyperlink" Target="https://instructure.atlassian.net/browse/CNVS-18596" TargetMode="External"/><Relationship Id="rId230" Type="http://schemas.openxmlformats.org/officeDocument/2006/relationships/hyperlink" Target="https://instructure.atlassian.net/browse/MBL-3433" TargetMode="External"/><Relationship Id="rId231" Type="http://schemas.openxmlformats.org/officeDocument/2006/relationships/hyperlink" Target="https://instructure.atlassian.net/browse/MBL-3432" TargetMode="External"/><Relationship Id="rId232" Type="http://schemas.openxmlformats.org/officeDocument/2006/relationships/hyperlink" Target="https://instructure.atlassian.net/browse/MBL-3431" TargetMode="External"/><Relationship Id="rId233" Type="http://schemas.openxmlformats.org/officeDocument/2006/relationships/hyperlink" Target="https://instructure.atlassian.net/browse/MBL-3429" TargetMode="External"/><Relationship Id="rId234" Type="http://schemas.openxmlformats.org/officeDocument/2006/relationships/hyperlink" Target="https://instructure.atlassian.net/browse/MBL-3426" TargetMode="External"/><Relationship Id="rId235" Type="http://schemas.openxmlformats.org/officeDocument/2006/relationships/hyperlink" Target="https://instructure.atlassian.net/browse/MBL-3425" TargetMode="External"/><Relationship Id="rId236" Type="http://schemas.openxmlformats.org/officeDocument/2006/relationships/hyperlink" Target="https://instructure.atlassian.net/browse/MBL-3424" TargetMode="External"/><Relationship Id="rId237" Type="http://schemas.openxmlformats.org/officeDocument/2006/relationships/hyperlink" Target="https://instructure.atlassian.net/browse/MBL-3423" TargetMode="External"/><Relationship Id="rId238" Type="http://schemas.openxmlformats.org/officeDocument/2006/relationships/hyperlink" Target="https://instructure.atlassian.net/browse/CNVS-20036" TargetMode="External"/><Relationship Id="rId239" Type="http://schemas.openxmlformats.org/officeDocument/2006/relationships/hyperlink" Target="https://instructure.atlassian.net/browse/CNVS-20035" TargetMode="External"/><Relationship Id="rId577" Type="http://schemas.openxmlformats.org/officeDocument/2006/relationships/hyperlink" Target="https://instructure.atlassian.net/browse/CNVS-18595" TargetMode="External"/><Relationship Id="rId578" Type="http://schemas.openxmlformats.org/officeDocument/2006/relationships/hyperlink" Target="https://instructure.atlassian.net/browse/CNVS-18594" TargetMode="External"/><Relationship Id="rId579" Type="http://schemas.openxmlformats.org/officeDocument/2006/relationships/hyperlink" Target="https://instructure.atlassian.net/browse/CNVS-18593" TargetMode="External"/><Relationship Id="rId460" Type="http://schemas.openxmlformats.org/officeDocument/2006/relationships/hyperlink" Target="https://instructure.atlassian.net/browse/CNVS-18899" TargetMode="External"/><Relationship Id="rId461" Type="http://schemas.openxmlformats.org/officeDocument/2006/relationships/hyperlink" Target="https://instructure.atlassian.net/browse/CNVS-18898" TargetMode="External"/><Relationship Id="rId462" Type="http://schemas.openxmlformats.org/officeDocument/2006/relationships/hyperlink" Target="https://instructure.atlassian.net/browse/CNVS-18897" TargetMode="External"/><Relationship Id="rId463" Type="http://schemas.openxmlformats.org/officeDocument/2006/relationships/hyperlink" Target="https://instructure.atlassian.net/browse/CNVS-18896" TargetMode="External"/><Relationship Id="rId464" Type="http://schemas.openxmlformats.org/officeDocument/2006/relationships/hyperlink" Target="https://instructure.atlassian.net/browse/CNVS-18894" TargetMode="External"/><Relationship Id="rId465" Type="http://schemas.openxmlformats.org/officeDocument/2006/relationships/hyperlink" Target="https://instructure.atlassian.net/browse/CNVS-18892" TargetMode="External"/><Relationship Id="rId466" Type="http://schemas.openxmlformats.org/officeDocument/2006/relationships/hyperlink" Target="https://instructure.atlassian.net/browse/CNVS-18891" TargetMode="External"/><Relationship Id="rId467" Type="http://schemas.openxmlformats.org/officeDocument/2006/relationships/hyperlink" Target="https://instructure.atlassian.net/browse/CNVS-18890" TargetMode="External"/><Relationship Id="rId468" Type="http://schemas.openxmlformats.org/officeDocument/2006/relationships/hyperlink" Target="https://instructure.atlassian.net/browse/CNVS-18889" TargetMode="External"/><Relationship Id="rId469" Type="http://schemas.openxmlformats.org/officeDocument/2006/relationships/hyperlink" Target="https://instructure.atlassian.net/browse/CNVS-18888" TargetMode="External"/><Relationship Id="rId120" Type="http://schemas.openxmlformats.org/officeDocument/2006/relationships/hyperlink" Target="https://instructure.atlassian.net/browse/MBL-3745" TargetMode="External"/><Relationship Id="rId121" Type="http://schemas.openxmlformats.org/officeDocument/2006/relationships/hyperlink" Target="https://instructure.atlassian.net/browse/MBL-3744" TargetMode="External"/><Relationship Id="rId122" Type="http://schemas.openxmlformats.org/officeDocument/2006/relationships/hyperlink" Target="https://instructure.atlassian.net/browse/MBL-3742" TargetMode="External"/><Relationship Id="rId123" Type="http://schemas.openxmlformats.org/officeDocument/2006/relationships/hyperlink" Target="https://instructure.atlassian.net/browse/MBL-3740" TargetMode="External"/><Relationship Id="rId124" Type="http://schemas.openxmlformats.org/officeDocument/2006/relationships/hyperlink" Target="https://instructure.atlassian.net/browse/MBL-3737" TargetMode="External"/><Relationship Id="rId125" Type="http://schemas.openxmlformats.org/officeDocument/2006/relationships/hyperlink" Target="https://instructure.atlassian.net/browse/MBL-3736" TargetMode="External"/><Relationship Id="rId126" Type="http://schemas.openxmlformats.org/officeDocument/2006/relationships/hyperlink" Target="https://instructure.atlassian.net/browse/MBL-3731" TargetMode="External"/><Relationship Id="rId127" Type="http://schemas.openxmlformats.org/officeDocument/2006/relationships/hyperlink" Target="https://instructure.atlassian.net/browse/MBL-3730" TargetMode="External"/><Relationship Id="rId128" Type="http://schemas.openxmlformats.org/officeDocument/2006/relationships/hyperlink" Target="https://instructure.atlassian.net/browse/MBL-3729" TargetMode="External"/><Relationship Id="rId129" Type="http://schemas.openxmlformats.org/officeDocument/2006/relationships/hyperlink" Target="https://instructure.atlassian.net/browse/MBL-3728" TargetMode="External"/><Relationship Id="rId690" Type="http://schemas.openxmlformats.org/officeDocument/2006/relationships/hyperlink" Target="https://instructure.atlassian.net/browse/CNVS-18335" TargetMode="External"/><Relationship Id="rId691" Type="http://schemas.openxmlformats.org/officeDocument/2006/relationships/hyperlink" Target="https://instructure.atlassian.net/browse/CNVS-18331" TargetMode="External"/><Relationship Id="rId692" Type="http://schemas.openxmlformats.org/officeDocument/2006/relationships/hyperlink" Target="https://instructure.atlassian.net/browse/CNVS-18325" TargetMode="External"/><Relationship Id="rId693" Type="http://schemas.openxmlformats.org/officeDocument/2006/relationships/hyperlink" Target="https://instructure.atlassian.net/browse/CNVS-18323" TargetMode="External"/><Relationship Id="rId694" Type="http://schemas.openxmlformats.org/officeDocument/2006/relationships/hyperlink" Target="https://instructure.atlassian.net/browse/CNVS-18320" TargetMode="External"/><Relationship Id="rId695" Type="http://schemas.openxmlformats.org/officeDocument/2006/relationships/hyperlink" Target="https://instructure.atlassian.net/browse/CNVS-18317" TargetMode="External"/><Relationship Id="rId696" Type="http://schemas.openxmlformats.org/officeDocument/2006/relationships/hyperlink" Target="https://instructure.atlassian.net/browse/CNVS-18315" TargetMode="External"/><Relationship Id="rId350" Type="http://schemas.openxmlformats.org/officeDocument/2006/relationships/hyperlink" Target="https://instructure.atlassian.net/browse/CNVS-19260" TargetMode="External"/><Relationship Id="rId351" Type="http://schemas.openxmlformats.org/officeDocument/2006/relationships/hyperlink" Target="https://instructure.atlassian.net/browse/CNVS-19259" TargetMode="External"/><Relationship Id="rId352" Type="http://schemas.openxmlformats.org/officeDocument/2006/relationships/hyperlink" Target="https://instructure.atlassian.net/browse/CNVS-19254" TargetMode="External"/><Relationship Id="rId353" Type="http://schemas.openxmlformats.org/officeDocument/2006/relationships/hyperlink" Target="https://instructure.atlassian.net/browse/CNVS-19249" TargetMode="External"/><Relationship Id="rId354" Type="http://schemas.openxmlformats.org/officeDocument/2006/relationships/hyperlink" Target="https://instructure.atlassian.net/browse/CNVS-19248" TargetMode="External"/><Relationship Id="rId355" Type="http://schemas.openxmlformats.org/officeDocument/2006/relationships/hyperlink" Target="https://instructure.atlassian.net/browse/CNVS-19245" TargetMode="External"/><Relationship Id="rId356" Type="http://schemas.openxmlformats.org/officeDocument/2006/relationships/hyperlink" Target="https://instructure.atlassian.net/browse/CNVS-19244" TargetMode="External"/><Relationship Id="rId357" Type="http://schemas.openxmlformats.org/officeDocument/2006/relationships/hyperlink" Target="https://instructure.atlassian.net/browse/CNVS-19242" TargetMode="External"/><Relationship Id="rId358" Type="http://schemas.openxmlformats.org/officeDocument/2006/relationships/hyperlink" Target="https://instructure.atlassian.net/browse/CNVS-19241" TargetMode="External"/><Relationship Id="rId359" Type="http://schemas.openxmlformats.org/officeDocument/2006/relationships/hyperlink" Target="https://instructure.atlassian.net/browse/CNVS-19240" TargetMode="External"/><Relationship Id="rId697" Type="http://schemas.openxmlformats.org/officeDocument/2006/relationships/hyperlink" Target="https://instructure.atlassian.net/browse/CNVS-18313" TargetMode="External"/><Relationship Id="rId698" Type="http://schemas.openxmlformats.org/officeDocument/2006/relationships/hyperlink" Target="https://instructure.atlassian.net/browse/CNVS-18312" TargetMode="External"/><Relationship Id="rId699" Type="http://schemas.openxmlformats.org/officeDocument/2006/relationships/hyperlink" Target="https://instructure.atlassian.net/browse/CNVS-18309" TargetMode="External"/><Relationship Id="rId580" Type="http://schemas.openxmlformats.org/officeDocument/2006/relationships/hyperlink" Target="https://instructure.atlassian.net/browse/CNVS-18592" TargetMode="External"/><Relationship Id="rId581" Type="http://schemas.openxmlformats.org/officeDocument/2006/relationships/hyperlink" Target="https://instructure.atlassian.net/browse/CNVS-18591" TargetMode="External"/><Relationship Id="rId582" Type="http://schemas.openxmlformats.org/officeDocument/2006/relationships/hyperlink" Target="https://instructure.atlassian.net/browse/CNVS-18590" TargetMode="External"/><Relationship Id="rId583" Type="http://schemas.openxmlformats.org/officeDocument/2006/relationships/hyperlink" Target="https://instructure.atlassian.net/browse/CNVS-18588" TargetMode="External"/><Relationship Id="rId584" Type="http://schemas.openxmlformats.org/officeDocument/2006/relationships/hyperlink" Target="https://instructure.atlassian.net/browse/CNVS-18580" TargetMode="External"/><Relationship Id="rId585" Type="http://schemas.openxmlformats.org/officeDocument/2006/relationships/hyperlink" Target="https://instructure.atlassian.net/browse/CNVS-18578" TargetMode="External"/><Relationship Id="rId586" Type="http://schemas.openxmlformats.org/officeDocument/2006/relationships/hyperlink" Target="https://instructure.atlassian.net/browse/CNVS-18577" TargetMode="External"/><Relationship Id="rId240" Type="http://schemas.openxmlformats.org/officeDocument/2006/relationships/hyperlink" Target="https://instructure.atlassian.net/browse/CNVS-19813" TargetMode="External"/><Relationship Id="rId241" Type="http://schemas.openxmlformats.org/officeDocument/2006/relationships/hyperlink" Target="https://instructure.atlassian.net/browse/CNVS-19637" TargetMode="External"/><Relationship Id="rId242" Type="http://schemas.openxmlformats.org/officeDocument/2006/relationships/hyperlink" Target="https://instructure.atlassian.net/browse/CNVS-19634" TargetMode="External"/><Relationship Id="rId243" Type="http://schemas.openxmlformats.org/officeDocument/2006/relationships/hyperlink" Target="https://instructure.atlassian.net/browse/CNVS-19631" TargetMode="External"/><Relationship Id="rId244" Type="http://schemas.openxmlformats.org/officeDocument/2006/relationships/hyperlink" Target="https://instructure.atlassian.net/browse/CNVS-19630" TargetMode="External"/><Relationship Id="rId245" Type="http://schemas.openxmlformats.org/officeDocument/2006/relationships/hyperlink" Target="https://instructure.atlassian.net/browse/CNVS-19629" TargetMode="External"/><Relationship Id="rId246" Type="http://schemas.openxmlformats.org/officeDocument/2006/relationships/hyperlink" Target="https://instructure.atlassian.net/browse/CNVS-19628" TargetMode="External"/><Relationship Id="rId247" Type="http://schemas.openxmlformats.org/officeDocument/2006/relationships/hyperlink" Target="https://instructure.atlassian.net/browse/CNVS-19626" TargetMode="External"/><Relationship Id="rId248" Type="http://schemas.openxmlformats.org/officeDocument/2006/relationships/hyperlink" Target="https://instructure.atlassian.net/browse/CNVS-19623" TargetMode="External"/><Relationship Id="rId249" Type="http://schemas.openxmlformats.org/officeDocument/2006/relationships/hyperlink" Target="https://instructure.atlassian.net/browse/CNVS-19621" TargetMode="External"/><Relationship Id="rId587" Type="http://schemas.openxmlformats.org/officeDocument/2006/relationships/hyperlink" Target="https://instructure.atlassian.net/browse/CNVS-18576" TargetMode="External"/><Relationship Id="rId588" Type="http://schemas.openxmlformats.org/officeDocument/2006/relationships/hyperlink" Target="https://instructure.atlassian.net/browse/CNVS-18573" TargetMode="External"/><Relationship Id="rId589" Type="http://schemas.openxmlformats.org/officeDocument/2006/relationships/hyperlink" Target="https://instructure.atlassian.net/browse/CNVS-18567" TargetMode="External"/><Relationship Id="rId470" Type="http://schemas.openxmlformats.org/officeDocument/2006/relationships/hyperlink" Target="https://instructure.atlassian.net/browse/CNVS-18887" TargetMode="External"/><Relationship Id="rId471" Type="http://schemas.openxmlformats.org/officeDocument/2006/relationships/hyperlink" Target="https://instructure.atlassian.net/browse/CNVS-18886" TargetMode="External"/><Relationship Id="rId472" Type="http://schemas.openxmlformats.org/officeDocument/2006/relationships/hyperlink" Target="https://instructure.atlassian.net/browse/CNVS-18884" TargetMode="External"/><Relationship Id="rId473" Type="http://schemas.openxmlformats.org/officeDocument/2006/relationships/hyperlink" Target="https://instructure.atlassian.net/browse/CNVS-18883" TargetMode="External"/><Relationship Id="rId474" Type="http://schemas.openxmlformats.org/officeDocument/2006/relationships/hyperlink" Target="https://instructure.atlassian.net/browse/CNVS-18882" TargetMode="External"/><Relationship Id="rId475" Type="http://schemas.openxmlformats.org/officeDocument/2006/relationships/hyperlink" Target="https://instructure.atlassian.net/browse/CNVS-18879" TargetMode="External"/><Relationship Id="rId476" Type="http://schemas.openxmlformats.org/officeDocument/2006/relationships/hyperlink" Target="https://instructure.atlassian.net/browse/CNVS-18876" TargetMode="External"/><Relationship Id="rId477" Type="http://schemas.openxmlformats.org/officeDocument/2006/relationships/hyperlink" Target="https://instructure.atlassian.net/browse/CNVS-18875" TargetMode="External"/><Relationship Id="rId478" Type="http://schemas.openxmlformats.org/officeDocument/2006/relationships/hyperlink" Target="https://instructure.atlassian.net/browse/CNVS-18874" TargetMode="External"/><Relationship Id="rId479" Type="http://schemas.openxmlformats.org/officeDocument/2006/relationships/hyperlink" Target="https://instructure.atlassian.net/browse/CNVS-18869" TargetMode="External"/><Relationship Id="rId130" Type="http://schemas.openxmlformats.org/officeDocument/2006/relationships/hyperlink" Target="https://instructure.atlassian.net/browse/MBL-3724" TargetMode="External"/><Relationship Id="rId131" Type="http://schemas.openxmlformats.org/officeDocument/2006/relationships/hyperlink" Target="https://instructure.atlassian.net/browse/MBL-3723" TargetMode="External"/><Relationship Id="rId132" Type="http://schemas.openxmlformats.org/officeDocument/2006/relationships/hyperlink" Target="https://instructure.atlassian.net/browse/MBL-3721" TargetMode="External"/><Relationship Id="rId133" Type="http://schemas.openxmlformats.org/officeDocument/2006/relationships/hyperlink" Target="https://instructure.atlassian.net/browse/MBL-3720" TargetMode="External"/><Relationship Id="rId134" Type="http://schemas.openxmlformats.org/officeDocument/2006/relationships/hyperlink" Target="https://instructure.atlassian.net/browse/MBL-3718" TargetMode="External"/><Relationship Id="rId135" Type="http://schemas.openxmlformats.org/officeDocument/2006/relationships/hyperlink" Target="https://instructure.atlassian.net/browse/MBL-3715" TargetMode="External"/><Relationship Id="rId136" Type="http://schemas.openxmlformats.org/officeDocument/2006/relationships/hyperlink" Target="https://instructure.atlassian.net/browse/MBL-3714" TargetMode="External"/><Relationship Id="rId137" Type="http://schemas.openxmlformats.org/officeDocument/2006/relationships/hyperlink" Target="https://instructure.atlassian.net/browse/MBL-3713" TargetMode="External"/><Relationship Id="rId138" Type="http://schemas.openxmlformats.org/officeDocument/2006/relationships/hyperlink" Target="https://instructure.atlassian.net/browse/MBL-3712" TargetMode="External"/><Relationship Id="rId139" Type="http://schemas.openxmlformats.org/officeDocument/2006/relationships/hyperlink" Target="https://instructure.atlassian.net/browse/MBL-3705" TargetMode="External"/><Relationship Id="rId360" Type="http://schemas.openxmlformats.org/officeDocument/2006/relationships/hyperlink" Target="https://instructure.atlassian.net/browse/CNVS-19239" TargetMode="External"/><Relationship Id="rId361" Type="http://schemas.openxmlformats.org/officeDocument/2006/relationships/hyperlink" Target="https://instructure.atlassian.net/browse/CNVS-19238" TargetMode="External"/><Relationship Id="rId362" Type="http://schemas.openxmlformats.org/officeDocument/2006/relationships/hyperlink" Target="https://instructure.atlassian.net/browse/CNVS-19237" TargetMode="External"/><Relationship Id="rId363" Type="http://schemas.openxmlformats.org/officeDocument/2006/relationships/hyperlink" Target="https://instructure.atlassian.net/browse/CNVS-19236" TargetMode="External"/><Relationship Id="rId364" Type="http://schemas.openxmlformats.org/officeDocument/2006/relationships/hyperlink" Target="https://instructure.atlassian.net/browse/CNVS-19235" TargetMode="External"/><Relationship Id="rId365" Type="http://schemas.openxmlformats.org/officeDocument/2006/relationships/hyperlink" Target="https://instructure.atlassian.net/browse/CNVS-19234" TargetMode="External"/><Relationship Id="rId366" Type="http://schemas.openxmlformats.org/officeDocument/2006/relationships/hyperlink" Target="https://instructure.atlassian.net/browse/CNVS-19233" TargetMode="External"/><Relationship Id="rId367" Type="http://schemas.openxmlformats.org/officeDocument/2006/relationships/hyperlink" Target="https://instructure.atlassian.net/browse/CNVS-19232" TargetMode="External"/><Relationship Id="rId368" Type="http://schemas.openxmlformats.org/officeDocument/2006/relationships/hyperlink" Target="https://instructure.atlassian.net/browse/CNVS-19231" TargetMode="External"/><Relationship Id="rId369" Type="http://schemas.openxmlformats.org/officeDocument/2006/relationships/hyperlink" Target="https://instructure.atlassian.net/browse/CNVS-19227" TargetMode="External"/><Relationship Id="rId590" Type="http://schemas.openxmlformats.org/officeDocument/2006/relationships/hyperlink" Target="https://instructure.atlassian.net/browse/CNVS-18566" TargetMode="External"/><Relationship Id="rId591" Type="http://schemas.openxmlformats.org/officeDocument/2006/relationships/hyperlink" Target="https://instructure.atlassian.net/browse/CNVS-18565" TargetMode="External"/><Relationship Id="rId592" Type="http://schemas.openxmlformats.org/officeDocument/2006/relationships/hyperlink" Target="https://instructure.atlassian.net/browse/CNVS-18563" TargetMode="External"/><Relationship Id="rId593" Type="http://schemas.openxmlformats.org/officeDocument/2006/relationships/hyperlink" Target="https://instructure.atlassian.net/browse/CNVS-18562" TargetMode="External"/><Relationship Id="rId594" Type="http://schemas.openxmlformats.org/officeDocument/2006/relationships/hyperlink" Target="https://instructure.atlassian.net/browse/CNVS-18558" TargetMode="External"/><Relationship Id="rId595" Type="http://schemas.openxmlformats.org/officeDocument/2006/relationships/hyperlink" Target="https://instructure.atlassian.net/browse/CNVS-18554" TargetMode="External"/><Relationship Id="rId596" Type="http://schemas.openxmlformats.org/officeDocument/2006/relationships/hyperlink" Target="https://instructure.atlassian.net/browse/CNVS-18553" TargetMode="External"/><Relationship Id="rId250" Type="http://schemas.openxmlformats.org/officeDocument/2006/relationships/hyperlink" Target="https://instructure.atlassian.net/browse/CNVS-19620" TargetMode="External"/><Relationship Id="rId251" Type="http://schemas.openxmlformats.org/officeDocument/2006/relationships/hyperlink" Target="https://instructure.atlassian.net/browse/CNVS-19619" TargetMode="External"/><Relationship Id="rId252" Type="http://schemas.openxmlformats.org/officeDocument/2006/relationships/hyperlink" Target="https://instructure.atlassian.net/browse/CNVS-19616" TargetMode="External"/><Relationship Id="rId253" Type="http://schemas.openxmlformats.org/officeDocument/2006/relationships/hyperlink" Target="https://instructure.atlassian.net/browse/CNVS-19615" TargetMode="External"/><Relationship Id="rId254" Type="http://schemas.openxmlformats.org/officeDocument/2006/relationships/hyperlink" Target="https://instructure.atlassian.net/browse/CNVS-19614" TargetMode="External"/><Relationship Id="rId255" Type="http://schemas.openxmlformats.org/officeDocument/2006/relationships/hyperlink" Target="https://instructure.atlassian.net/browse/CNVS-19612" TargetMode="External"/><Relationship Id="rId256" Type="http://schemas.openxmlformats.org/officeDocument/2006/relationships/hyperlink" Target="https://instructure.atlassian.net/browse/CNVS-19610" TargetMode="External"/><Relationship Id="rId257" Type="http://schemas.openxmlformats.org/officeDocument/2006/relationships/hyperlink" Target="https://instructure.atlassian.net/browse/CNVS-19607" TargetMode="External"/><Relationship Id="rId258" Type="http://schemas.openxmlformats.org/officeDocument/2006/relationships/hyperlink" Target="https://instructure.atlassian.net/browse/CNVS-19604" TargetMode="External"/><Relationship Id="rId259" Type="http://schemas.openxmlformats.org/officeDocument/2006/relationships/hyperlink" Target="https://instructure.atlassian.net/browse/CNVS-19598" TargetMode="External"/><Relationship Id="rId597" Type="http://schemas.openxmlformats.org/officeDocument/2006/relationships/hyperlink" Target="https://instructure.atlassian.net/browse/CNVS-18551" TargetMode="External"/><Relationship Id="rId598" Type="http://schemas.openxmlformats.org/officeDocument/2006/relationships/hyperlink" Target="https://instructure.atlassian.net/browse/CNVS-18548" TargetMode="External"/><Relationship Id="rId599" Type="http://schemas.openxmlformats.org/officeDocument/2006/relationships/hyperlink" Target="https://instructure.atlassian.net/browse/CNVS-18546" TargetMode="External"/><Relationship Id="rId480" Type="http://schemas.openxmlformats.org/officeDocument/2006/relationships/hyperlink" Target="https://instructure.atlassian.net/browse/CNVS-18856" TargetMode="External"/><Relationship Id="rId481" Type="http://schemas.openxmlformats.org/officeDocument/2006/relationships/hyperlink" Target="https://instructure.atlassian.net/browse/CNVS-18854" TargetMode="External"/><Relationship Id="rId482" Type="http://schemas.openxmlformats.org/officeDocument/2006/relationships/hyperlink" Target="https://instructure.atlassian.net/browse/CNVS-18853" TargetMode="External"/><Relationship Id="rId483" Type="http://schemas.openxmlformats.org/officeDocument/2006/relationships/hyperlink" Target="https://instructure.atlassian.net/browse/CNVS-18849" TargetMode="External"/><Relationship Id="rId484" Type="http://schemas.openxmlformats.org/officeDocument/2006/relationships/hyperlink" Target="https://instructure.atlassian.net/browse/CNVS-18847" TargetMode="External"/><Relationship Id="rId485" Type="http://schemas.openxmlformats.org/officeDocument/2006/relationships/hyperlink" Target="https://instructure.atlassian.net/browse/CNVS-18845" TargetMode="External"/><Relationship Id="rId486" Type="http://schemas.openxmlformats.org/officeDocument/2006/relationships/hyperlink" Target="https://instructure.atlassian.net/browse/CNVS-18840" TargetMode="External"/><Relationship Id="rId487" Type="http://schemas.openxmlformats.org/officeDocument/2006/relationships/hyperlink" Target="https://instructure.atlassian.net/browse/CNVS-18839" TargetMode="External"/><Relationship Id="rId488" Type="http://schemas.openxmlformats.org/officeDocument/2006/relationships/hyperlink" Target="https://instructure.atlassian.net/browse/CNVS-18838" TargetMode="External"/><Relationship Id="rId489" Type="http://schemas.openxmlformats.org/officeDocument/2006/relationships/hyperlink" Target="https://instructure.atlassian.net/browse/CNVS-18836" TargetMode="External"/><Relationship Id="rId140" Type="http://schemas.openxmlformats.org/officeDocument/2006/relationships/hyperlink" Target="https://instructure.atlassian.net/browse/MBL-3682" TargetMode="External"/><Relationship Id="rId141" Type="http://schemas.openxmlformats.org/officeDocument/2006/relationships/hyperlink" Target="https://instructure.atlassian.net/browse/MBL-3681" TargetMode="External"/><Relationship Id="rId142" Type="http://schemas.openxmlformats.org/officeDocument/2006/relationships/hyperlink" Target="https://instructure.atlassian.net/browse/MBL-3680" TargetMode="External"/><Relationship Id="rId143" Type="http://schemas.openxmlformats.org/officeDocument/2006/relationships/hyperlink" Target="https://instructure.atlassian.net/browse/MBL-3679" TargetMode="External"/><Relationship Id="rId144" Type="http://schemas.openxmlformats.org/officeDocument/2006/relationships/hyperlink" Target="https://instructure.atlassian.net/browse/MBL-3678" TargetMode="External"/><Relationship Id="rId145" Type="http://schemas.openxmlformats.org/officeDocument/2006/relationships/hyperlink" Target="https://instructure.atlassian.net/browse/MBL-3677" TargetMode="External"/><Relationship Id="rId146" Type="http://schemas.openxmlformats.org/officeDocument/2006/relationships/hyperlink" Target="https://instructure.atlassian.net/browse/MBL-3676" TargetMode="External"/><Relationship Id="rId147" Type="http://schemas.openxmlformats.org/officeDocument/2006/relationships/hyperlink" Target="https://instructure.atlassian.net/browse/MBL-3672" TargetMode="External"/><Relationship Id="rId148" Type="http://schemas.openxmlformats.org/officeDocument/2006/relationships/hyperlink" Target="https://instructure.atlassian.net/browse/MBL-3670" TargetMode="External"/><Relationship Id="rId149" Type="http://schemas.openxmlformats.org/officeDocument/2006/relationships/hyperlink" Target="https://instructure.atlassian.net/browse/MBL-3668" TargetMode="External"/><Relationship Id="rId370" Type="http://schemas.openxmlformats.org/officeDocument/2006/relationships/hyperlink" Target="https://instructure.atlassian.net/browse/CNVS-19226" TargetMode="External"/><Relationship Id="rId371" Type="http://schemas.openxmlformats.org/officeDocument/2006/relationships/hyperlink" Target="https://instructure.atlassian.net/browse/CNVS-19225" TargetMode="External"/><Relationship Id="rId372" Type="http://schemas.openxmlformats.org/officeDocument/2006/relationships/hyperlink" Target="https://instructure.atlassian.net/browse/CNVS-19223" TargetMode="External"/><Relationship Id="rId373" Type="http://schemas.openxmlformats.org/officeDocument/2006/relationships/hyperlink" Target="https://instructure.atlassian.net/browse/CNVS-19222" TargetMode="External"/><Relationship Id="rId374" Type="http://schemas.openxmlformats.org/officeDocument/2006/relationships/hyperlink" Target="https://instructure.atlassian.net/browse/CNVS-19221" TargetMode="External"/><Relationship Id="rId375" Type="http://schemas.openxmlformats.org/officeDocument/2006/relationships/hyperlink" Target="https://instructure.atlassian.net/browse/CNVS-19220" TargetMode="External"/><Relationship Id="rId376" Type="http://schemas.openxmlformats.org/officeDocument/2006/relationships/hyperlink" Target="https://instructure.atlassian.net/browse/CNVS-19219" TargetMode="External"/><Relationship Id="rId377" Type="http://schemas.openxmlformats.org/officeDocument/2006/relationships/hyperlink" Target="https://instructure.atlassian.net/browse/CNVS-19218" TargetMode="External"/><Relationship Id="rId378" Type="http://schemas.openxmlformats.org/officeDocument/2006/relationships/hyperlink" Target="https://instructure.atlassian.net/browse/CNVS-19217" TargetMode="External"/><Relationship Id="rId379" Type="http://schemas.openxmlformats.org/officeDocument/2006/relationships/hyperlink" Target="https://instructure.atlassian.net/browse/CNVS-19216" TargetMode="External"/><Relationship Id="rId260" Type="http://schemas.openxmlformats.org/officeDocument/2006/relationships/hyperlink" Target="https://instructure.atlassian.net/browse/CNVS-19597" TargetMode="External"/><Relationship Id="rId261" Type="http://schemas.openxmlformats.org/officeDocument/2006/relationships/hyperlink" Target="https://instructure.atlassian.net/browse/CNVS-19596" TargetMode="External"/><Relationship Id="rId262" Type="http://schemas.openxmlformats.org/officeDocument/2006/relationships/hyperlink" Target="https://instructure.atlassian.net/browse/CNVS-19595" TargetMode="External"/><Relationship Id="rId263" Type="http://schemas.openxmlformats.org/officeDocument/2006/relationships/hyperlink" Target="https://instructure.atlassian.net/browse/CNVS-19594" TargetMode="External"/><Relationship Id="rId264" Type="http://schemas.openxmlformats.org/officeDocument/2006/relationships/hyperlink" Target="https://instructure.atlassian.net/browse/CNVS-19590" TargetMode="External"/><Relationship Id="rId265" Type="http://schemas.openxmlformats.org/officeDocument/2006/relationships/hyperlink" Target="https://instructure.atlassian.net/browse/CNVS-19589" TargetMode="External"/><Relationship Id="rId266" Type="http://schemas.openxmlformats.org/officeDocument/2006/relationships/hyperlink" Target="https://instructure.atlassian.net/browse/CNVS-19585" TargetMode="External"/><Relationship Id="rId267" Type="http://schemas.openxmlformats.org/officeDocument/2006/relationships/hyperlink" Target="https://instructure.atlassian.net/browse/CNVS-19584" TargetMode="External"/><Relationship Id="rId268" Type="http://schemas.openxmlformats.org/officeDocument/2006/relationships/hyperlink" Target="https://instructure.atlassian.net/browse/CNVS-19582" TargetMode="External"/><Relationship Id="rId269" Type="http://schemas.openxmlformats.org/officeDocument/2006/relationships/hyperlink" Target="https://instructure.atlassian.net/browse/CNVS-19581" TargetMode="External"/><Relationship Id="rId490" Type="http://schemas.openxmlformats.org/officeDocument/2006/relationships/hyperlink" Target="https://instructure.atlassian.net/browse/CNVS-18833" TargetMode="External"/><Relationship Id="rId491" Type="http://schemas.openxmlformats.org/officeDocument/2006/relationships/hyperlink" Target="https://instructure.atlassian.net/browse/CNVS-18831" TargetMode="External"/><Relationship Id="rId492" Type="http://schemas.openxmlformats.org/officeDocument/2006/relationships/hyperlink" Target="https://instructure.atlassian.net/browse/CNVS-18830" TargetMode="External"/><Relationship Id="rId493" Type="http://schemas.openxmlformats.org/officeDocument/2006/relationships/hyperlink" Target="https://instructure.atlassian.net/browse/CNVS-18829" TargetMode="External"/><Relationship Id="rId494" Type="http://schemas.openxmlformats.org/officeDocument/2006/relationships/hyperlink" Target="https://instructure.atlassian.net/browse/CNVS-18828" TargetMode="External"/><Relationship Id="rId495" Type="http://schemas.openxmlformats.org/officeDocument/2006/relationships/hyperlink" Target="https://instructure.atlassian.net/browse/CNVS-18827" TargetMode="External"/><Relationship Id="rId496" Type="http://schemas.openxmlformats.org/officeDocument/2006/relationships/hyperlink" Target="https://instructure.atlassian.net/browse/CNVS-18825" TargetMode="External"/><Relationship Id="rId497" Type="http://schemas.openxmlformats.org/officeDocument/2006/relationships/hyperlink" Target="https://instructure.atlassian.net/browse/CNVS-18824" TargetMode="External"/><Relationship Id="rId498" Type="http://schemas.openxmlformats.org/officeDocument/2006/relationships/hyperlink" Target="https://instructure.atlassian.net/browse/CNVS-18823" TargetMode="External"/><Relationship Id="rId499" Type="http://schemas.openxmlformats.org/officeDocument/2006/relationships/hyperlink" Target="https://instructure.atlassian.net/browse/CNVS-18810" TargetMode="External"/><Relationship Id="rId150" Type="http://schemas.openxmlformats.org/officeDocument/2006/relationships/hyperlink" Target="https://instructure.atlassian.net/browse/MBL-3655" TargetMode="External"/><Relationship Id="rId151" Type="http://schemas.openxmlformats.org/officeDocument/2006/relationships/hyperlink" Target="https://instructure.atlassian.net/browse/MBL-3652" TargetMode="External"/><Relationship Id="rId152" Type="http://schemas.openxmlformats.org/officeDocument/2006/relationships/hyperlink" Target="https://instructure.atlassian.net/browse/MBL-3651" TargetMode="External"/><Relationship Id="rId153" Type="http://schemas.openxmlformats.org/officeDocument/2006/relationships/hyperlink" Target="https://instructure.atlassian.net/browse/MBL-3629" TargetMode="External"/><Relationship Id="rId154" Type="http://schemas.openxmlformats.org/officeDocument/2006/relationships/hyperlink" Target="https://instructure.atlassian.net/browse/MBL-3628" TargetMode="External"/><Relationship Id="rId155" Type="http://schemas.openxmlformats.org/officeDocument/2006/relationships/hyperlink" Target="https://instructure.atlassian.net/browse/MBL-3627" TargetMode="External"/><Relationship Id="rId156" Type="http://schemas.openxmlformats.org/officeDocument/2006/relationships/hyperlink" Target="https://instructure.atlassian.net/browse/MBL-3625" TargetMode="External"/><Relationship Id="rId157" Type="http://schemas.openxmlformats.org/officeDocument/2006/relationships/hyperlink" Target="https://instructure.atlassian.net/browse/MBL-3624" TargetMode="External"/><Relationship Id="rId158" Type="http://schemas.openxmlformats.org/officeDocument/2006/relationships/hyperlink" Target="https://instructure.atlassian.net/browse/MBL-3623" TargetMode="External"/><Relationship Id="rId159" Type="http://schemas.openxmlformats.org/officeDocument/2006/relationships/hyperlink" Target="https://instructure.atlassian.net/browse/MBL-3621" TargetMode="External"/><Relationship Id="rId380" Type="http://schemas.openxmlformats.org/officeDocument/2006/relationships/hyperlink" Target="https://instructure.atlassian.net/browse/CNVS-19215" TargetMode="External"/><Relationship Id="rId381" Type="http://schemas.openxmlformats.org/officeDocument/2006/relationships/hyperlink" Target="https://instructure.atlassian.net/browse/CNVS-19214" TargetMode="External"/><Relationship Id="rId382" Type="http://schemas.openxmlformats.org/officeDocument/2006/relationships/hyperlink" Target="https://instructure.atlassian.net/browse/CNVS-19213" TargetMode="External"/><Relationship Id="rId383" Type="http://schemas.openxmlformats.org/officeDocument/2006/relationships/hyperlink" Target="https://instructure.atlassian.net/browse/CNVS-19212" TargetMode="External"/><Relationship Id="rId384" Type="http://schemas.openxmlformats.org/officeDocument/2006/relationships/hyperlink" Target="https://instructure.atlassian.net/browse/CNVS-19211" TargetMode="External"/><Relationship Id="rId385" Type="http://schemas.openxmlformats.org/officeDocument/2006/relationships/hyperlink" Target="https://instructure.atlassian.net/browse/CNVS-19209" TargetMode="External"/><Relationship Id="rId386" Type="http://schemas.openxmlformats.org/officeDocument/2006/relationships/hyperlink" Target="https://instructure.atlassian.net/browse/CNVS-19208" TargetMode="External"/><Relationship Id="rId387" Type="http://schemas.openxmlformats.org/officeDocument/2006/relationships/hyperlink" Target="https://instructure.atlassian.net/browse/CNVS-19207" TargetMode="External"/><Relationship Id="rId388" Type="http://schemas.openxmlformats.org/officeDocument/2006/relationships/hyperlink" Target="https://instructure.atlassian.net/browse/CNVS-19206" TargetMode="External"/><Relationship Id="rId389" Type="http://schemas.openxmlformats.org/officeDocument/2006/relationships/hyperlink" Target="https://instructure.atlassian.net/browse/CNVS-19205" TargetMode="External"/><Relationship Id="rId270" Type="http://schemas.openxmlformats.org/officeDocument/2006/relationships/hyperlink" Target="https://instructure.atlassian.net/browse/CNVS-19579" TargetMode="External"/><Relationship Id="rId271" Type="http://schemas.openxmlformats.org/officeDocument/2006/relationships/hyperlink" Target="https://instructure.atlassian.net/browse/CNVS-19578" TargetMode="External"/><Relationship Id="rId272" Type="http://schemas.openxmlformats.org/officeDocument/2006/relationships/hyperlink" Target="https://instructure.atlassian.net/browse/CNVS-19577" TargetMode="External"/><Relationship Id="rId273" Type="http://schemas.openxmlformats.org/officeDocument/2006/relationships/hyperlink" Target="https://instructure.atlassian.net/browse/CNVS-19567" TargetMode="External"/><Relationship Id="rId274" Type="http://schemas.openxmlformats.org/officeDocument/2006/relationships/hyperlink" Target="https://instructure.atlassian.net/browse/CNVS-19559" TargetMode="External"/><Relationship Id="rId275" Type="http://schemas.openxmlformats.org/officeDocument/2006/relationships/hyperlink" Target="https://instructure.atlassian.net/browse/CNVS-19549" TargetMode="External"/><Relationship Id="rId276" Type="http://schemas.openxmlformats.org/officeDocument/2006/relationships/hyperlink" Target="https://instructure.atlassian.net/browse/CNVS-19529" TargetMode="External"/><Relationship Id="rId277" Type="http://schemas.openxmlformats.org/officeDocument/2006/relationships/hyperlink" Target="https://instructure.atlassian.net/browse/CNVS-19524" TargetMode="External"/><Relationship Id="rId278" Type="http://schemas.openxmlformats.org/officeDocument/2006/relationships/hyperlink" Target="https://instructure.atlassian.net/browse/CNVS-19522" TargetMode="External"/><Relationship Id="rId279" Type="http://schemas.openxmlformats.org/officeDocument/2006/relationships/hyperlink" Target="https://instructure.atlassian.net/browse/CNVS-19519" TargetMode="External"/><Relationship Id="rId160" Type="http://schemas.openxmlformats.org/officeDocument/2006/relationships/hyperlink" Target="https://instructure.atlassian.net/browse/MBL-3620" TargetMode="External"/><Relationship Id="rId161" Type="http://schemas.openxmlformats.org/officeDocument/2006/relationships/hyperlink" Target="https://instructure.atlassian.net/browse/MBL-3617" TargetMode="External"/><Relationship Id="rId162" Type="http://schemas.openxmlformats.org/officeDocument/2006/relationships/hyperlink" Target="https://instructure.atlassian.net/browse/MBL-3597" TargetMode="External"/><Relationship Id="rId163" Type="http://schemas.openxmlformats.org/officeDocument/2006/relationships/hyperlink" Target="https://instructure.atlassian.net/browse/MBL-3596" TargetMode="External"/><Relationship Id="rId164" Type="http://schemas.openxmlformats.org/officeDocument/2006/relationships/hyperlink" Target="https://instructure.atlassian.net/browse/MBL-3595" TargetMode="External"/><Relationship Id="rId165" Type="http://schemas.openxmlformats.org/officeDocument/2006/relationships/hyperlink" Target="https://instructure.atlassian.net/browse/MBL-3594" TargetMode="External"/><Relationship Id="rId166" Type="http://schemas.openxmlformats.org/officeDocument/2006/relationships/hyperlink" Target="https://instructure.atlassian.net/browse/MBL-3593" TargetMode="External"/><Relationship Id="rId167" Type="http://schemas.openxmlformats.org/officeDocument/2006/relationships/hyperlink" Target="https://instructure.atlassian.net/browse/MBL-3592" TargetMode="External"/><Relationship Id="rId168" Type="http://schemas.openxmlformats.org/officeDocument/2006/relationships/hyperlink" Target="https://instructure.atlassian.net/browse/MBL-3591" TargetMode="External"/><Relationship Id="rId169" Type="http://schemas.openxmlformats.org/officeDocument/2006/relationships/hyperlink" Target="https://instructure.atlassian.net/browse/MBL-3590" TargetMode="External"/><Relationship Id="rId900" Type="http://schemas.openxmlformats.org/officeDocument/2006/relationships/hyperlink" Target="https://instructure.atlassian.net/browse/CAT-853" TargetMode="External"/><Relationship Id="rId901" Type="http://schemas.openxmlformats.org/officeDocument/2006/relationships/hyperlink" Target="https://instructure.atlassian.net/browse/CAT-851" TargetMode="External"/><Relationship Id="rId902" Type="http://schemas.openxmlformats.org/officeDocument/2006/relationships/hyperlink" Target="https://instructure.atlassian.net/browse/CAT-843" TargetMode="External"/><Relationship Id="rId903" Type="http://schemas.openxmlformats.org/officeDocument/2006/relationships/hyperlink" Target="https://instructure.atlassian.net/browse/CAT-816" TargetMode="External"/><Relationship Id="rId904" Type="http://schemas.openxmlformats.org/officeDocument/2006/relationships/hyperlink" Target="https://instructure.atlassian.net/browse/CAT-815" TargetMode="External"/><Relationship Id="rId905" Type="http://schemas.openxmlformats.org/officeDocument/2006/relationships/hyperlink" Target="https://instructure.atlassian.net/browse/CAT-808" TargetMode="External"/><Relationship Id="rId906" Type="http://schemas.openxmlformats.org/officeDocument/2006/relationships/hyperlink" Target="https://instructure.atlassian.net/browse/CAT-806" TargetMode="External"/><Relationship Id="rId907" Type="http://schemas.openxmlformats.org/officeDocument/2006/relationships/hyperlink" Target="https://instructure.atlassian.net/browse/CAT-805" TargetMode="External"/><Relationship Id="rId390" Type="http://schemas.openxmlformats.org/officeDocument/2006/relationships/hyperlink" Target="https://instructure.atlassian.net/browse/CNVS-19204" TargetMode="External"/><Relationship Id="rId391" Type="http://schemas.openxmlformats.org/officeDocument/2006/relationships/hyperlink" Target="https://instructure.atlassian.net/browse/CNVS-19200" TargetMode="External"/><Relationship Id="rId392" Type="http://schemas.openxmlformats.org/officeDocument/2006/relationships/hyperlink" Target="https://instructure.atlassian.net/browse/CNVS-19183" TargetMode="External"/><Relationship Id="rId393" Type="http://schemas.openxmlformats.org/officeDocument/2006/relationships/hyperlink" Target="https://instructure.atlassian.net/browse/CNVS-19182" TargetMode="External"/><Relationship Id="rId394" Type="http://schemas.openxmlformats.org/officeDocument/2006/relationships/hyperlink" Target="https://instructure.atlassian.net/browse/CNVS-19181" TargetMode="External"/><Relationship Id="rId395" Type="http://schemas.openxmlformats.org/officeDocument/2006/relationships/hyperlink" Target="https://instructure.atlassian.net/browse/CNVS-19180" TargetMode="External"/><Relationship Id="rId396" Type="http://schemas.openxmlformats.org/officeDocument/2006/relationships/hyperlink" Target="https://instructure.atlassian.net/browse/CNVS-19173" TargetMode="External"/><Relationship Id="rId397" Type="http://schemas.openxmlformats.org/officeDocument/2006/relationships/hyperlink" Target="https://instructure.atlassian.net/browse/CNVS-19166" TargetMode="External"/><Relationship Id="rId398" Type="http://schemas.openxmlformats.org/officeDocument/2006/relationships/hyperlink" Target="https://instructure.atlassian.net/browse/CNVS-19165" TargetMode="External"/><Relationship Id="rId399" Type="http://schemas.openxmlformats.org/officeDocument/2006/relationships/hyperlink" Target="https://instructure.atlassian.net/browse/CNVS-19160" TargetMode="External"/><Relationship Id="rId908" Type="http://schemas.openxmlformats.org/officeDocument/2006/relationships/hyperlink" Target="https://instructure.atlassian.net/browse/CAT-798" TargetMode="External"/><Relationship Id="rId909" Type="http://schemas.openxmlformats.org/officeDocument/2006/relationships/hyperlink" Target="https://instructure.atlassian.net/browse/CAT-787" TargetMode="External"/><Relationship Id="rId280" Type="http://schemas.openxmlformats.org/officeDocument/2006/relationships/hyperlink" Target="https://instructure.atlassian.net/browse/CNVS-19515" TargetMode="External"/><Relationship Id="rId281" Type="http://schemas.openxmlformats.org/officeDocument/2006/relationships/hyperlink" Target="https://instructure.atlassian.net/browse/CNVS-19506" TargetMode="External"/><Relationship Id="rId282" Type="http://schemas.openxmlformats.org/officeDocument/2006/relationships/hyperlink" Target="https://instructure.atlassian.net/browse/CNVS-1949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17"/>
  <sheetViews>
    <sheetView showGridLines="0" topLeftCell="A3" workbookViewId="0">
      <selection activeCell="J916" sqref="J6:J916"/>
    </sheetView>
  </sheetViews>
  <sheetFormatPr baseColWidth="10" defaultRowHeight="15" x14ac:dyDescent="0"/>
  <cols>
    <col min="1" max="1" width="12.6640625" style="1" bestFit="1" customWidth="1"/>
    <col min="2" max="2" width="11.5" style="1" bestFit="1" customWidth="1"/>
    <col min="3" max="3" width="11.33203125" style="1" bestFit="1" customWidth="1"/>
    <col min="4" max="4" width="21.83203125" style="1" bestFit="1" customWidth="1"/>
    <col min="5" max="5" width="13" style="1" bestFit="1" customWidth="1"/>
    <col min="6" max="6" width="43.33203125" style="1" bestFit="1" customWidth="1"/>
    <col min="7" max="7" width="11.5" style="1" bestFit="1" customWidth="1"/>
    <col min="8" max="8" width="26" style="1" bestFit="1" customWidth="1"/>
    <col min="9" max="9" width="16.6640625" style="1" bestFit="1" customWidth="1"/>
    <col min="10" max="10" width="16.6640625" style="1" customWidth="1"/>
    <col min="11" max="11" width="18" style="1" bestFit="1" customWidth="1"/>
    <col min="12" max="13" width="43.33203125" style="1" bestFit="1" customWidth="1"/>
    <col min="14" max="14" width="30.33203125" style="1" bestFit="1" customWidth="1"/>
    <col min="15" max="16384" width="10.83203125" style="1"/>
  </cols>
  <sheetData>
    <row r="1" spans="1:14" ht="30" customHeight="1">
      <c r="A1" s="9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1"/>
    </row>
    <row r="2" spans="1:14" ht="15" customHeight="1">
      <c r="A2" s="12" t="s">
        <v>0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4"/>
    </row>
    <row r="3" spans="1:14" ht="15" customHeight="1">
      <c r="A3" s="15" t="s">
        <v>1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7"/>
    </row>
    <row r="4" spans="1:14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2239</v>
      </c>
      <c r="K4" s="2" t="s">
        <v>11</v>
      </c>
      <c r="L4" s="2" t="s">
        <v>12</v>
      </c>
      <c r="M4" s="2" t="s">
        <v>13</v>
      </c>
      <c r="N4" s="2" t="s">
        <v>14</v>
      </c>
    </row>
    <row r="5" spans="1:14" ht="30">
      <c r="A5" s="3" t="s">
        <v>15</v>
      </c>
      <c r="B5" s="4" t="s">
        <v>16</v>
      </c>
      <c r="C5" s="5" t="s">
        <v>17</v>
      </c>
      <c r="D5" s="3" t="s">
        <v>18</v>
      </c>
      <c r="E5" s="3">
        <v>2</v>
      </c>
      <c r="F5" s="3" t="s">
        <v>19</v>
      </c>
      <c r="G5" s="4" t="s">
        <v>20</v>
      </c>
      <c r="H5" s="3" t="s">
        <v>21</v>
      </c>
      <c r="I5" s="6">
        <v>42094.399305555555</v>
      </c>
      <c r="J5" s="8">
        <f>MONTH(I5)</f>
        <v>3</v>
      </c>
      <c r="K5" s="6">
        <v>42094.613194444442</v>
      </c>
      <c r="L5" s="3"/>
      <c r="M5" s="3" t="s">
        <v>22</v>
      </c>
      <c r="N5" s="3"/>
    </row>
    <row r="6" spans="1:14" ht="45">
      <c r="A6" s="3" t="s">
        <v>15</v>
      </c>
      <c r="B6" s="4" t="s">
        <v>16</v>
      </c>
      <c r="C6" s="5" t="s">
        <v>23</v>
      </c>
      <c r="D6" s="3" t="s">
        <v>24</v>
      </c>
      <c r="E6" s="3"/>
      <c r="F6" s="3" t="s">
        <v>25</v>
      </c>
      <c r="G6" s="4" t="s">
        <v>20</v>
      </c>
      <c r="H6" s="3" t="s">
        <v>21</v>
      </c>
      <c r="I6" s="6">
        <v>42093.55</v>
      </c>
      <c r="J6" s="8">
        <f t="shared" ref="J6:J69" si="0">MONTH(I6)</f>
        <v>3</v>
      </c>
      <c r="K6" s="6">
        <v>42097.741666666669</v>
      </c>
      <c r="L6" s="3"/>
      <c r="M6" s="3" t="s">
        <v>26</v>
      </c>
      <c r="N6" s="3"/>
    </row>
    <row r="7" spans="1:14" ht="45">
      <c r="A7" s="3" t="s">
        <v>15</v>
      </c>
      <c r="B7" s="4" t="s">
        <v>16</v>
      </c>
      <c r="C7" s="5" t="s">
        <v>27</v>
      </c>
      <c r="D7" s="7" t="s">
        <v>15</v>
      </c>
      <c r="E7" s="3">
        <v>1</v>
      </c>
      <c r="F7" s="3" t="s">
        <v>28</v>
      </c>
      <c r="G7" s="4" t="s">
        <v>20</v>
      </c>
      <c r="H7" s="3" t="s">
        <v>29</v>
      </c>
      <c r="I7" s="6">
        <v>42083.588194444441</v>
      </c>
      <c r="J7" s="8">
        <f t="shared" si="0"/>
        <v>3</v>
      </c>
      <c r="K7" s="6">
        <v>42223.581944444442</v>
      </c>
      <c r="L7" s="3" t="s">
        <v>30</v>
      </c>
      <c r="M7" s="3" t="s">
        <v>31</v>
      </c>
      <c r="N7" s="3"/>
    </row>
    <row r="8" spans="1:14" ht="45">
      <c r="A8" s="3" t="s">
        <v>32</v>
      </c>
      <c r="B8" s="4" t="s">
        <v>16</v>
      </c>
      <c r="C8" s="5" t="s">
        <v>33</v>
      </c>
      <c r="D8" s="3" t="s">
        <v>18</v>
      </c>
      <c r="E8" s="3">
        <v>2</v>
      </c>
      <c r="F8" s="3" t="s">
        <v>34</v>
      </c>
      <c r="G8" s="4" t="s">
        <v>20</v>
      </c>
      <c r="H8" s="3" t="s">
        <v>21</v>
      </c>
      <c r="I8" s="6">
        <v>42082.692361111112</v>
      </c>
      <c r="J8" s="8">
        <f t="shared" si="0"/>
        <v>3</v>
      </c>
      <c r="K8" s="6">
        <v>42083.443749999999</v>
      </c>
      <c r="L8" s="3"/>
      <c r="M8" s="3" t="s">
        <v>22</v>
      </c>
      <c r="N8" s="3"/>
    </row>
    <row r="9" spans="1:14" ht="45">
      <c r="A9" s="3" t="s">
        <v>15</v>
      </c>
      <c r="B9" s="4" t="s">
        <v>16</v>
      </c>
      <c r="C9" s="5" t="s">
        <v>35</v>
      </c>
      <c r="D9" s="3" t="s">
        <v>36</v>
      </c>
      <c r="E9" s="3">
        <v>2</v>
      </c>
      <c r="F9" s="3" t="s">
        <v>37</v>
      </c>
      <c r="G9" s="4" t="s">
        <v>20</v>
      </c>
      <c r="H9" s="3" t="s">
        <v>21</v>
      </c>
      <c r="I9" s="6">
        <v>42082.68472222222</v>
      </c>
      <c r="J9" s="8">
        <f t="shared" si="0"/>
        <v>3</v>
      </c>
      <c r="K9" s="6">
        <v>42090.586805555555</v>
      </c>
      <c r="L9" s="3" t="s">
        <v>38</v>
      </c>
      <c r="M9" s="3" t="s">
        <v>22</v>
      </c>
      <c r="N9" s="3"/>
    </row>
    <row r="10" spans="1:14">
      <c r="A10" s="3" t="s">
        <v>39</v>
      </c>
      <c r="B10" s="4" t="s">
        <v>16</v>
      </c>
      <c r="C10" s="5" t="s">
        <v>40</v>
      </c>
      <c r="D10" s="3" t="s">
        <v>36</v>
      </c>
      <c r="E10" s="3">
        <v>1</v>
      </c>
      <c r="F10" s="3" t="s">
        <v>41</v>
      </c>
      <c r="G10" s="4" t="s">
        <v>20</v>
      </c>
      <c r="H10" s="3" t="s">
        <v>21</v>
      </c>
      <c r="I10" s="6">
        <v>42079.440972222219</v>
      </c>
      <c r="J10" s="8">
        <f t="shared" si="0"/>
        <v>3</v>
      </c>
      <c r="K10" s="6">
        <v>42080.638888888891</v>
      </c>
      <c r="L10" s="3"/>
      <c r="M10" s="3" t="s">
        <v>42</v>
      </c>
      <c r="N10" s="3"/>
    </row>
    <row r="11" spans="1:14" ht="30">
      <c r="A11" s="3" t="s">
        <v>43</v>
      </c>
      <c r="B11" s="4" t="s">
        <v>16</v>
      </c>
      <c r="C11" s="5" t="s">
        <v>44</v>
      </c>
      <c r="D11" s="3" t="s">
        <v>18</v>
      </c>
      <c r="E11" s="3">
        <v>3</v>
      </c>
      <c r="F11" s="3" t="s">
        <v>45</v>
      </c>
      <c r="G11" s="4" t="s">
        <v>20</v>
      </c>
      <c r="H11" s="3" t="s">
        <v>21</v>
      </c>
      <c r="I11" s="6">
        <v>42069.44027777778</v>
      </c>
      <c r="J11" s="8">
        <f t="shared" si="0"/>
        <v>3</v>
      </c>
      <c r="K11" s="6">
        <v>42086.46875</v>
      </c>
      <c r="L11" s="3" t="s">
        <v>38</v>
      </c>
      <c r="M11" s="3" t="s">
        <v>31</v>
      </c>
      <c r="N11" s="3"/>
    </row>
    <row r="12" spans="1:14" ht="30">
      <c r="A12" s="3" t="s">
        <v>39</v>
      </c>
      <c r="B12" s="4" t="s">
        <v>16</v>
      </c>
      <c r="C12" s="5" t="s">
        <v>46</v>
      </c>
      <c r="D12" s="7" t="s">
        <v>15</v>
      </c>
      <c r="E12" s="3"/>
      <c r="F12" s="3" t="s">
        <v>47</v>
      </c>
      <c r="G12" s="4" t="s">
        <v>20</v>
      </c>
      <c r="H12" s="3" t="s">
        <v>29</v>
      </c>
      <c r="I12" s="6">
        <v>42068.575694444444</v>
      </c>
      <c r="J12" s="8">
        <f t="shared" si="0"/>
        <v>3</v>
      </c>
      <c r="K12" s="6">
        <v>42184.35833333333</v>
      </c>
      <c r="L12" s="3" t="s">
        <v>30</v>
      </c>
      <c r="M12" s="3" t="s">
        <v>42</v>
      </c>
      <c r="N12" s="3"/>
    </row>
    <row r="13" spans="1:14" ht="30">
      <c r="A13" s="3" t="s">
        <v>39</v>
      </c>
      <c r="B13" s="4" t="s">
        <v>16</v>
      </c>
      <c r="C13" s="5" t="s">
        <v>48</v>
      </c>
      <c r="D13" s="3" t="s">
        <v>24</v>
      </c>
      <c r="E13" s="3"/>
      <c r="F13" s="3" t="s">
        <v>49</v>
      </c>
      <c r="G13" s="4" t="s">
        <v>20</v>
      </c>
      <c r="H13" s="3" t="s">
        <v>21</v>
      </c>
      <c r="I13" s="6">
        <v>42068.486805555556</v>
      </c>
      <c r="J13" s="8">
        <f t="shared" si="0"/>
        <v>3</v>
      </c>
      <c r="K13" s="6">
        <v>42076.359722222223</v>
      </c>
      <c r="L13" s="3" t="s">
        <v>38</v>
      </c>
      <c r="M13" s="3" t="s">
        <v>42</v>
      </c>
      <c r="N13" s="3"/>
    </row>
    <row r="14" spans="1:14" ht="45">
      <c r="A14" s="3" t="s">
        <v>43</v>
      </c>
      <c r="B14" s="4" t="s">
        <v>16</v>
      </c>
      <c r="C14" s="5" t="s">
        <v>50</v>
      </c>
      <c r="D14" s="3" t="s">
        <v>51</v>
      </c>
      <c r="E14" s="3">
        <v>5</v>
      </c>
      <c r="F14" s="3" t="s">
        <v>52</v>
      </c>
      <c r="G14" s="4" t="s">
        <v>20</v>
      </c>
      <c r="H14" s="3" t="s">
        <v>21</v>
      </c>
      <c r="I14" s="6">
        <v>42065.415277777778</v>
      </c>
      <c r="J14" s="8">
        <f t="shared" si="0"/>
        <v>3</v>
      </c>
      <c r="K14" s="6">
        <v>42095.453472222223</v>
      </c>
      <c r="L14" s="3" t="s">
        <v>53</v>
      </c>
      <c r="M14" s="3" t="s">
        <v>31</v>
      </c>
      <c r="N14" s="3"/>
    </row>
    <row r="15" spans="1:14" ht="30">
      <c r="A15" s="3" t="s">
        <v>39</v>
      </c>
      <c r="B15" s="4" t="s">
        <v>16</v>
      </c>
      <c r="C15" s="5" t="s">
        <v>54</v>
      </c>
      <c r="D15" s="3" t="s">
        <v>36</v>
      </c>
      <c r="E15" s="3">
        <v>2</v>
      </c>
      <c r="F15" s="3" t="s">
        <v>55</v>
      </c>
      <c r="G15" s="4" t="s">
        <v>20</v>
      </c>
      <c r="H15" s="3" t="s">
        <v>21</v>
      </c>
      <c r="I15" s="6">
        <v>42053.402083333334</v>
      </c>
      <c r="J15" s="8">
        <f t="shared" si="0"/>
        <v>2</v>
      </c>
      <c r="K15" s="6">
        <v>42067.634722222225</v>
      </c>
      <c r="L15" s="3" t="s">
        <v>56</v>
      </c>
      <c r="M15" s="3" t="s">
        <v>42</v>
      </c>
      <c r="N15" s="3"/>
    </row>
    <row r="16" spans="1:14">
      <c r="A16" s="3" t="s">
        <v>43</v>
      </c>
      <c r="B16" s="4" t="s">
        <v>16</v>
      </c>
      <c r="C16" s="5" t="s">
        <v>57</v>
      </c>
      <c r="D16" s="3" t="s">
        <v>24</v>
      </c>
      <c r="E16" s="3"/>
      <c r="F16" s="3" t="s">
        <v>58</v>
      </c>
      <c r="G16" s="4" t="s">
        <v>20</v>
      </c>
      <c r="H16" s="3" t="s">
        <v>21</v>
      </c>
      <c r="I16" s="6">
        <v>42045.498611111114</v>
      </c>
      <c r="J16" s="8">
        <f t="shared" si="0"/>
        <v>2</v>
      </c>
      <c r="K16" s="6">
        <v>42066.696527777778</v>
      </c>
      <c r="L16" s="3"/>
      <c r="M16" s="3" t="s">
        <v>42</v>
      </c>
      <c r="N16" s="3"/>
    </row>
    <row r="17" spans="1:14" ht="30">
      <c r="A17" s="3" t="s">
        <v>43</v>
      </c>
      <c r="B17" s="4" t="s">
        <v>16</v>
      </c>
      <c r="C17" s="5" t="s">
        <v>59</v>
      </c>
      <c r="D17" s="7" t="s">
        <v>15</v>
      </c>
      <c r="E17" s="3">
        <v>0</v>
      </c>
      <c r="F17" s="3" t="s">
        <v>60</v>
      </c>
      <c r="G17" s="4" t="s">
        <v>20</v>
      </c>
      <c r="H17" s="3" t="s">
        <v>21</v>
      </c>
      <c r="I17" s="6">
        <v>42044.486111111109</v>
      </c>
      <c r="J17" s="8">
        <f t="shared" si="0"/>
        <v>2</v>
      </c>
      <c r="K17" s="6">
        <v>42065.452777777777</v>
      </c>
      <c r="L17" s="3"/>
      <c r="M17" s="3" t="s">
        <v>61</v>
      </c>
      <c r="N17" s="3"/>
    </row>
    <row r="18" spans="1:14" ht="30">
      <c r="A18" s="3" t="s">
        <v>15</v>
      </c>
      <c r="B18" s="4" t="s">
        <v>16</v>
      </c>
      <c r="C18" s="5" t="s">
        <v>62</v>
      </c>
      <c r="D18" s="3" t="s">
        <v>63</v>
      </c>
      <c r="E18" s="3">
        <v>2</v>
      </c>
      <c r="F18" s="3" t="s">
        <v>64</v>
      </c>
      <c r="G18" s="4" t="s">
        <v>20</v>
      </c>
      <c r="H18" s="3" t="s">
        <v>21</v>
      </c>
      <c r="I18" s="6">
        <v>42044.429861111108</v>
      </c>
      <c r="J18" s="8">
        <f t="shared" si="0"/>
        <v>2</v>
      </c>
      <c r="K18" s="6">
        <v>42053.61041666667</v>
      </c>
      <c r="L18" s="3"/>
      <c r="M18" s="3" t="s">
        <v>42</v>
      </c>
      <c r="N18" s="3"/>
    </row>
    <row r="19" spans="1:14" ht="30">
      <c r="A19" s="3" t="s">
        <v>39</v>
      </c>
      <c r="B19" s="4" t="s">
        <v>16</v>
      </c>
      <c r="C19" s="5" t="s">
        <v>65</v>
      </c>
      <c r="D19" s="3" t="s">
        <v>51</v>
      </c>
      <c r="E19" s="3">
        <v>2</v>
      </c>
      <c r="F19" s="3" t="s">
        <v>66</v>
      </c>
      <c r="G19" s="4" t="s">
        <v>20</v>
      </c>
      <c r="H19" s="3" t="s">
        <v>21</v>
      </c>
      <c r="I19" s="6">
        <v>42041.675000000003</v>
      </c>
      <c r="J19" s="8">
        <f t="shared" si="0"/>
        <v>2</v>
      </c>
      <c r="K19" s="6">
        <v>42067.454861111109</v>
      </c>
      <c r="L19" s="3" t="s">
        <v>67</v>
      </c>
      <c r="M19" s="3" t="s">
        <v>31</v>
      </c>
      <c r="N19" s="3"/>
    </row>
    <row r="20" spans="1:14">
      <c r="A20" s="3" t="s">
        <v>15</v>
      </c>
      <c r="B20" s="4" t="s">
        <v>16</v>
      </c>
      <c r="C20" s="5" t="s">
        <v>68</v>
      </c>
      <c r="D20" s="3" t="s">
        <v>63</v>
      </c>
      <c r="E20" s="3">
        <v>2</v>
      </c>
      <c r="F20" s="3" t="s">
        <v>69</v>
      </c>
      <c r="G20" s="4" t="s">
        <v>20</v>
      </c>
      <c r="H20" s="3" t="s">
        <v>21</v>
      </c>
      <c r="I20" s="6">
        <v>42041.436805555553</v>
      </c>
      <c r="J20" s="8">
        <f t="shared" si="0"/>
        <v>2</v>
      </c>
      <c r="K20" s="6">
        <v>42044.550694444442</v>
      </c>
      <c r="L20" s="3"/>
      <c r="M20" s="3" t="s">
        <v>42</v>
      </c>
      <c r="N20" s="3"/>
    </row>
    <row r="21" spans="1:14" ht="45">
      <c r="A21" s="3" t="s">
        <v>39</v>
      </c>
      <c r="B21" s="4" t="s">
        <v>16</v>
      </c>
      <c r="C21" s="5" t="s">
        <v>70</v>
      </c>
      <c r="D21" s="7" t="s">
        <v>15</v>
      </c>
      <c r="E21" s="3">
        <v>5</v>
      </c>
      <c r="F21" s="3" t="s">
        <v>71</v>
      </c>
      <c r="G21" s="4" t="s">
        <v>20</v>
      </c>
      <c r="H21" s="3" t="s">
        <v>72</v>
      </c>
      <c r="I21" s="6">
        <v>42037.509027777778</v>
      </c>
      <c r="J21" s="8">
        <f t="shared" si="0"/>
        <v>2</v>
      </c>
      <c r="K21" s="6">
        <v>42184.35833333333</v>
      </c>
      <c r="L21" s="3"/>
      <c r="M21" s="3" t="s">
        <v>73</v>
      </c>
      <c r="N21" s="3"/>
    </row>
    <row r="22" spans="1:14" ht="30">
      <c r="A22" s="3" t="s">
        <v>15</v>
      </c>
      <c r="B22" s="4" t="s">
        <v>16</v>
      </c>
      <c r="C22" s="5" t="s">
        <v>74</v>
      </c>
      <c r="D22" s="7" t="s">
        <v>15</v>
      </c>
      <c r="E22" s="3"/>
      <c r="F22" s="3" t="s">
        <v>75</v>
      </c>
      <c r="G22" s="4" t="s">
        <v>20</v>
      </c>
      <c r="H22" s="3" t="s">
        <v>76</v>
      </c>
      <c r="I22" s="6">
        <v>42030.565972222219</v>
      </c>
      <c r="J22" s="8">
        <f t="shared" si="0"/>
        <v>1</v>
      </c>
      <c r="K22" s="6">
        <v>42033.452777777777</v>
      </c>
      <c r="L22" s="3"/>
      <c r="M22" s="3" t="s">
        <v>42</v>
      </c>
      <c r="N22" s="3"/>
    </row>
    <row r="23" spans="1:14">
      <c r="A23" s="3" t="s">
        <v>15</v>
      </c>
      <c r="B23" s="4" t="s">
        <v>16</v>
      </c>
      <c r="C23" s="5" t="s">
        <v>77</v>
      </c>
      <c r="D23" s="3" t="s">
        <v>51</v>
      </c>
      <c r="E23" s="3"/>
      <c r="F23" s="3" t="s">
        <v>78</v>
      </c>
      <c r="G23" s="4" t="s">
        <v>20</v>
      </c>
      <c r="H23" s="3" t="s">
        <v>21</v>
      </c>
      <c r="I23" s="6">
        <v>42025.461805555555</v>
      </c>
      <c r="J23" s="8">
        <f t="shared" si="0"/>
        <v>1</v>
      </c>
      <c r="K23" s="6">
        <v>42025.586805555555</v>
      </c>
      <c r="L23" s="3"/>
      <c r="M23" s="3" t="s">
        <v>42</v>
      </c>
      <c r="N23" s="3"/>
    </row>
    <row r="24" spans="1:14" ht="30">
      <c r="A24" s="3" t="s">
        <v>15</v>
      </c>
      <c r="B24" s="4" t="s">
        <v>16</v>
      </c>
      <c r="C24" s="5" t="s">
        <v>79</v>
      </c>
      <c r="D24" s="7" t="s">
        <v>15</v>
      </c>
      <c r="E24" s="3"/>
      <c r="F24" s="3" t="s">
        <v>80</v>
      </c>
      <c r="G24" s="4" t="s">
        <v>20</v>
      </c>
      <c r="H24" s="3" t="s">
        <v>29</v>
      </c>
      <c r="I24" s="6">
        <v>42011.674305555556</v>
      </c>
      <c r="J24" s="8">
        <f t="shared" si="0"/>
        <v>1</v>
      </c>
      <c r="K24" s="6">
        <v>42023.357638888891</v>
      </c>
      <c r="L24" s="3" t="s">
        <v>81</v>
      </c>
      <c r="M24" s="3" t="s">
        <v>31</v>
      </c>
      <c r="N24" s="3"/>
    </row>
    <row r="25" spans="1:14" ht="30">
      <c r="A25" s="3" t="s">
        <v>43</v>
      </c>
      <c r="B25" s="4" t="s">
        <v>16</v>
      </c>
      <c r="C25" s="5" t="s">
        <v>82</v>
      </c>
      <c r="D25" s="3" t="s">
        <v>83</v>
      </c>
      <c r="E25" s="3"/>
      <c r="F25" s="3" t="s">
        <v>84</v>
      </c>
      <c r="G25" s="4" t="s">
        <v>20</v>
      </c>
      <c r="H25" s="3" t="s">
        <v>21</v>
      </c>
      <c r="I25" s="6">
        <v>42090.655555555553</v>
      </c>
      <c r="J25" s="8">
        <f t="shared" si="0"/>
        <v>3</v>
      </c>
      <c r="K25" s="6">
        <v>42094.660416666666</v>
      </c>
      <c r="L25" s="3" t="s">
        <v>85</v>
      </c>
      <c r="M25" s="3" t="s">
        <v>86</v>
      </c>
      <c r="N25" s="3" t="s">
        <v>87</v>
      </c>
    </row>
    <row r="26" spans="1:14">
      <c r="A26" s="3" t="s">
        <v>43</v>
      </c>
      <c r="B26" s="4" t="s">
        <v>16</v>
      </c>
      <c r="C26" s="5" t="s">
        <v>88</v>
      </c>
      <c r="D26" s="7" t="s">
        <v>15</v>
      </c>
      <c r="E26" s="3"/>
      <c r="F26" s="3" t="s">
        <v>89</v>
      </c>
      <c r="G26" s="4" t="s">
        <v>20</v>
      </c>
      <c r="H26" s="3" t="s">
        <v>72</v>
      </c>
      <c r="I26" s="6">
        <v>42090.409722222219</v>
      </c>
      <c r="J26" s="8">
        <f t="shared" si="0"/>
        <v>3</v>
      </c>
      <c r="K26" s="6">
        <v>42090.59375</v>
      </c>
      <c r="L26" s="3" t="s">
        <v>90</v>
      </c>
      <c r="M26" s="3" t="s">
        <v>86</v>
      </c>
      <c r="N26" s="3" t="s">
        <v>91</v>
      </c>
    </row>
    <row r="27" spans="1:14" ht="45">
      <c r="A27" s="3" t="s">
        <v>43</v>
      </c>
      <c r="B27" s="4" t="s">
        <v>16</v>
      </c>
      <c r="C27" s="5" t="s">
        <v>92</v>
      </c>
      <c r="D27" s="3" t="s">
        <v>83</v>
      </c>
      <c r="E27" s="3"/>
      <c r="F27" s="3" t="s">
        <v>93</v>
      </c>
      <c r="G27" s="4" t="s">
        <v>20</v>
      </c>
      <c r="H27" s="3" t="s">
        <v>21</v>
      </c>
      <c r="I27" s="6">
        <v>42080.461111111108</v>
      </c>
      <c r="J27" s="8">
        <f t="shared" si="0"/>
        <v>3</v>
      </c>
      <c r="K27" s="6">
        <v>42087.277777777781</v>
      </c>
      <c r="L27" s="3" t="s">
        <v>94</v>
      </c>
      <c r="M27" s="3" t="s">
        <v>86</v>
      </c>
      <c r="N27" s="3" t="s">
        <v>91</v>
      </c>
    </row>
    <row r="28" spans="1:14" ht="45">
      <c r="A28" s="3" t="s">
        <v>43</v>
      </c>
      <c r="B28" s="4" t="s">
        <v>16</v>
      </c>
      <c r="C28" s="5" t="s">
        <v>95</v>
      </c>
      <c r="D28" s="3" t="s">
        <v>83</v>
      </c>
      <c r="E28" s="3"/>
      <c r="F28" s="3" t="s">
        <v>96</v>
      </c>
      <c r="G28" s="4" t="s">
        <v>20</v>
      </c>
      <c r="H28" s="3" t="s">
        <v>21</v>
      </c>
      <c r="I28" s="6">
        <v>42074.70208333333</v>
      </c>
      <c r="J28" s="8">
        <f t="shared" si="0"/>
        <v>3</v>
      </c>
      <c r="K28" s="6">
        <v>42094.606249999997</v>
      </c>
      <c r="L28" s="3" t="s">
        <v>97</v>
      </c>
      <c r="M28" s="3" t="s">
        <v>86</v>
      </c>
      <c r="N28" s="3" t="s">
        <v>87</v>
      </c>
    </row>
    <row r="29" spans="1:14" ht="45">
      <c r="A29" s="3" t="s">
        <v>32</v>
      </c>
      <c r="B29" s="4" t="s">
        <v>16</v>
      </c>
      <c r="C29" s="5" t="s">
        <v>98</v>
      </c>
      <c r="D29" s="3" t="s">
        <v>83</v>
      </c>
      <c r="E29" s="3"/>
      <c r="F29" s="3" t="s">
        <v>99</v>
      </c>
      <c r="G29" s="4" t="s">
        <v>20</v>
      </c>
      <c r="H29" s="3" t="s">
        <v>21</v>
      </c>
      <c r="I29" s="6">
        <v>42074.669444444444</v>
      </c>
      <c r="J29" s="8">
        <f t="shared" si="0"/>
        <v>3</v>
      </c>
      <c r="K29" s="6">
        <v>42089.43472222222</v>
      </c>
      <c r="L29" s="3" t="s">
        <v>100</v>
      </c>
      <c r="M29" s="3" t="s">
        <v>86</v>
      </c>
      <c r="N29" s="3" t="s">
        <v>91</v>
      </c>
    </row>
    <row r="30" spans="1:14" ht="30">
      <c r="A30" s="3" t="s">
        <v>15</v>
      </c>
      <c r="B30" s="4" t="s">
        <v>16</v>
      </c>
      <c r="C30" s="5" t="s">
        <v>101</v>
      </c>
      <c r="D30" s="3" t="s">
        <v>102</v>
      </c>
      <c r="E30" s="3"/>
      <c r="F30" s="3" t="s">
        <v>103</v>
      </c>
      <c r="G30" s="4" t="s">
        <v>20</v>
      </c>
      <c r="H30" s="3" t="s">
        <v>21</v>
      </c>
      <c r="I30" s="6">
        <v>42074.670138888891</v>
      </c>
      <c r="J30" s="8">
        <f t="shared" si="0"/>
        <v>3</v>
      </c>
      <c r="K30" s="6">
        <v>42080.440972222219</v>
      </c>
      <c r="L30" s="3" t="s">
        <v>100</v>
      </c>
      <c r="M30" s="3" t="s">
        <v>86</v>
      </c>
      <c r="N30" s="3" t="s">
        <v>91</v>
      </c>
    </row>
    <row r="31" spans="1:14" ht="30">
      <c r="A31" s="3" t="s">
        <v>32</v>
      </c>
      <c r="B31" s="4" t="s">
        <v>16</v>
      </c>
      <c r="C31" s="5" t="s">
        <v>104</v>
      </c>
      <c r="D31" s="3" t="s">
        <v>83</v>
      </c>
      <c r="E31" s="3"/>
      <c r="F31" s="3" t="s">
        <v>105</v>
      </c>
      <c r="G31" s="4" t="s">
        <v>20</v>
      </c>
      <c r="H31" s="3" t="s">
        <v>21</v>
      </c>
      <c r="I31" s="6">
        <v>42074.665972222225</v>
      </c>
      <c r="J31" s="8">
        <f t="shared" si="0"/>
        <v>3</v>
      </c>
      <c r="K31" s="6">
        <v>42082.65902777778</v>
      </c>
      <c r="L31" s="3" t="s">
        <v>100</v>
      </c>
      <c r="M31" s="3" t="s">
        <v>86</v>
      </c>
      <c r="N31" s="3" t="s">
        <v>91</v>
      </c>
    </row>
    <row r="32" spans="1:14" ht="30">
      <c r="A32" s="3" t="s">
        <v>32</v>
      </c>
      <c r="B32" s="4" t="s">
        <v>16</v>
      </c>
      <c r="C32" s="5" t="s">
        <v>106</v>
      </c>
      <c r="D32" s="3" t="s">
        <v>107</v>
      </c>
      <c r="E32" s="3">
        <v>2</v>
      </c>
      <c r="F32" s="3" t="s">
        <v>108</v>
      </c>
      <c r="G32" s="4" t="s">
        <v>20</v>
      </c>
      <c r="H32" s="3" t="s">
        <v>21</v>
      </c>
      <c r="I32" s="6">
        <v>42074.645833333336</v>
      </c>
      <c r="J32" s="8">
        <f t="shared" si="0"/>
        <v>3</v>
      </c>
      <c r="K32" s="6">
        <v>42082.659722222219</v>
      </c>
      <c r="L32" s="3" t="s">
        <v>109</v>
      </c>
      <c r="M32" s="3" t="s">
        <v>110</v>
      </c>
      <c r="N32" s="3" t="s">
        <v>91</v>
      </c>
    </row>
    <row r="33" spans="1:14" ht="45">
      <c r="A33" s="3" t="s">
        <v>32</v>
      </c>
      <c r="B33" s="4" t="s">
        <v>16</v>
      </c>
      <c r="C33" s="5" t="s">
        <v>111</v>
      </c>
      <c r="D33" s="3" t="s">
        <v>102</v>
      </c>
      <c r="E33" s="3">
        <v>2</v>
      </c>
      <c r="F33" s="3" t="s">
        <v>112</v>
      </c>
      <c r="G33" s="4" t="s">
        <v>20</v>
      </c>
      <c r="H33" s="3" t="s">
        <v>21</v>
      </c>
      <c r="I33" s="6">
        <v>42074.644444444442</v>
      </c>
      <c r="J33" s="8">
        <f t="shared" si="0"/>
        <v>3</v>
      </c>
      <c r="K33" s="6">
        <v>42094.686805555553</v>
      </c>
      <c r="L33" s="3" t="s">
        <v>113</v>
      </c>
      <c r="M33" s="3" t="s">
        <v>110</v>
      </c>
      <c r="N33" s="3" t="s">
        <v>87</v>
      </c>
    </row>
    <row r="34" spans="1:14" ht="45">
      <c r="A34" s="3" t="s">
        <v>32</v>
      </c>
      <c r="B34" s="4" t="s">
        <v>16</v>
      </c>
      <c r="C34" s="5" t="s">
        <v>114</v>
      </c>
      <c r="D34" s="3" t="s">
        <v>102</v>
      </c>
      <c r="E34" s="3"/>
      <c r="F34" s="3" t="s">
        <v>115</v>
      </c>
      <c r="G34" s="4" t="s">
        <v>20</v>
      </c>
      <c r="H34" s="3" t="s">
        <v>21</v>
      </c>
      <c r="I34" s="6">
        <v>42074.628472222219</v>
      </c>
      <c r="J34" s="8">
        <f t="shared" si="0"/>
        <v>3</v>
      </c>
      <c r="K34" s="6">
        <v>42095.45208333333</v>
      </c>
      <c r="L34" s="3" t="s">
        <v>113</v>
      </c>
      <c r="M34" s="3" t="s">
        <v>110</v>
      </c>
      <c r="N34" s="3" t="s">
        <v>87</v>
      </c>
    </row>
    <row r="35" spans="1:14" ht="30">
      <c r="A35" s="3" t="s">
        <v>39</v>
      </c>
      <c r="B35" s="4" t="s">
        <v>16</v>
      </c>
      <c r="C35" s="5" t="s">
        <v>116</v>
      </c>
      <c r="D35" s="3" t="s">
        <v>83</v>
      </c>
      <c r="E35" s="3"/>
      <c r="F35" s="3" t="s">
        <v>117</v>
      </c>
      <c r="G35" s="4" t="s">
        <v>20</v>
      </c>
      <c r="H35" s="3" t="s">
        <v>21</v>
      </c>
      <c r="I35" s="6">
        <v>42074.572222222225</v>
      </c>
      <c r="J35" s="8">
        <f t="shared" si="0"/>
        <v>3</v>
      </c>
      <c r="K35" s="6">
        <v>42080.643750000003</v>
      </c>
      <c r="L35" s="3" t="s">
        <v>94</v>
      </c>
      <c r="M35" s="3" t="s">
        <v>86</v>
      </c>
      <c r="N35" s="3" t="s">
        <v>91</v>
      </c>
    </row>
    <row r="36" spans="1:14" ht="60">
      <c r="A36" s="3" t="s">
        <v>43</v>
      </c>
      <c r="B36" s="4" t="s">
        <v>16</v>
      </c>
      <c r="C36" s="5" t="s">
        <v>118</v>
      </c>
      <c r="D36" s="3" t="s">
        <v>83</v>
      </c>
      <c r="E36" s="3"/>
      <c r="F36" s="3" t="s">
        <v>119</v>
      </c>
      <c r="G36" s="4" t="s">
        <v>20</v>
      </c>
      <c r="H36" s="3" t="s">
        <v>21</v>
      </c>
      <c r="I36" s="6">
        <v>42074.565972222219</v>
      </c>
      <c r="J36" s="8">
        <f t="shared" si="0"/>
        <v>3</v>
      </c>
      <c r="K36" s="6">
        <v>42082.459027777775</v>
      </c>
      <c r="L36" s="3" t="s">
        <v>100</v>
      </c>
      <c r="M36" s="3" t="s">
        <v>86</v>
      </c>
      <c r="N36" s="3" t="s">
        <v>91</v>
      </c>
    </row>
    <row r="37" spans="1:14">
      <c r="A37" s="3" t="s">
        <v>43</v>
      </c>
      <c r="B37" s="4" t="s">
        <v>16</v>
      </c>
      <c r="C37" s="5" t="s">
        <v>120</v>
      </c>
      <c r="D37" s="3" t="s">
        <v>107</v>
      </c>
      <c r="E37" s="3"/>
      <c r="F37" s="3" t="s">
        <v>121</v>
      </c>
      <c r="G37" s="4" t="s">
        <v>20</v>
      </c>
      <c r="H37" s="3" t="s">
        <v>21</v>
      </c>
      <c r="I37" s="6">
        <v>42065.413194444445</v>
      </c>
      <c r="J37" s="8">
        <f t="shared" si="0"/>
        <v>3</v>
      </c>
      <c r="K37" s="6">
        <v>42069.585416666669</v>
      </c>
      <c r="L37" s="3" t="s">
        <v>122</v>
      </c>
      <c r="M37" s="3" t="s">
        <v>123</v>
      </c>
      <c r="N37" s="3" t="s">
        <v>124</v>
      </c>
    </row>
    <row r="38" spans="1:14" ht="30">
      <c r="A38" s="3" t="s">
        <v>43</v>
      </c>
      <c r="B38" s="4" t="s">
        <v>16</v>
      </c>
      <c r="C38" s="5" t="s">
        <v>125</v>
      </c>
      <c r="D38" s="3" t="s">
        <v>83</v>
      </c>
      <c r="E38" s="3"/>
      <c r="F38" s="3" t="s">
        <v>126</v>
      </c>
      <c r="G38" s="4" t="s">
        <v>20</v>
      </c>
      <c r="H38" s="3" t="s">
        <v>21</v>
      </c>
      <c r="I38" s="6">
        <v>42062.605555555558</v>
      </c>
      <c r="J38" s="8">
        <f t="shared" si="0"/>
        <v>2</v>
      </c>
      <c r="K38" s="6">
        <v>42067.697916666664</v>
      </c>
      <c r="L38" s="3" t="s">
        <v>97</v>
      </c>
      <c r="M38" s="3" t="s">
        <v>86</v>
      </c>
      <c r="N38" s="3" t="s">
        <v>124</v>
      </c>
    </row>
    <row r="39" spans="1:14" ht="30">
      <c r="A39" s="3" t="s">
        <v>43</v>
      </c>
      <c r="B39" s="4" t="s">
        <v>16</v>
      </c>
      <c r="C39" s="5" t="s">
        <v>127</v>
      </c>
      <c r="D39" s="3" t="s">
        <v>83</v>
      </c>
      <c r="E39" s="3"/>
      <c r="F39" s="3" t="s">
        <v>128</v>
      </c>
      <c r="G39" s="4" t="s">
        <v>20</v>
      </c>
      <c r="H39" s="3" t="s">
        <v>21</v>
      </c>
      <c r="I39" s="6">
        <v>42062.418749999997</v>
      </c>
      <c r="J39" s="8">
        <f t="shared" si="0"/>
        <v>2</v>
      </c>
      <c r="K39" s="6">
        <v>42068.615277777775</v>
      </c>
      <c r="L39" s="3" t="s">
        <v>97</v>
      </c>
      <c r="M39" s="3" t="s">
        <v>86</v>
      </c>
      <c r="N39" s="3" t="s">
        <v>124</v>
      </c>
    </row>
    <row r="40" spans="1:14" ht="30">
      <c r="A40" s="3" t="s">
        <v>43</v>
      </c>
      <c r="B40" s="4" t="s">
        <v>16</v>
      </c>
      <c r="C40" s="5" t="s">
        <v>129</v>
      </c>
      <c r="D40" s="3" t="s">
        <v>83</v>
      </c>
      <c r="E40" s="3"/>
      <c r="F40" s="3" t="s">
        <v>130</v>
      </c>
      <c r="G40" s="4" t="s">
        <v>20</v>
      </c>
      <c r="H40" s="3" t="s">
        <v>21</v>
      </c>
      <c r="I40" s="6">
        <v>42062.412499999999</v>
      </c>
      <c r="J40" s="8">
        <f t="shared" si="0"/>
        <v>2</v>
      </c>
      <c r="K40" s="6">
        <v>42067.697916666664</v>
      </c>
      <c r="L40" s="3" t="s">
        <v>131</v>
      </c>
      <c r="M40" s="3" t="s">
        <v>86</v>
      </c>
      <c r="N40" s="3" t="s">
        <v>124</v>
      </c>
    </row>
    <row r="41" spans="1:14" ht="30">
      <c r="A41" s="3" t="s">
        <v>43</v>
      </c>
      <c r="B41" s="4" t="s">
        <v>16</v>
      </c>
      <c r="C41" s="5" t="s">
        <v>132</v>
      </c>
      <c r="D41" s="3" t="s">
        <v>102</v>
      </c>
      <c r="E41" s="3"/>
      <c r="F41" s="3" t="s">
        <v>133</v>
      </c>
      <c r="G41" s="4" t="s">
        <v>20</v>
      </c>
      <c r="H41" s="3" t="s">
        <v>21</v>
      </c>
      <c r="I41" s="6">
        <v>42061.685416666667</v>
      </c>
      <c r="J41" s="8">
        <f t="shared" si="0"/>
        <v>2</v>
      </c>
      <c r="K41" s="6">
        <v>42069.599305555559</v>
      </c>
      <c r="L41" s="3" t="s">
        <v>97</v>
      </c>
      <c r="M41" s="3" t="s">
        <v>86</v>
      </c>
      <c r="N41" s="3" t="s">
        <v>124</v>
      </c>
    </row>
    <row r="42" spans="1:14" ht="30">
      <c r="A42" s="3" t="s">
        <v>32</v>
      </c>
      <c r="B42" s="4" t="s">
        <v>16</v>
      </c>
      <c r="C42" s="5" t="s">
        <v>134</v>
      </c>
      <c r="D42" s="7" t="s">
        <v>15</v>
      </c>
      <c r="E42" s="3"/>
      <c r="F42" s="3" t="s">
        <v>135</v>
      </c>
      <c r="G42" s="4" t="s">
        <v>20</v>
      </c>
      <c r="H42" s="3" t="s">
        <v>136</v>
      </c>
      <c r="I42" s="6">
        <v>42059.65902777778</v>
      </c>
      <c r="J42" s="8">
        <f t="shared" si="0"/>
        <v>2</v>
      </c>
      <c r="K42" s="6">
        <v>42062.548611111109</v>
      </c>
      <c r="L42" s="3"/>
      <c r="M42" s="3" t="s">
        <v>123</v>
      </c>
      <c r="N42" s="3" t="s">
        <v>124</v>
      </c>
    </row>
    <row r="43" spans="1:14" ht="30">
      <c r="A43" s="3" t="s">
        <v>43</v>
      </c>
      <c r="B43" s="4" t="s">
        <v>16</v>
      </c>
      <c r="C43" s="5" t="s">
        <v>137</v>
      </c>
      <c r="D43" s="3" t="s">
        <v>102</v>
      </c>
      <c r="E43" s="3"/>
      <c r="F43" s="3" t="s">
        <v>138</v>
      </c>
      <c r="G43" s="4" t="s">
        <v>20</v>
      </c>
      <c r="H43" s="3" t="s">
        <v>21</v>
      </c>
      <c r="I43" s="6">
        <v>42059.583333333336</v>
      </c>
      <c r="J43" s="8">
        <f t="shared" si="0"/>
        <v>2</v>
      </c>
      <c r="K43" s="6">
        <v>42067.612500000003</v>
      </c>
      <c r="L43" s="3" t="s">
        <v>122</v>
      </c>
      <c r="M43" s="3" t="s">
        <v>123</v>
      </c>
      <c r="N43" s="3" t="s">
        <v>124</v>
      </c>
    </row>
    <row r="44" spans="1:14" ht="30">
      <c r="A44" s="3" t="s">
        <v>32</v>
      </c>
      <c r="B44" s="4" t="s">
        <v>16</v>
      </c>
      <c r="C44" s="5" t="s">
        <v>139</v>
      </c>
      <c r="D44" s="3" t="s">
        <v>102</v>
      </c>
      <c r="E44" s="3"/>
      <c r="F44" s="3" t="s">
        <v>140</v>
      </c>
      <c r="G44" s="4" t="s">
        <v>20</v>
      </c>
      <c r="H44" s="3" t="s">
        <v>21</v>
      </c>
      <c r="I44" s="6">
        <v>42058.664583333331</v>
      </c>
      <c r="J44" s="8">
        <f t="shared" si="0"/>
        <v>2</v>
      </c>
      <c r="K44" s="6">
        <v>42067.612500000003</v>
      </c>
      <c r="L44" s="3" t="s">
        <v>141</v>
      </c>
      <c r="M44" s="3" t="s">
        <v>123</v>
      </c>
      <c r="N44" s="3" t="s">
        <v>124</v>
      </c>
    </row>
    <row r="45" spans="1:14">
      <c r="A45" s="3" t="s">
        <v>32</v>
      </c>
      <c r="B45" s="4" t="s">
        <v>16</v>
      </c>
      <c r="C45" s="5" t="s">
        <v>142</v>
      </c>
      <c r="D45" s="3" t="s">
        <v>102</v>
      </c>
      <c r="E45" s="3"/>
      <c r="F45" s="3" t="s">
        <v>143</v>
      </c>
      <c r="G45" s="4" t="s">
        <v>20</v>
      </c>
      <c r="H45" s="3" t="s">
        <v>21</v>
      </c>
      <c r="I45" s="6">
        <v>42058.386805555558</v>
      </c>
      <c r="J45" s="8">
        <f t="shared" si="0"/>
        <v>2</v>
      </c>
      <c r="K45" s="6">
        <v>42067.612500000003</v>
      </c>
      <c r="L45" s="3" t="s">
        <v>144</v>
      </c>
      <c r="M45" s="3" t="s">
        <v>123</v>
      </c>
      <c r="N45" s="3" t="s">
        <v>124</v>
      </c>
    </row>
    <row r="46" spans="1:14" ht="30">
      <c r="A46" s="3" t="s">
        <v>15</v>
      </c>
      <c r="B46" s="4" t="s">
        <v>16</v>
      </c>
      <c r="C46" s="5" t="s">
        <v>145</v>
      </c>
      <c r="D46" s="3" t="s">
        <v>102</v>
      </c>
      <c r="E46" s="3"/>
      <c r="F46" s="3" t="s">
        <v>146</v>
      </c>
      <c r="G46" s="4" t="s">
        <v>20</v>
      </c>
      <c r="H46" s="3" t="s">
        <v>21</v>
      </c>
      <c r="I46" s="6">
        <v>42055.611111111109</v>
      </c>
      <c r="J46" s="8">
        <f t="shared" si="0"/>
        <v>2</v>
      </c>
      <c r="K46" s="6">
        <v>42062.32708333333</v>
      </c>
      <c r="L46" s="3" t="s">
        <v>122</v>
      </c>
      <c r="M46" s="3" t="s">
        <v>86</v>
      </c>
      <c r="N46" s="3" t="s">
        <v>124</v>
      </c>
    </row>
    <row r="47" spans="1:14" ht="30">
      <c r="A47" s="3" t="s">
        <v>43</v>
      </c>
      <c r="B47" s="4" t="s">
        <v>16</v>
      </c>
      <c r="C47" s="5" t="s">
        <v>147</v>
      </c>
      <c r="D47" s="3" t="s">
        <v>148</v>
      </c>
      <c r="E47" s="3">
        <v>2</v>
      </c>
      <c r="F47" s="3" t="s">
        <v>149</v>
      </c>
      <c r="G47" s="4" t="s">
        <v>20</v>
      </c>
      <c r="H47" s="3" t="s">
        <v>21</v>
      </c>
      <c r="I47" s="6">
        <v>42054.413888888892</v>
      </c>
      <c r="J47" s="8">
        <f t="shared" si="0"/>
        <v>2</v>
      </c>
      <c r="K47" s="6">
        <v>42054.524305555555</v>
      </c>
      <c r="L47" s="3" t="s">
        <v>122</v>
      </c>
      <c r="M47" s="3" t="s">
        <v>110</v>
      </c>
      <c r="N47" s="3" t="s">
        <v>150</v>
      </c>
    </row>
    <row r="48" spans="1:14" ht="30">
      <c r="A48" s="3" t="s">
        <v>43</v>
      </c>
      <c r="B48" s="4" t="s">
        <v>16</v>
      </c>
      <c r="C48" s="5" t="s">
        <v>151</v>
      </c>
      <c r="D48" s="3" t="s">
        <v>102</v>
      </c>
      <c r="E48" s="3"/>
      <c r="F48" s="3" t="s">
        <v>152</v>
      </c>
      <c r="G48" s="4" t="s">
        <v>20</v>
      </c>
      <c r="H48" s="3" t="s">
        <v>21</v>
      </c>
      <c r="I48" s="6">
        <v>42040.595138888886</v>
      </c>
      <c r="J48" s="8">
        <f t="shared" si="0"/>
        <v>2</v>
      </c>
      <c r="K48" s="6">
        <v>42069.599999999999</v>
      </c>
      <c r="L48" s="3" t="s">
        <v>67</v>
      </c>
      <c r="M48" s="3" t="s">
        <v>110</v>
      </c>
      <c r="N48" s="3" t="s">
        <v>124</v>
      </c>
    </row>
    <row r="49" spans="1:14">
      <c r="A49" s="3" t="s">
        <v>43</v>
      </c>
      <c r="B49" s="4" t="s">
        <v>16</v>
      </c>
      <c r="C49" s="5" t="s">
        <v>153</v>
      </c>
      <c r="D49" s="7" t="s">
        <v>15</v>
      </c>
      <c r="E49" s="3"/>
      <c r="F49" s="3" t="s">
        <v>154</v>
      </c>
      <c r="G49" s="4" t="s">
        <v>20</v>
      </c>
      <c r="H49" s="3" t="s">
        <v>21</v>
      </c>
      <c r="I49" s="6">
        <v>42038.788194444445</v>
      </c>
      <c r="J49" s="8">
        <f t="shared" si="0"/>
        <v>2</v>
      </c>
      <c r="K49" s="6">
        <v>42053.412499999999</v>
      </c>
      <c r="L49" s="3"/>
      <c r="M49" s="3" t="s">
        <v>123</v>
      </c>
      <c r="N49" s="3" t="s">
        <v>150</v>
      </c>
    </row>
    <row r="50" spans="1:14" ht="30">
      <c r="A50" s="3" t="s">
        <v>43</v>
      </c>
      <c r="B50" s="4" t="s">
        <v>16</v>
      </c>
      <c r="C50" s="5" t="s">
        <v>155</v>
      </c>
      <c r="D50" s="7" t="s">
        <v>15</v>
      </c>
      <c r="E50" s="3"/>
      <c r="F50" s="3" t="s">
        <v>156</v>
      </c>
      <c r="G50" s="4" t="s">
        <v>20</v>
      </c>
      <c r="H50" s="3" t="s">
        <v>21</v>
      </c>
      <c r="I50" s="6">
        <v>42038.586111111108</v>
      </c>
      <c r="J50" s="8">
        <f t="shared" si="0"/>
        <v>2</v>
      </c>
      <c r="K50" s="6">
        <v>42046.552777777775</v>
      </c>
      <c r="L50" s="3" t="s">
        <v>131</v>
      </c>
      <c r="M50" s="3" t="s">
        <v>123</v>
      </c>
      <c r="N50" s="3" t="s">
        <v>150</v>
      </c>
    </row>
    <row r="51" spans="1:14" ht="30">
      <c r="A51" s="3" t="s">
        <v>32</v>
      </c>
      <c r="B51" s="4" t="s">
        <v>16</v>
      </c>
      <c r="C51" s="5" t="s">
        <v>157</v>
      </c>
      <c r="D51" s="7" t="s">
        <v>15</v>
      </c>
      <c r="E51" s="3"/>
      <c r="F51" s="3" t="s">
        <v>158</v>
      </c>
      <c r="G51" s="4" t="s">
        <v>20</v>
      </c>
      <c r="H51" s="3" t="s">
        <v>21</v>
      </c>
      <c r="I51" s="6">
        <v>42016.51458333333</v>
      </c>
      <c r="J51" s="8">
        <f t="shared" si="0"/>
        <v>1</v>
      </c>
      <c r="K51" s="6">
        <v>42046.552777777775</v>
      </c>
      <c r="L51" s="3" t="s">
        <v>159</v>
      </c>
      <c r="M51" s="3" t="s">
        <v>123</v>
      </c>
      <c r="N51" s="3" t="s">
        <v>150</v>
      </c>
    </row>
    <row r="52" spans="1:14" ht="30">
      <c r="A52" s="3" t="s">
        <v>43</v>
      </c>
      <c r="B52" s="4" t="s">
        <v>16</v>
      </c>
      <c r="C52" s="5" t="s">
        <v>160</v>
      </c>
      <c r="D52" s="3" t="s">
        <v>102</v>
      </c>
      <c r="E52" s="3"/>
      <c r="F52" s="3" t="s">
        <v>161</v>
      </c>
      <c r="G52" s="4" t="s">
        <v>20</v>
      </c>
      <c r="H52" s="3" t="s">
        <v>21</v>
      </c>
      <c r="I52" s="6">
        <v>42037.605555555558</v>
      </c>
      <c r="J52" s="8">
        <f t="shared" si="0"/>
        <v>2</v>
      </c>
      <c r="K52" s="6">
        <v>42055.617361111108</v>
      </c>
      <c r="L52" s="3" t="s">
        <v>122</v>
      </c>
      <c r="M52" s="3" t="s">
        <v>123</v>
      </c>
      <c r="N52" s="3" t="s">
        <v>150</v>
      </c>
    </row>
    <row r="53" spans="1:14" ht="45">
      <c r="A53" s="3" t="s">
        <v>43</v>
      </c>
      <c r="B53" s="4" t="s">
        <v>16</v>
      </c>
      <c r="C53" s="5" t="s">
        <v>162</v>
      </c>
      <c r="D53" s="3" t="s">
        <v>102</v>
      </c>
      <c r="E53" s="3"/>
      <c r="F53" s="3" t="s">
        <v>163</v>
      </c>
      <c r="G53" s="4" t="s">
        <v>20</v>
      </c>
      <c r="H53" s="3" t="s">
        <v>21</v>
      </c>
      <c r="I53" s="6">
        <v>42037.45208333333</v>
      </c>
      <c r="J53" s="8">
        <f t="shared" si="0"/>
        <v>2</v>
      </c>
      <c r="K53" s="6">
        <v>42039.672222222223</v>
      </c>
      <c r="L53" s="3" t="s">
        <v>164</v>
      </c>
      <c r="M53" s="3" t="s">
        <v>123</v>
      </c>
      <c r="N53" s="3" t="s">
        <v>165</v>
      </c>
    </row>
    <row r="54" spans="1:14" ht="45">
      <c r="A54" s="3" t="s">
        <v>43</v>
      </c>
      <c r="B54" s="4" t="s">
        <v>16</v>
      </c>
      <c r="C54" s="5" t="s">
        <v>166</v>
      </c>
      <c r="D54" s="3" t="s">
        <v>107</v>
      </c>
      <c r="E54" s="3">
        <v>3</v>
      </c>
      <c r="F54" s="3" t="s">
        <v>167</v>
      </c>
      <c r="G54" s="4" t="s">
        <v>20</v>
      </c>
      <c r="H54" s="3" t="s">
        <v>21</v>
      </c>
      <c r="I54" s="6">
        <v>42033.443055555559</v>
      </c>
      <c r="J54" s="8">
        <f t="shared" si="0"/>
        <v>1</v>
      </c>
      <c r="K54" s="6">
        <v>42037.572222222225</v>
      </c>
      <c r="L54" s="3" t="s">
        <v>97</v>
      </c>
      <c r="M54" s="3" t="s">
        <v>123</v>
      </c>
      <c r="N54" s="3" t="s">
        <v>165</v>
      </c>
    </row>
    <row r="55" spans="1:14" ht="30">
      <c r="A55" s="3" t="s">
        <v>43</v>
      </c>
      <c r="B55" s="4" t="s">
        <v>16</v>
      </c>
      <c r="C55" s="5" t="s">
        <v>168</v>
      </c>
      <c r="D55" s="3" t="s">
        <v>169</v>
      </c>
      <c r="E55" s="3"/>
      <c r="F55" s="3" t="s">
        <v>170</v>
      </c>
      <c r="G55" s="4" t="s">
        <v>20</v>
      </c>
      <c r="H55" s="3" t="s">
        <v>21</v>
      </c>
      <c r="I55" s="6">
        <v>42019.70416666667</v>
      </c>
      <c r="J55" s="8">
        <f t="shared" si="0"/>
        <v>1</v>
      </c>
      <c r="K55" s="6">
        <v>42020.497916666667</v>
      </c>
      <c r="L55" s="3" t="s">
        <v>131</v>
      </c>
      <c r="M55" s="3" t="s">
        <v>123</v>
      </c>
      <c r="N55" s="3" t="s">
        <v>165</v>
      </c>
    </row>
    <row r="56" spans="1:14" ht="30">
      <c r="A56" s="3" t="s">
        <v>43</v>
      </c>
      <c r="B56" s="4" t="s">
        <v>16</v>
      </c>
      <c r="C56" s="5" t="s">
        <v>171</v>
      </c>
      <c r="D56" s="3" t="s">
        <v>169</v>
      </c>
      <c r="E56" s="3"/>
      <c r="F56" s="3" t="s">
        <v>172</v>
      </c>
      <c r="G56" s="4" t="s">
        <v>20</v>
      </c>
      <c r="H56" s="3" t="s">
        <v>21</v>
      </c>
      <c r="I56" s="6">
        <v>42018.663888888892</v>
      </c>
      <c r="J56" s="8">
        <f t="shared" si="0"/>
        <v>1</v>
      </c>
      <c r="K56" s="6">
        <v>42019.768750000003</v>
      </c>
      <c r="L56" s="3" t="s">
        <v>97</v>
      </c>
      <c r="M56" s="3" t="s">
        <v>123</v>
      </c>
      <c r="N56" s="3" t="s">
        <v>165</v>
      </c>
    </row>
    <row r="57" spans="1:14" ht="30">
      <c r="A57" s="3" t="s">
        <v>43</v>
      </c>
      <c r="B57" s="4" t="s">
        <v>16</v>
      </c>
      <c r="C57" s="5" t="s">
        <v>173</v>
      </c>
      <c r="D57" s="3" t="s">
        <v>169</v>
      </c>
      <c r="E57" s="3"/>
      <c r="F57" s="3" t="s">
        <v>174</v>
      </c>
      <c r="G57" s="4" t="s">
        <v>20</v>
      </c>
      <c r="H57" s="3" t="s">
        <v>21</v>
      </c>
      <c r="I57" s="6">
        <v>42018.556944444441</v>
      </c>
      <c r="J57" s="8">
        <f t="shared" si="0"/>
        <v>1</v>
      </c>
      <c r="K57" s="6">
        <v>42019.768750000003</v>
      </c>
      <c r="L57" s="3" t="s">
        <v>131</v>
      </c>
      <c r="M57" s="3" t="s">
        <v>123</v>
      </c>
      <c r="N57" s="3" t="s">
        <v>165</v>
      </c>
    </row>
    <row r="58" spans="1:14" ht="30">
      <c r="A58" s="3" t="s">
        <v>32</v>
      </c>
      <c r="B58" s="4" t="s">
        <v>16</v>
      </c>
      <c r="C58" s="5" t="s">
        <v>175</v>
      </c>
      <c r="D58" s="3" t="s">
        <v>169</v>
      </c>
      <c r="E58" s="3">
        <v>1</v>
      </c>
      <c r="F58" s="3" t="s">
        <v>176</v>
      </c>
      <c r="G58" s="4" t="s">
        <v>20</v>
      </c>
      <c r="H58" s="3" t="s">
        <v>21</v>
      </c>
      <c r="I58" s="6">
        <v>42011.422222222223</v>
      </c>
      <c r="J58" s="8">
        <f t="shared" si="0"/>
        <v>1</v>
      </c>
      <c r="K58" s="6">
        <v>42012.626388888886</v>
      </c>
      <c r="L58" s="3" t="s">
        <v>122</v>
      </c>
      <c r="M58" s="3" t="s">
        <v>110</v>
      </c>
      <c r="N58" s="3" t="s">
        <v>165</v>
      </c>
    </row>
    <row r="59" spans="1:14">
      <c r="A59" s="3" t="s">
        <v>15</v>
      </c>
      <c r="B59" s="4" t="s">
        <v>16</v>
      </c>
      <c r="C59" s="5" t="s">
        <v>177</v>
      </c>
      <c r="D59" s="3" t="s">
        <v>178</v>
      </c>
      <c r="E59" s="3">
        <v>2</v>
      </c>
      <c r="F59" s="3" t="s">
        <v>179</v>
      </c>
      <c r="G59" s="4" t="s">
        <v>20</v>
      </c>
      <c r="H59" s="3" t="s">
        <v>21</v>
      </c>
      <c r="I59" s="6">
        <v>42093.427777777775</v>
      </c>
      <c r="J59" s="8">
        <f t="shared" si="0"/>
        <v>3</v>
      </c>
      <c r="K59" s="6">
        <v>42094.37222222222</v>
      </c>
      <c r="L59" s="3"/>
      <c r="M59" s="3" t="s">
        <v>180</v>
      </c>
      <c r="N59" s="3"/>
    </row>
    <row r="60" spans="1:14">
      <c r="A60" s="3" t="s">
        <v>15</v>
      </c>
      <c r="B60" s="4" t="s">
        <v>16</v>
      </c>
      <c r="C60" s="5" t="s">
        <v>181</v>
      </c>
      <c r="D60" s="7" t="s">
        <v>15</v>
      </c>
      <c r="E60" s="3"/>
      <c r="F60" s="3" t="s">
        <v>182</v>
      </c>
      <c r="G60" s="4" t="s">
        <v>20</v>
      </c>
      <c r="H60" s="3" t="s">
        <v>72</v>
      </c>
      <c r="I60" s="6">
        <v>42090.40625</v>
      </c>
      <c r="J60" s="8">
        <f t="shared" si="0"/>
        <v>3</v>
      </c>
      <c r="K60" s="6">
        <v>42121.335416666669</v>
      </c>
      <c r="L60" s="3" t="s">
        <v>183</v>
      </c>
      <c r="M60" s="3" t="s">
        <v>184</v>
      </c>
      <c r="N60" s="3"/>
    </row>
    <row r="61" spans="1:14">
      <c r="A61" s="3" t="s">
        <v>15</v>
      </c>
      <c r="B61" s="4" t="s">
        <v>16</v>
      </c>
      <c r="C61" s="5" t="s">
        <v>185</v>
      </c>
      <c r="D61" s="7" t="s">
        <v>15</v>
      </c>
      <c r="E61" s="3"/>
      <c r="F61" s="3" t="s">
        <v>186</v>
      </c>
      <c r="G61" s="4" t="s">
        <v>20</v>
      </c>
      <c r="H61" s="3" t="s">
        <v>136</v>
      </c>
      <c r="I61" s="6">
        <v>42090.401388888888</v>
      </c>
      <c r="J61" s="8">
        <f t="shared" si="0"/>
        <v>3</v>
      </c>
      <c r="K61" s="6">
        <v>42107.349305555559</v>
      </c>
      <c r="L61" s="3" t="s">
        <v>183</v>
      </c>
      <c r="M61" s="3" t="s">
        <v>187</v>
      </c>
      <c r="N61" s="3"/>
    </row>
    <row r="62" spans="1:14">
      <c r="A62" s="3" t="s">
        <v>15</v>
      </c>
      <c r="B62" s="4" t="s">
        <v>16</v>
      </c>
      <c r="C62" s="5" t="s">
        <v>188</v>
      </c>
      <c r="D62" s="7" t="s">
        <v>15</v>
      </c>
      <c r="E62" s="3"/>
      <c r="F62" s="3" t="s">
        <v>189</v>
      </c>
      <c r="G62" s="4" t="s">
        <v>20</v>
      </c>
      <c r="H62" s="3" t="s">
        <v>136</v>
      </c>
      <c r="I62" s="6">
        <v>42090.400694444441</v>
      </c>
      <c r="J62" s="8">
        <f t="shared" si="0"/>
        <v>3</v>
      </c>
      <c r="K62" s="6">
        <v>42107.349305555559</v>
      </c>
      <c r="L62" s="3" t="s">
        <v>183</v>
      </c>
      <c r="M62" s="3" t="s">
        <v>187</v>
      </c>
      <c r="N62" s="3"/>
    </row>
    <row r="63" spans="1:14" ht="30">
      <c r="A63" s="3" t="s">
        <v>43</v>
      </c>
      <c r="B63" s="4" t="s">
        <v>16</v>
      </c>
      <c r="C63" s="5" t="s">
        <v>190</v>
      </c>
      <c r="D63" s="3" t="s">
        <v>191</v>
      </c>
      <c r="E63" s="3"/>
      <c r="F63" s="3" t="s">
        <v>192</v>
      </c>
      <c r="G63" s="4" t="s">
        <v>20</v>
      </c>
      <c r="H63" s="3" t="s">
        <v>76</v>
      </c>
      <c r="I63" s="6">
        <v>42088.617361111108</v>
      </c>
      <c r="J63" s="8">
        <f t="shared" si="0"/>
        <v>3</v>
      </c>
      <c r="K63" s="6">
        <v>42200.705555555556</v>
      </c>
      <c r="L63" s="3" t="s">
        <v>193</v>
      </c>
      <c r="M63" s="3" t="s">
        <v>194</v>
      </c>
      <c r="N63" s="3"/>
    </row>
    <row r="64" spans="1:14" ht="30">
      <c r="A64" s="3" t="s">
        <v>39</v>
      </c>
      <c r="B64" s="4" t="s">
        <v>16</v>
      </c>
      <c r="C64" s="5" t="s">
        <v>195</v>
      </c>
      <c r="D64" s="3" t="s">
        <v>196</v>
      </c>
      <c r="E64" s="3">
        <v>3</v>
      </c>
      <c r="F64" s="3" t="s">
        <v>197</v>
      </c>
      <c r="G64" s="4" t="s">
        <v>20</v>
      </c>
      <c r="H64" s="3" t="s">
        <v>21</v>
      </c>
      <c r="I64" s="6">
        <v>42088.632638888892</v>
      </c>
      <c r="J64" s="8">
        <f t="shared" si="0"/>
        <v>3</v>
      </c>
      <c r="K64" s="6">
        <v>42275.357638888891</v>
      </c>
      <c r="L64" s="3"/>
      <c r="M64" s="3" t="s">
        <v>198</v>
      </c>
      <c r="N64" s="3"/>
    </row>
    <row r="65" spans="1:14">
      <c r="A65" s="3" t="s">
        <v>15</v>
      </c>
      <c r="B65" s="4" t="s">
        <v>16</v>
      </c>
      <c r="C65" s="5" t="s">
        <v>199</v>
      </c>
      <c r="D65" s="3" t="s">
        <v>200</v>
      </c>
      <c r="E65" s="3">
        <v>5</v>
      </c>
      <c r="F65" s="3" t="s">
        <v>201</v>
      </c>
      <c r="G65" s="4" t="s">
        <v>20</v>
      </c>
      <c r="H65" s="3" t="s">
        <v>21</v>
      </c>
      <c r="I65" s="6">
        <v>42087.650694444441</v>
      </c>
      <c r="J65" s="8">
        <f t="shared" si="0"/>
        <v>3</v>
      </c>
      <c r="K65" s="6">
        <v>42115.701388888891</v>
      </c>
      <c r="L65" s="3"/>
      <c r="M65" s="3" t="s">
        <v>180</v>
      </c>
      <c r="N65" s="3"/>
    </row>
    <row r="66" spans="1:14" ht="30">
      <c r="A66" s="3" t="s">
        <v>39</v>
      </c>
      <c r="B66" s="4" t="s">
        <v>16</v>
      </c>
      <c r="C66" s="5" t="s">
        <v>202</v>
      </c>
      <c r="D66" s="3" t="s">
        <v>196</v>
      </c>
      <c r="E66" s="3">
        <v>2</v>
      </c>
      <c r="F66" s="3" t="s">
        <v>203</v>
      </c>
      <c r="G66" s="4" t="s">
        <v>20</v>
      </c>
      <c r="H66" s="3" t="s">
        <v>21</v>
      </c>
      <c r="I66" s="6">
        <v>42087.637499999997</v>
      </c>
      <c r="J66" s="8">
        <f t="shared" si="0"/>
        <v>3</v>
      </c>
      <c r="K66" s="6">
        <v>42276.634722222225</v>
      </c>
      <c r="L66" s="3"/>
      <c r="M66" s="3" t="s">
        <v>198</v>
      </c>
      <c r="N66" s="3"/>
    </row>
    <row r="67" spans="1:14">
      <c r="A67" s="3" t="s">
        <v>15</v>
      </c>
      <c r="B67" s="4" t="s">
        <v>16</v>
      </c>
      <c r="C67" s="5" t="s">
        <v>204</v>
      </c>
      <c r="D67" s="7" t="s">
        <v>15</v>
      </c>
      <c r="E67" s="3"/>
      <c r="F67" s="3" t="s">
        <v>205</v>
      </c>
      <c r="G67" s="4" t="s">
        <v>20</v>
      </c>
      <c r="H67" s="3" t="s">
        <v>21</v>
      </c>
      <c r="I67" s="6">
        <v>42086.356249999997</v>
      </c>
      <c r="J67" s="8">
        <f t="shared" si="0"/>
        <v>3</v>
      </c>
      <c r="K67" s="6">
        <v>42093.387499999997</v>
      </c>
      <c r="L67" s="3" t="s">
        <v>183</v>
      </c>
      <c r="M67" s="3" t="s">
        <v>184</v>
      </c>
      <c r="N67" s="3"/>
    </row>
    <row r="68" spans="1:14">
      <c r="A68" s="3" t="s">
        <v>15</v>
      </c>
      <c r="B68" s="4" t="s">
        <v>16</v>
      </c>
      <c r="C68" s="5" t="s">
        <v>206</v>
      </c>
      <c r="D68" s="3" t="s">
        <v>178</v>
      </c>
      <c r="E68" s="3">
        <v>3</v>
      </c>
      <c r="F68" s="3" t="s">
        <v>207</v>
      </c>
      <c r="G68" s="4" t="s">
        <v>20</v>
      </c>
      <c r="H68" s="3" t="s">
        <v>21</v>
      </c>
      <c r="I68" s="6">
        <v>42086.355555555558</v>
      </c>
      <c r="J68" s="8">
        <f t="shared" si="0"/>
        <v>3</v>
      </c>
      <c r="K68" s="6">
        <v>42090.576388888891</v>
      </c>
      <c r="L68" s="3" t="s">
        <v>183</v>
      </c>
      <c r="M68" s="3" t="s">
        <v>184</v>
      </c>
      <c r="N68" s="3"/>
    </row>
    <row r="69" spans="1:14" ht="30">
      <c r="A69" s="3" t="s">
        <v>15</v>
      </c>
      <c r="B69" s="4" t="s">
        <v>16</v>
      </c>
      <c r="C69" s="5" t="s">
        <v>208</v>
      </c>
      <c r="D69" s="3" t="s">
        <v>209</v>
      </c>
      <c r="E69" s="3">
        <v>2</v>
      </c>
      <c r="F69" s="3" t="s">
        <v>210</v>
      </c>
      <c r="G69" s="4" t="s">
        <v>20</v>
      </c>
      <c r="H69" s="3" t="s">
        <v>21</v>
      </c>
      <c r="I69" s="6">
        <v>42085.911111111112</v>
      </c>
      <c r="J69" s="8">
        <f t="shared" si="0"/>
        <v>3</v>
      </c>
      <c r="K69" s="6">
        <v>42086.556250000001</v>
      </c>
      <c r="L69" s="3"/>
      <c r="M69" s="3" t="s">
        <v>180</v>
      </c>
      <c r="N69" s="3"/>
    </row>
    <row r="70" spans="1:14">
      <c r="A70" s="3" t="s">
        <v>43</v>
      </c>
      <c r="B70" s="4" t="s">
        <v>16</v>
      </c>
      <c r="C70" s="5" t="s">
        <v>211</v>
      </c>
      <c r="D70" s="7" t="s">
        <v>15</v>
      </c>
      <c r="E70" s="3"/>
      <c r="F70" s="3" t="s">
        <v>212</v>
      </c>
      <c r="G70" s="4" t="s">
        <v>20</v>
      </c>
      <c r="H70" s="3" t="s">
        <v>21</v>
      </c>
      <c r="I70" s="6">
        <v>42084.92083333333</v>
      </c>
      <c r="J70" s="8">
        <f t="shared" ref="J70:J133" si="1">MONTH(I70)</f>
        <v>3</v>
      </c>
      <c r="K70" s="6">
        <v>42086.481249999997</v>
      </c>
      <c r="L70" s="3"/>
      <c r="M70" s="3" t="s">
        <v>180</v>
      </c>
      <c r="N70" s="3"/>
    </row>
    <row r="71" spans="1:14" ht="30">
      <c r="A71" s="3" t="s">
        <v>39</v>
      </c>
      <c r="B71" s="4" t="s">
        <v>16</v>
      </c>
      <c r="C71" s="5" t="s">
        <v>213</v>
      </c>
      <c r="D71" s="3" t="s">
        <v>191</v>
      </c>
      <c r="E71" s="3">
        <v>3</v>
      </c>
      <c r="F71" s="3" t="s">
        <v>214</v>
      </c>
      <c r="G71" s="4" t="s">
        <v>20</v>
      </c>
      <c r="H71" s="3" t="s">
        <v>215</v>
      </c>
      <c r="I71" s="6">
        <v>42081.51458333333</v>
      </c>
      <c r="J71" s="8">
        <f t="shared" si="1"/>
        <v>3</v>
      </c>
      <c r="K71" s="6">
        <v>42202.434027777781</v>
      </c>
      <c r="L71" s="3"/>
      <c r="M71" s="3" t="s">
        <v>194</v>
      </c>
      <c r="N71" s="3"/>
    </row>
    <row r="72" spans="1:14">
      <c r="A72" s="3" t="s">
        <v>15</v>
      </c>
      <c r="B72" s="4" t="s">
        <v>16</v>
      </c>
      <c r="C72" s="5" t="s">
        <v>216</v>
      </c>
      <c r="D72" s="3" t="s">
        <v>209</v>
      </c>
      <c r="E72" s="3">
        <v>2</v>
      </c>
      <c r="F72" s="3" t="s">
        <v>217</v>
      </c>
      <c r="G72" s="4" t="s">
        <v>20</v>
      </c>
      <c r="H72" s="3" t="s">
        <v>21</v>
      </c>
      <c r="I72" s="6">
        <v>42081.568749999999</v>
      </c>
      <c r="J72" s="8">
        <f t="shared" si="1"/>
        <v>3</v>
      </c>
      <c r="K72" s="6">
        <v>42086.555555555555</v>
      </c>
      <c r="L72" s="3"/>
      <c r="M72" s="3" t="s">
        <v>180</v>
      </c>
      <c r="N72" s="3"/>
    </row>
    <row r="73" spans="1:14">
      <c r="A73" s="3" t="s">
        <v>15</v>
      </c>
      <c r="B73" s="4" t="s">
        <v>16</v>
      </c>
      <c r="C73" s="5" t="s">
        <v>218</v>
      </c>
      <c r="D73" s="3" t="s">
        <v>219</v>
      </c>
      <c r="E73" s="3">
        <v>3</v>
      </c>
      <c r="F73" s="3" t="s">
        <v>220</v>
      </c>
      <c r="G73" s="4" t="s">
        <v>20</v>
      </c>
      <c r="H73" s="3" t="s">
        <v>21</v>
      </c>
      <c r="I73" s="6">
        <v>42081.515277777777</v>
      </c>
      <c r="J73" s="8">
        <f t="shared" si="1"/>
        <v>3</v>
      </c>
      <c r="K73" s="6">
        <v>42083.47152777778</v>
      </c>
      <c r="L73" s="3"/>
      <c r="M73" s="3" t="s">
        <v>180</v>
      </c>
      <c r="N73" s="3"/>
    </row>
    <row r="74" spans="1:14" ht="30">
      <c r="A74" s="3" t="s">
        <v>15</v>
      </c>
      <c r="B74" s="4" t="s">
        <v>16</v>
      </c>
      <c r="C74" s="5" t="s">
        <v>221</v>
      </c>
      <c r="D74" s="3" t="s">
        <v>209</v>
      </c>
      <c r="E74" s="3">
        <v>1</v>
      </c>
      <c r="F74" s="3" t="s">
        <v>222</v>
      </c>
      <c r="G74" s="4" t="s">
        <v>20</v>
      </c>
      <c r="H74" s="3" t="s">
        <v>21</v>
      </c>
      <c r="I74" s="6">
        <v>42079.837500000001</v>
      </c>
      <c r="J74" s="8">
        <f t="shared" si="1"/>
        <v>3</v>
      </c>
      <c r="K74" s="6">
        <v>42086.442361111112</v>
      </c>
      <c r="L74" s="3"/>
      <c r="M74" s="3" t="s">
        <v>180</v>
      </c>
      <c r="N74" s="3"/>
    </row>
    <row r="75" spans="1:14" ht="30">
      <c r="A75" s="3" t="s">
        <v>43</v>
      </c>
      <c r="B75" s="4" t="s">
        <v>16</v>
      </c>
      <c r="C75" s="5" t="s">
        <v>223</v>
      </c>
      <c r="D75" s="3" t="s">
        <v>224</v>
      </c>
      <c r="E75" s="3">
        <v>3</v>
      </c>
      <c r="F75" s="3" t="s">
        <v>225</v>
      </c>
      <c r="G75" s="4" t="s">
        <v>20</v>
      </c>
      <c r="H75" s="3" t="s">
        <v>21</v>
      </c>
      <c r="I75" s="6">
        <v>42079.717361111114</v>
      </c>
      <c r="J75" s="8">
        <f t="shared" si="1"/>
        <v>3</v>
      </c>
      <c r="K75" s="6">
        <v>42118.715277777781</v>
      </c>
      <c r="L75" s="3" t="s">
        <v>226</v>
      </c>
      <c r="M75" s="3" t="s">
        <v>194</v>
      </c>
      <c r="N75" s="3"/>
    </row>
    <row r="76" spans="1:14">
      <c r="A76" s="3" t="s">
        <v>43</v>
      </c>
      <c r="B76" s="4" t="s">
        <v>16</v>
      </c>
      <c r="C76" s="5" t="s">
        <v>227</v>
      </c>
      <c r="D76" s="7" t="s">
        <v>15</v>
      </c>
      <c r="E76" s="3">
        <v>1</v>
      </c>
      <c r="F76" s="3" t="s">
        <v>228</v>
      </c>
      <c r="G76" s="4" t="s">
        <v>20</v>
      </c>
      <c r="H76" s="3" t="s">
        <v>21</v>
      </c>
      <c r="I76" s="6">
        <v>42079.442361111112</v>
      </c>
      <c r="J76" s="8">
        <f t="shared" si="1"/>
        <v>3</v>
      </c>
      <c r="K76" s="6">
        <v>42079.443055555559</v>
      </c>
      <c r="L76" s="3"/>
      <c r="M76" s="3" t="s">
        <v>180</v>
      </c>
      <c r="N76" s="3"/>
    </row>
    <row r="77" spans="1:14" ht="30">
      <c r="A77" s="3" t="s">
        <v>39</v>
      </c>
      <c r="B77" s="4" t="s">
        <v>16</v>
      </c>
      <c r="C77" s="5" t="s">
        <v>229</v>
      </c>
      <c r="D77" s="3" t="s">
        <v>209</v>
      </c>
      <c r="E77" s="3">
        <v>2</v>
      </c>
      <c r="F77" s="3" t="s">
        <v>230</v>
      </c>
      <c r="G77" s="4" t="s">
        <v>20</v>
      </c>
      <c r="H77" s="3" t="s">
        <v>21</v>
      </c>
      <c r="I77" s="6">
        <v>42079.4375</v>
      </c>
      <c r="J77" s="8">
        <f t="shared" si="1"/>
        <v>3</v>
      </c>
      <c r="K77" s="6">
        <v>42086.55972222222</v>
      </c>
      <c r="L77" s="3"/>
      <c r="M77" s="3" t="s">
        <v>180</v>
      </c>
      <c r="N77" s="3"/>
    </row>
    <row r="78" spans="1:14" ht="30">
      <c r="A78" s="3" t="s">
        <v>32</v>
      </c>
      <c r="B78" s="4" t="s">
        <v>16</v>
      </c>
      <c r="C78" s="5" t="s">
        <v>231</v>
      </c>
      <c r="D78" s="3" t="s">
        <v>219</v>
      </c>
      <c r="E78" s="3">
        <v>2</v>
      </c>
      <c r="F78" s="3" t="s">
        <v>232</v>
      </c>
      <c r="G78" s="4" t="s">
        <v>20</v>
      </c>
      <c r="H78" s="3" t="s">
        <v>21</v>
      </c>
      <c r="I78" s="6">
        <v>42079.400694444441</v>
      </c>
      <c r="J78" s="8">
        <f t="shared" si="1"/>
        <v>3</v>
      </c>
      <c r="K78" s="6">
        <v>42079.443055555559</v>
      </c>
      <c r="L78" s="3"/>
      <c r="M78" s="3" t="s">
        <v>180</v>
      </c>
      <c r="N78" s="3"/>
    </row>
    <row r="79" spans="1:14" ht="30">
      <c r="A79" s="3" t="s">
        <v>39</v>
      </c>
      <c r="B79" s="4" t="s">
        <v>16</v>
      </c>
      <c r="C79" s="5" t="s">
        <v>233</v>
      </c>
      <c r="D79" s="3" t="s">
        <v>209</v>
      </c>
      <c r="E79" s="3">
        <v>2</v>
      </c>
      <c r="F79" s="3" t="s">
        <v>234</v>
      </c>
      <c r="G79" s="4" t="s">
        <v>20</v>
      </c>
      <c r="H79" s="3" t="s">
        <v>21</v>
      </c>
      <c r="I79" s="6">
        <v>42076.568749999999</v>
      </c>
      <c r="J79" s="8">
        <f t="shared" si="1"/>
        <v>3</v>
      </c>
      <c r="K79" s="6">
        <v>42080.322222222225</v>
      </c>
      <c r="L79" s="3"/>
      <c r="M79" s="3" t="s">
        <v>180</v>
      </c>
      <c r="N79" s="3"/>
    </row>
    <row r="80" spans="1:14" ht="30">
      <c r="A80" s="3" t="s">
        <v>15</v>
      </c>
      <c r="B80" s="4" t="s">
        <v>16</v>
      </c>
      <c r="C80" s="5" t="s">
        <v>235</v>
      </c>
      <c r="D80" s="3" t="s">
        <v>224</v>
      </c>
      <c r="E80" s="3">
        <v>1</v>
      </c>
      <c r="F80" s="3" t="s">
        <v>236</v>
      </c>
      <c r="G80" s="4" t="s">
        <v>20</v>
      </c>
      <c r="H80" s="3" t="s">
        <v>21</v>
      </c>
      <c r="I80" s="6">
        <v>42076.518055555556</v>
      </c>
      <c r="J80" s="8">
        <f t="shared" si="1"/>
        <v>3</v>
      </c>
      <c r="K80" s="6">
        <v>42079.545138888891</v>
      </c>
      <c r="L80" s="3"/>
      <c r="M80" s="3" t="s">
        <v>237</v>
      </c>
      <c r="N80" s="3"/>
    </row>
    <row r="81" spans="1:14" ht="30">
      <c r="A81" s="3" t="s">
        <v>39</v>
      </c>
      <c r="B81" s="4" t="s">
        <v>16</v>
      </c>
      <c r="C81" s="5" t="s">
        <v>238</v>
      </c>
      <c r="D81" s="7" t="s">
        <v>15</v>
      </c>
      <c r="E81" s="3"/>
      <c r="F81" s="3" t="s">
        <v>239</v>
      </c>
      <c r="G81" s="4" t="s">
        <v>20</v>
      </c>
      <c r="H81" s="3" t="s">
        <v>21</v>
      </c>
      <c r="I81" s="6">
        <v>42075.671527777777</v>
      </c>
      <c r="J81" s="8">
        <f t="shared" si="1"/>
        <v>3</v>
      </c>
      <c r="K81" s="6">
        <v>42137.624305555553</v>
      </c>
      <c r="L81" s="3"/>
      <c r="M81" s="3" t="s">
        <v>180</v>
      </c>
      <c r="N81" s="3"/>
    </row>
    <row r="82" spans="1:14" ht="30">
      <c r="A82" s="3" t="s">
        <v>15</v>
      </c>
      <c r="B82" s="4" t="s">
        <v>16</v>
      </c>
      <c r="C82" s="5" t="s">
        <v>240</v>
      </c>
      <c r="D82" s="7" t="s">
        <v>15</v>
      </c>
      <c r="E82" s="3">
        <v>0</v>
      </c>
      <c r="F82" s="3" t="s">
        <v>241</v>
      </c>
      <c r="G82" s="4" t="s">
        <v>20</v>
      </c>
      <c r="H82" s="3" t="s">
        <v>21</v>
      </c>
      <c r="I82" s="6">
        <v>42074.636805555558</v>
      </c>
      <c r="J82" s="8">
        <f t="shared" si="1"/>
        <v>3</v>
      </c>
      <c r="K82" s="6">
        <v>42075.431944444441</v>
      </c>
      <c r="L82" s="3"/>
      <c r="M82" s="3" t="s">
        <v>198</v>
      </c>
      <c r="N82" s="3"/>
    </row>
    <row r="83" spans="1:14" ht="30">
      <c r="A83" s="3" t="s">
        <v>15</v>
      </c>
      <c r="B83" s="4" t="s">
        <v>16</v>
      </c>
      <c r="C83" s="5" t="s">
        <v>242</v>
      </c>
      <c r="D83" s="7" t="s">
        <v>15</v>
      </c>
      <c r="E83" s="3">
        <v>0</v>
      </c>
      <c r="F83" s="3" t="s">
        <v>243</v>
      </c>
      <c r="G83" s="4" t="s">
        <v>20</v>
      </c>
      <c r="H83" s="3" t="s">
        <v>21</v>
      </c>
      <c r="I83" s="6">
        <v>42074.61041666667</v>
      </c>
      <c r="J83" s="8">
        <f t="shared" si="1"/>
        <v>3</v>
      </c>
      <c r="K83" s="6">
        <v>42075.430555555555</v>
      </c>
      <c r="L83" s="3"/>
      <c r="M83" s="3" t="s">
        <v>198</v>
      </c>
      <c r="N83" s="3"/>
    </row>
    <row r="84" spans="1:14">
      <c r="A84" s="3" t="s">
        <v>15</v>
      </c>
      <c r="B84" s="4" t="s">
        <v>16</v>
      </c>
      <c r="C84" s="5" t="s">
        <v>244</v>
      </c>
      <c r="D84" s="3" t="s">
        <v>191</v>
      </c>
      <c r="E84" s="3">
        <v>3</v>
      </c>
      <c r="F84" s="3" t="s">
        <v>245</v>
      </c>
      <c r="G84" s="4" t="s">
        <v>20</v>
      </c>
      <c r="H84" s="3" t="s">
        <v>21</v>
      </c>
      <c r="I84" s="6">
        <v>42074.603472222225</v>
      </c>
      <c r="J84" s="8">
        <f t="shared" si="1"/>
        <v>3</v>
      </c>
      <c r="K84" s="6">
        <v>42200.588194444441</v>
      </c>
      <c r="L84" s="3"/>
      <c r="M84" s="3" t="s">
        <v>194</v>
      </c>
      <c r="N84" s="3"/>
    </row>
    <row r="85" spans="1:14" ht="30">
      <c r="A85" s="3" t="s">
        <v>15</v>
      </c>
      <c r="B85" s="4" t="s">
        <v>16</v>
      </c>
      <c r="C85" s="5" t="s">
        <v>246</v>
      </c>
      <c r="D85" s="3" t="s">
        <v>224</v>
      </c>
      <c r="E85" s="3">
        <v>3</v>
      </c>
      <c r="F85" s="3" t="s">
        <v>247</v>
      </c>
      <c r="G85" s="4" t="s">
        <v>20</v>
      </c>
      <c r="H85" s="3" t="s">
        <v>21</v>
      </c>
      <c r="I85" s="6">
        <v>42074.597916666666</v>
      </c>
      <c r="J85" s="8">
        <f t="shared" si="1"/>
        <v>3</v>
      </c>
      <c r="K85" s="6">
        <v>42093.411111111112</v>
      </c>
      <c r="L85" s="3" t="s">
        <v>248</v>
      </c>
      <c r="M85" s="3" t="s">
        <v>194</v>
      </c>
      <c r="N85" s="3"/>
    </row>
    <row r="86" spans="1:14" ht="30">
      <c r="A86" s="3" t="s">
        <v>15</v>
      </c>
      <c r="B86" s="4" t="s">
        <v>16</v>
      </c>
      <c r="C86" s="5" t="s">
        <v>249</v>
      </c>
      <c r="D86" s="7" t="s">
        <v>15</v>
      </c>
      <c r="E86" s="3">
        <v>0</v>
      </c>
      <c r="F86" s="3" t="s">
        <v>250</v>
      </c>
      <c r="G86" s="4" t="s">
        <v>20</v>
      </c>
      <c r="H86" s="3" t="s">
        <v>21</v>
      </c>
      <c r="I86" s="6">
        <v>42074.572916666664</v>
      </c>
      <c r="J86" s="8">
        <f t="shared" si="1"/>
        <v>3</v>
      </c>
      <c r="K86" s="6">
        <v>42075.431250000001</v>
      </c>
      <c r="L86" s="3"/>
      <c r="M86" s="3" t="s">
        <v>198</v>
      </c>
      <c r="N86" s="3"/>
    </row>
    <row r="87" spans="1:14" ht="30">
      <c r="A87" s="3" t="s">
        <v>15</v>
      </c>
      <c r="B87" s="4" t="s">
        <v>16</v>
      </c>
      <c r="C87" s="5" t="s">
        <v>251</v>
      </c>
      <c r="D87" s="3" t="s">
        <v>224</v>
      </c>
      <c r="E87" s="3">
        <v>2</v>
      </c>
      <c r="F87" s="3" t="s">
        <v>252</v>
      </c>
      <c r="G87" s="4" t="s">
        <v>20</v>
      </c>
      <c r="H87" s="3" t="s">
        <v>21</v>
      </c>
      <c r="I87" s="6">
        <v>42074.572222222225</v>
      </c>
      <c r="J87" s="8">
        <f t="shared" si="1"/>
        <v>3</v>
      </c>
      <c r="K87" s="6">
        <v>42115.632638888892</v>
      </c>
      <c r="L87" s="3" t="s">
        <v>248</v>
      </c>
      <c r="M87" s="3" t="s">
        <v>194</v>
      </c>
      <c r="N87" s="3"/>
    </row>
    <row r="88" spans="1:14">
      <c r="A88" s="3" t="s">
        <v>15</v>
      </c>
      <c r="B88" s="4" t="s">
        <v>16</v>
      </c>
      <c r="C88" s="5" t="s">
        <v>253</v>
      </c>
      <c r="D88" s="3" t="s">
        <v>224</v>
      </c>
      <c r="E88" s="3">
        <v>3</v>
      </c>
      <c r="F88" s="3" t="s">
        <v>254</v>
      </c>
      <c r="G88" s="4" t="s">
        <v>20</v>
      </c>
      <c r="H88" s="3" t="s">
        <v>21</v>
      </c>
      <c r="I88" s="6">
        <v>42074.568749999999</v>
      </c>
      <c r="J88" s="8">
        <f t="shared" si="1"/>
        <v>3</v>
      </c>
      <c r="K88" s="6">
        <v>42096.552777777775</v>
      </c>
      <c r="L88" s="3" t="s">
        <v>248</v>
      </c>
      <c r="M88" s="3" t="s">
        <v>194</v>
      </c>
      <c r="N88" s="3"/>
    </row>
    <row r="89" spans="1:14" ht="30">
      <c r="A89" s="3" t="s">
        <v>43</v>
      </c>
      <c r="B89" s="4" t="s">
        <v>16</v>
      </c>
      <c r="C89" s="5" t="s">
        <v>255</v>
      </c>
      <c r="D89" s="3" t="s">
        <v>224</v>
      </c>
      <c r="E89" s="3">
        <v>3</v>
      </c>
      <c r="F89" s="3" t="s">
        <v>256</v>
      </c>
      <c r="G89" s="4" t="s">
        <v>20</v>
      </c>
      <c r="H89" s="3" t="s">
        <v>21</v>
      </c>
      <c r="I89" s="6">
        <v>42074.561805555553</v>
      </c>
      <c r="J89" s="8">
        <f t="shared" si="1"/>
        <v>3</v>
      </c>
      <c r="K89" s="6">
        <v>42235.633333333331</v>
      </c>
      <c r="L89" s="3"/>
      <c r="M89" s="3" t="s">
        <v>194</v>
      </c>
      <c r="N89" s="3"/>
    </row>
    <row r="90" spans="1:14" ht="30">
      <c r="A90" s="3" t="s">
        <v>15</v>
      </c>
      <c r="B90" s="4" t="s">
        <v>16</v>
      </c>
      <c r="C90" s="5" t="s">
        <v>257</v>
      </c>
      <c r="D90" s="3" t="s">
        <v>224</v>
      </c>
      <c r="E90" s="3">
        <v>2</v>
      </c>
      <c r="F90" s="3" t="s">
        <v>258</v>
      </c>
      <c r="G90" s="4" t="s">
        <v>20</v>
      </c>
      <c r="H90" s="3" t="s">
        <v>21</v>
      </c>
      <c r="I90" s="6">
        <v>42074.558333333334</v>
      </c>
      <c r="J90" s="8">
        <f t="shared" si="1"/>
        <v>3</v>
      </c>
      <c r="K90" s="6">
        <v>42079.406944444447</v>
      </c>
      <c r="L90" s="3"/>
      <c r="M90" s="3" t="s">
        <v>194</v>
      </c>
      <c r="N90" s="3"/>
    </row>
    <row r="91" spans="1:14" ht="30">
      <c r="A91" s="3" t="s">
        <v>15</v>
      </c>
      <c r="B91" s="4" t="s">
        <v>16</v>
      </c>
      <c r="C91" s="5" t="s">
        <v>259</v>
      </c>
      <c r="D91" s="3" t="s">
        <v>224</v>
      </c>
      <c r="E91" s="3">
        <v>3</v>
      </c>
      <c r="F91" s="3" t="s">
        <v>260</v>
      </c>
      <c r="G91" s="4" t="s">
        <v>20</v>
      </c>
      <c r="H91" s="3" t="s">
        <v>21</v>
      </c>
      <c r="I91" s="6">
        <v>42073.621527777781</v>
      </c>
      <c r="J91" s="8">
        <f t="shared" si="1"/>
        <v>3</v>
      </c>
      <c r="K91" s="6">
        <v>42080.394444444442</v>
      </c>
      <c r="L91" s="3"/>
      <c r="M91" s="3" t="s">
        <v>194</v>
      </c>
      <c r="N91" s="3"/>
    </row>
    <row r="92" spans="1:14">
      <c r="A92" s="3" t="s">
        <v>43</v>
      </c>
      <c r="B92" s="4" t="s">
        <v>16</v>
      </c>
      <c r="C92" s="5" t="s">
        <v>261</v>
      </c>
      <c r="D92" s="3" t="s">
        <v>219</v>
      </c>
      <c r="E92" s="3">
        <v>2</v>
      </c>
      <c r="F92" s="3" t="s">
        <v>262</v>
      </c>
      <c r="G92" s="4" t="s">
        <v>20</v>
      </c>
      <c r="H92" s="3" t="s">
        <v>21</v>
      </c>
      <c r="I92" s="6">
        <v>42073.486805555556</v>
      </c>
      <c r="J92" s="8">
        <f t="shared" si="1"/>
        <v>3</v>
      </c>
      <c r="K92" s="6">
        <v>42079.535416666666</v>
      </c>
      <c r="L92" s="3"/>
      <c r="M92" s="3" t="s">
        <v>180</v>
      </c>
      <c r="N92" s="3"/>
    </row>
    <row r="93" spans="1:14">
      <c r="A93" s="3" t="s">
        <v>15</v>
      </c>
      <c r="B93" s="4" t="s">
        <v>16</v>
      </c>
      <c r="C93" s="5" t="s">
        <v>263</v>
      </c>
      <c r="D93" s="3" t="s">
        <v>219</v>
      </c>
      <c r="E93" s="3">
        <v>3</v>
      </c>
      <c r="F93" s="3" t="s">
        <v>264</v>
      </c>
      <c r="G93" s="4" t="s">
        <v>20</v>
      </c>
      <c r="H93" s="3" t="s">
        <v>21</v>
      </c>
      <c r="I93" s="6">
        <v>42072.54791666667</v>
      </c>
      <c r="J93" s="8">
        <f t="shared" si="1"/>
        <v>3</v>
      </c>
      <c r="K93" s="6">
        <v>42082.661805555559</v>
      </c>
      <c r="L93" s="3"/>
      <c r="M93" s="3" t="s">
        <v>180</v>
      </c>
      <c r="N93" s="3"/>
    </row>
    <row r="94" spans="1:14">
      <c r="A94" s="3" t="s">
        <v>15</v>
      </c>
      <c r="B94" s="4" t="s">
        <v>16</v>
      </c>
      <c r="C94" s="5" t="s">
        <v>265</v>
      </c>
      <c r="D94" s="3" t="s">
        <v>200</v>
      </c>
      <c r="E94" s="3">
        <v>1</v>
      </c>
      <c r="F94" s="3" t="s">
        <v>266</v>
      </c>
      <c r="G94" s="4" t="s">
        <v>20</v>
      </c>
      <c r="H94" s="3" t="s">
        <v>21</v>
      </c>
      <c r="I94" s="6">
        <v>42071.520138888889</v>
      </c>
      <c r="J94" s="8">
        <f t="shared" si="1"/>
        <v>3</v>
      </c>
      <c r="K94" s="6">
        <v>42073.48333333333</v>
      </c>
      <c r="L94" s="3"/>
      <c r="M94" s="3" t="s">
        <v>198</v>
      </c>
      <c r="N94" s="3"/>
    </row>
    <row r="95" spans="1:14">
      <c r="A95" s="3" t="s">
        <v>15</v>
      </c>
      <c r="B95" s="4" t="s">
        <v>16</v>
      </c>
      <c r="C95" s="5" t="s">
        <v>267</v>
      </c>
      <c r="D95" s="3" t="s">
        <v>200</v>
      </c>
      <c r="E95" s="3">
        <v>1</v>
      </c>
      <c r="F95" s="3" t="s">
        <v>268</v>
      </c>
      <c r="G95" s="4" t="s">
        <v>20</v>
      </c>
      <c r="H95" s="3" t="s">
        <v>21</v>
      </c>
      <c r="I95" s="6">
        <v>42071.518750000003</v>
      </c>
      <c r="J95" s="8">
        <f t="shared" si="1"/>
        <v>3</v>
      </c>
      <c r="K95" s="6">
        <v>42073.517361111109</v>
      </c>
      <c r="L95" s="3"/>
      <c r="M95" s="3" t="s">
        <v>198</v>
      </c>
      <c r="N95" s="3"/>
    </row>
    <row r="96" spans="1:14" ht="30">
      <c r="A96" s="3" t="s">
        <v>15</v>
      </c>
      <c r="B96" s="4" t="s">
        <v>16</v>
      </c>
      <c r="C96" s="5" t="s">
        <v>269</v>
      </c>
      <c r="D96" s="3" t="s">
        <v>200</v>
      </c>
      <c r="E96" s="3">
        <v>2</v>
      </c>
      <c r="F96" s="3" t="s">
        <v>270</v>
      </c>
      <c r="G96" s="4" t="s">
        <v>20</v>
      </c>
      <c r="H96" s="3" t="s">
        <v>21</v>
      </c>
      <c r="I96" s="6">
        <v>42071.51666666667</v>
      </c>
      <c r="J96" s="8">
        <f t="shared" si="1"/>
        <v>3</v>
      </c>
      <c r="K96" s="6">
        <v>42073.484027777777</v>
      </c>
      <c r="L96" s="3"/>
      <c r="M96" s="3" t="s">
        <v>198</v>
      </c>
      <c r="N96" s="3"/>
    </row>
    <row r="97" spans="1:14" ht="30">
      <c r="A97" s="3" t="s">
        <v>43</v>
      </c>
      <c r="B97" s="4" t="s">
        <v>16</v>
      </c>
      <c r="C97" s="5" t="s">
        <v>271</v>
      </c>
      <c r="D97" s="3" t="s">
        <v>224</v>
      </c>
      <c r="E97" s="3">
        <v>2</v>
      </c>
      <c r="F97" s="3" t="s">
        <v>272</v>
      </c>
      <c r="G97" s="4" t="s">
        <v>20</v>
      </c>
      <c r="H97" s="3" t="s">
        <v>21</v>
      </c>
      <c r="I97" s="6">
        <v>42068.870833333334</v>
      </c>
      <c r="J97" s="8">
        <f t="shared" si="1"/>
        <v>3</v>
      </c>
      <c r="K97" s="6">
        <v>42116.673611111109</v>
      </c>
      <c r="L97" s="3" t="s">
        <v>226</v>
      </c>
      <c r="M97" s="3" t="s">
        <v>194</v>
      </c>
      <c r="N97" s="3"/>
    </row>
    <row r="98" spans="1:14" ht="30">
      <c r="A98" s="3" t="s">
        <v>15</v>
      </c>
      <c r="B98" s="4" t="s">
        <v>16</v>
      </c>
      <c r="C98" s="5" t="s">
        <v>273</v>
      </c>
      <c r="D98" s="7" t="s">
        <v>15</v>
      </c>
      <c r="E98" s="3">
        <v>2</v>
      </c>
      <c r="F98" s="3" t="s">
        <v>274</v>
      </c>
      <c r="G98" s="4" t="s">
        <v>20</v>
      </c>
      <c r="H98" s="3" t="s">
        <v>29</v>
      </c>
      <c r="I98" s="6">
        <v>42068.664583333331</v>
      </c>
      <c r="J98" s="8">
        <f t="shared" si="1"/>
        <v>3</v>
      </c>
      <c r="K98" s="6">
        <v>42212.457638888889</v>
      </c>
      <c r="L98" s="3"/>
      <c r="M98" s="3" t="s">
        <v>194</v>
      </c>
      <c r="N98" s="3"/>
    </row>
    <row r="99" spans="1:14" ht="30">
      <c r="A99" s="3" t="s">
        <v>15</v>
      </c>
      <c r="B99" s="4" t="s">
        <v>16</v>
      </c>
      <c r="C99" s="5" t="s">
        <v>275</v>
      </c>
      <c r="D99" s="3" t="s">
        <v>209</v>
      </c>
      <c r="E99" s="3">
        <v>2</v>
      </c>
      <c r="F99" s="3" t="s">
        <v>276</v>
      </c>
      <c r="G99" s="4" t="s">
        <v>20</v>
      </c>
      <c r="H99" s="3" t="s">
        <v>21</v>
      </c>
      <c r="I99" s="6">
        <v>42068.624305555553</v>
      </c>
      <c r="J99" s="8">
        <f t="shared" si="1"/>
        <v>3</v>
      </c>
      <c r="K99" s="6">
        <v>42072.487500000003</v>
      </c>
      <c r="L99" s="3"/>
      <c r="M99" s="3" t="s">
        <v>180</v>
      </c>
      <c r="N99" s="3"/>
    </row>
    <row r="100" spans="1:14" ht="30">
      <c r="A100" s="3" t="s">
        <v>15</v>
      </c>
      <c r="B100" s="4" t="s">
        <v>16</v>
      </c>
      <c r="C100" s="5" t="s">
        <v>277</v>
      </c>
      <c r="D100" s="7" t="s">
        <v>15</v>
      </c>
      <c r="E100" s="3"/>
      <c r="F100" s="3" t="s">
        <v>278</v>
      </c>
      <c r="G100" s="4" t="s">
        <v>20</v>
      </c>
      <c r="H100" s="3" t="s">
        <v>279</v>
      </c>
      <c r="I100" s="6">
        <v>42068.527777777781</v>
      </c>
      <c r="J100" s="8">
        <f t="shared" si="1"/>
        <v>3</v>
      </c>
      <c r="K100" s="6">
        <v>42075.379861111112</v>
      </c>
      <c r="L100" s="3"/>
      <c r="M100" s="3" t="s">
        <v>184</v>
      </c>
      <c r="N100" s="3"/>
    </row>
    <row r="101" spans="1:14" ht="30">
      <c r="A101" s="3" t="s">
        <v>15</v>
      </c>
      <c r="B101" s="4" t="s">
        <v>16</v>
      </c>
      <c r="C101" s="5" t="s">
        <v>280</v>
      </c>
      <c r="D101" s="7" t="s">
        <v>15</v>
      </c>
      <c r="E101" s="3"/>
      <c r="F101" s="3" t="s">
        <v>281</v>
      </c>
      <c r="G101" s="4" t="s">
        <v>20</v>
      </c>
      <c r="H101" s="3" t="s">
        <v>279</v>
      </c>
      <c r="I101" s="6">
        <v>42068.390277777777</v>
      </c>
      <c r="J101" s="8">
        <f t="shared" si="1"/>
        <v>3</v>
      </c>
      <c r="K101" s="6">
        <v>42075.379861111112</v>
      </c>
      <c r="L101" s="3"/>
      <c r="M101" s="3" t="s">
        <v>187</v>
      </c>
      <c r="N101" s="3"/>
    </row>
    <row r="102" spans="1:14" ht="30">
      <c r="A102" s="3" t="s">
        <v>39</v>
      </c>
      <c r="B102" s="4" t="s">
        <v>16</v>
      </c>
      <c r="C102" s="5" t="s">
        <v>282</v>
      </c>
      <c r="D102" s="3" t="s">
        <v>224</v>
      </c>
      <c r="E102" s="3">
        <v>3</v>
      </c>
      <c r="F102" s="3" t="s">
        <v>283</v>
      </c>
      <c r="G102" s="4" t="s">
        <v>20</v>
      </c>
      <c r="H102" s="3" t="s">
        <v>76</v>
      </c>
      <c r="I102" s="6">
        <v>42067.805555555555</v>
      </c>
      <c r="J102" s="8">
        <f t="shared" si="1"/>
        <v>3</v>
      </c>
      <c r="K102" s="6">
        <v>42187.595833333333</v>
      </c>
      <c r="L102" s="3"/>
      <c r="M102" s="3" t="s">
        <v>194</v>
      </c>
      <c r="N102" s="3"/>
    </row>
    <row r="103" spans="1:14" ht="30">
      <c r="A103" s="3" t="s">
        <v>39</v>
      </c>
      <c r="B103" s="4" t="s">
        <v>16</v>
      </c>
      <c r="C103" s="5" t="s">
        <v>284</v>
      </c>
      <c r="D103" s="3" t="s">
        <v>224</v>
      </c>
      <c r="E103" s="3">
        <v>2</v>
      </c>
      <c r="F103" s="3" t="s">
        <v>285</v>
      </c>
      <c r="G103" s="4" t="s">
        <v>20</v>
      </c>
      <c r="H103" s="3" t="s">
        <v>21</v>
      </c>
      <c r="I103" s="6">
        <v>42067.443055555559</v>
      </c>
      <c r="J103" s="8">
        <f t="shared" si="1"/>
        <v>3</v>
      </c>
      <c r="K103" s="6">
        <v>42180.438194444447</v>
      </c>
      <c r="L103" s="3"/>
      <c r="M103" s="3" t="s">
        <v>194</v>
      </c>
      <c r="N103" s="3"/>
    </row>
    <row r="104" spans="1:14" ht="30">
      <c r="A104" s="3" t="s">
        <v>15</v>
      </c>
      <c r="B104" s="4" t="s">
        <v>16</v>
      </c>
      <c r="C104" s="5" t="s">
        <v>286</v>
      </c>
      <c r="D104" s="3" t="s">
        <v>200</v>
      </c>
      <c r="E104" s="3">
        <v>0</v>
      </c>
      <c r="F104" s="3" t="s">
        <v>287</v>
      </c>
      <c r="G104" s="4" t="s">
        <v>20</v>
      </c>
      <c r="H104" s="3" t="s">
        <v>21</v>
      </c>
      <c r="I104" s="6">
        <v>42066.413888888892</v>
      </c>
      <c r="J104" s="8">
        <f t="shared" si="1"/>
        <v>3</v>
      </c>
      <c r="K104" s="6">
        <v>42066.443749999999</v>
      </c>
      <c r="L104" s="3"/>
      <c r="M104" s="3" t="s">
        <v>184</v>
      </c>
      <c r="N104" s="3"/>
    </row>
    <row r="105" spans="1:14" ht="45">
      <c r="A105" s="3" t="s">
        <v>39</v>
      </c>
      <c r="B105" s="4" t="s">
        <v>16</v>
      </c>
      <c r="C105" s="5" t="s">
        <v>288</v>
      </c>
      <c r="D105" s="3" t="s">
        <v>224</v>
      </c>
      <c r="E105" s="3">
        <v>2</v>
      </c>
      <c r="F105" s="3" t="s">
        <v>289</v>
      </c>
      <c r="G105" s="4" t="s">
        <v>20</v>
      </c>
      <c r="H105" s="3" t="s">
        <v>21</v>
      </c>
      <c r="I105" s="6">
        <v>42065.668055555558</v>
      </c>
      <c r="J105" s="8">
        <f t="shared" si="1"/>
        <v>3</v>
      </c>
      <c r="K105" s="6">
        <v>42095.615972222222</v>
      </c>
      <c r="L105" s="3" t="s">
        <v>248</v>
      </c>
      <c r="M105" s="3" t="s">
        <v>194</v>
      </c>
      <c r="N105" s="3"/>
    </row>
    <row r="106" spans="1:14" ht="30">
      <c r="A106" s="3" t="s">
        <v>15</v>
      </c>
      <c r="B106" s="4" t="s">
        <v>16</v>
      </c>
      <c r="C106" s="5" t="s">
        <v>290</v>
      </c>
      <c r="D106" s="3" t="s">
        <v>291</v>
      </c>
      <c r="E106" s="3">
        <v>2</v>
      </c>
      <c r="F106" s="3" t="s">
        <v>292</v>
      </c>
      <c r="G106" s="4" t="s">
        <v>20</v>
      </c>
      <c r="H106" s="3" t="s">
        <v>21</v>
      </c>
      <c r="I106" s="6">
        <v>42065.605555555558</v>
      </c>
      <c r="J106" s="8">
        <f t="shared" si="1"/>
        <v>3</v>
      </c>
      <c r="K106" s="6">
        <v>42066.584722222222</v>
      </c>
      <c r="L106" s="3"/>
      <c r="M106" s="3" t="s">
        <v>237</v>
      </c>
      <c r="N106" s="3"/>
    </row>
    <row r="107" spans="1:14">
      <c r="A107" s="3" t="s">
        <v>15</v>
      </c>
      <c r="B107" s="4" t="s">
        <v>16</v>
      </c>
      <c r="C107" s="5" t="s">
        <v>293</v>
      </c>
      <c r="D107" s="3" t="s">
        <v>200</v>
      </c>
      <c r="E107" s="3">
        <v>1</v>
      </c>
      <c r="F107" s="3" t="s">
        <v>294</v>
      </c>
      <c r="G107" s="4" t="s">
        <v>20</v>
      </c>
      <c r="H107" s="3" t="s">
        <v>21</v>
      </c>
      <c r="I107" s="6">
        <v>42065.55</v>
      </c>
      <c r="J107" s="8">
        <f t="shared" si="1"/>
        <v>3</v>
      </c>
      <c r="K107" s="6">
        <v>42066.45</v>
      </c>
      <c r="L107" s="3" t="s">
        <v>183</v>
      </c>
      <c r="M107" s="3" t="s">
        <v>184</v>
      </c>
      <c r="N107" s="3"/>
    </row>
    <row r="108" spans="1:14" ht="30">
      <c r="A108" s="3" t="s">
        <v>32</v>
      </c>
      <c r="B108" s="4" t="s">
        <v>16</v>
      </c>
      <c r="C108" s="5" t="s">
        <v>295</v>
      </c>
      <c r="D108" s="3" t="s">
        <v>200</v>
      </c>
      <c r="E108" s="3">
        <v>1</v>
      </c>
      <c r="F108" s="3" t="s">
        <v>296</v>
      </c>
      <c r="G108" s="4" t="s">
        <v>20</v>
      </c>
      <c r="H108" s="3" t="s">
        <v>21</v>
      </c>
      <c r="I108" s="6">
        <v>42062.51458333333</v>
      </c>
      <c r="J108" s="8">
        <f t="shared" si="1"/>
        <v>2</v>
      </c>
      <c r="K108" s="6">
        <v>42062.552777777775</v>
      </c>
      <c r="L108" s="3"/>
      <c r="M108" s="3" t="s">
        <v>180</v>
      </c>
      <c r="N108" s="3"/>
    </row>
    <row r="109" spans="1:14" ht="30">
      <c r="A109" s="3" t="s">
        <v>15</v>
      </c>
      <c r="B109" s="4" t="s">
        <v>16</v>
      </c>
      <c r="C109" s="5" t="s">
        <v>297</v>
      </c>
      <c r="D109" s="3" t="s">
        <v>178</v>
      </c>
      <c r="E109" s="3">
        <v>1</v>
      </c>
      <c r="F109" s="3" t="s">
        <v>298</v>
      </c>
      <c r="G109" s="4" t="s">
        <v>20</v>
      </c>
      <c r="H109" s="3" t="s">
        <v>21</v>
      </c>
      <c r="I109" s="6">
        <v>42061.345138888886</v>
      </c>
      <c r="J109" s="8">
        <f t="shared" si="1"/>
        <v>2</v>
      </c>
      <c r="K109" s="6">
        <v>42067.57708333333</v>
      </c>
      <c r="L109" s="3"/>
      <c r="M109" s="3" t="s">
        <v>180</v>
      </c>
      <c r="N109" s="3"/>
    </row>
    <row r="110" spans="1:14" ht="30">
      <c r="A110" s="3" t="s">
        <v>43</v>
      </c>
      <c r="B110" s="4" t="s">
        <v>16</v>
      </c>
      <c r="C110" s="5" t="s">
        <v>299</v>
      </c>
      <c r="D110" s="3" t="s">
        <v>178</v>
      </c>
      <c r="E110" s="3">
        <v>2</v>
      </c>
      <c r="F110" s="3" t="s">
        <v>300</v>
      </c>
      <c r="G110" s="4" t="s">
        <v>20</v>
      </c>
      <c r="H110" s="3" t="s">
        <v>21</v>
      </c>
      <c r="I110" s="6">
        <v>42060.629166666666</v>
      </c>
      <c r="J110" s="8">
        <f t="shared" si="1"/>
        <v>2</v>
      </c>
      <c r="K110" s="6">
        <v>42060.702777777777</v>
      </c>
      <c r="L110" s="3"/>
      <c r="M110" s="3" t="s">
        <v>180</v>
      </c>
      <c r="N110" s="3"/>
    </row>
    <row r="111" spans="1:14">
      <c r="A111" s="3" t="s">
        <v>15</v>
      </c>
      <c r="B111" s="4" t="s">
        <v>16</v>
      </c>
      <c r="C111" s="5" t="s">
        <v>301</v>
      </c>
      <c r="D111" s="3" t="s">
        <v>209</v>
      </c>
      <c r="E111" s="3">
        <v>1</v>
      </c>
      <c r="F111" s="3" t="s">
        <v>302</v>
      </c>
      <c r="G111" s="4" t="s">
        <v>20</v>
      </c>
      <c r="H111" s="3" t="s">
        <v>21</v>
      </c>
      <c r="I111" s="6">
        <v>42059.57916666667</v>
      </c>
      <c r="J111" s="8">
        <f t="shared" si="1"/>
        <v>2</v>
      </c>
      <c r="K111" s="6">
        <v>42060.400694444441</v>
      </c>
      <c r="L111" s="3" t="s">
        <v>183</v>
      </c>
      <c r="M111" s="3" t="s">
        <v>180</v>
      </c>
      <c r="N111" s="3"/>
    </row>
    <row r="112" spans="1:14">
      <c r="A112" s="3" t="s">
        <v>15</v>
      </c>
      <c r="B112" s="4" t="s">
        <v>16</v>
      </c>
      <c r="C112" s="5" t="s">
        <v>303</v>
      </c>
      <c r="D112" s="3" t="s">
        <v>209</v>
      </c>
      <c r="E112" s="3">
        <v>1</v>
      </c>
      <c r="F112" s="3" t="s">
        <v>304</v>
      </c>
      <c r="G112" s="4" t="s">
        <v>20</v>
      </c>
      <c r="H112" s="3" t="s">
        <v>21</v>
      </c>
      <c r="I112" s="6">
        <v>42059.5625</v>
      </c>
      <c r="J112" s="8">
        <f t="shared" si="1"/>
        <v>2</v>
      </c>
      <c r="K112" s="6">
        <v>42059.598611111112</v>
      </c>
      <c r="L112" s="3" t="s">
        <v>183</v>
      </c>
      <c r="M112" s="3" t="s">
        <v>180</v>
      </c>
      <c r="N112" s="3"/>
    </row>
    <row r="113" spans="1:14">
      <c r="A113" s="3" t="s">
        <v>15</v>
      </c>
      <c r="B113" s="4" t="s">
        <v>16</v>
      </c>
      <c r="C113" s="5" t="s">
        <v>305</v>
      </c>
      <c r="D113" s="3" t="s">
        <v>209</v>
      </c>
      <c r="E113" s="3">
        <v>2</v>
      </c>
      <c r="F113" s="3" t="s">
        <v>306</v>
      </c>
      <c r="G113" s="4" t="s">
        <v>20</v>
      </c>
      <c r="H113" s="3" t="s">
        <v>21</v>
      </c>
      <c r="I113" s="6">
        <v>42059.388888888891</v>
      </c>
      <c r="J113" s="8">
        <f t="shared" si="1"/>
        <v>2</v>
      </c>
      <c r="K113" s="6">
        <v>42059.572916666664</v>
      </c>
      <c r="L113" s="3" t="s">
        <v>183</v>
      </c>
      <c r="M113" s="3" t="s">
        <v>180</v>
      </c>
      <c r="N113" s="3"/>
    </row>
    <row r="114" spans="1:14" ht="30">
      <c r="A114" s="3" t="s">
        <v>39</v>
      </c>
      <c r="B114" s="4" t="s">
        <v>16</v>
      </c>
      <c r="C114" s="5" t="s">
        <v>307</v>
      </c>
      <c r="D114" s="7" t="s">
        <v>15</v>
      </c>
      <c r="E114" s="3"/>
      <c r="F114" s="3" t="s">
        <v>308</v>
      </c>
      <c r="G114" s="4" t="s">
        <v>20</v>
      </c>
      <c r="H114" s="3" t="s">
        <v>29</v>
      </c>
      <c r="I114" s="6">
        <v>42058.826388888891</v>
      </c>
      <c r="J114" s="8">
        <f t="shared" si="1"/>
        <v>2</v>
      </c>
      <c r="K114" s="6">
        <v>42278.347916666666</v>
      </c>
      <c r="L114" s="3"/>
      <c r="M114" s="3" t="s">
        <v>309</v>
      </c>
      <c r="N114" s="3"/>
    </row>
    <row r="115" spans="1:14" ht="30">
      <c r="A115" s="3" t="s">
        <v>15</v>
      </c>
      <c r="B115" s="4" t="s">
        <v>16</v>
      </c>
      <c r="C115" s="5" t="s">
        <v>310</v>
      </c>
      <c r="D115" s="3" t="s">
        <v>200</v>
      </c>
      <c r="E115" s="3"/>
      <c r="F115" s="3" t="s">
        <v>311</v>
      </c>
      <c r="G115" s="4" t="s">
        <v>20</v>
      </c>
      <c r="H115" s="3" t="s">
        <v>21</v>
      </c>
      <c r="I115" s="6">
        <v>42058.495138888888</v>
      </c>
      <c r="J115" s="8">
        <f t="shared" si="1"/>
        <v>2</v>
      </c>
      <c r="K115" s="6">
        <v>42066.652083333334</v>
      </c>
      <c r="L115" s="3" t="s">
        <v>183</v>
      </c>
      <c r="M115" s="3" t="s">
        <v>184</v>
      </c>
      <c r="N115" s="3"/>
    </row>
    <row r="116" spans="1:14" ht="30">
      <c r="A116" s="3" t="s">
        <v>15</v>
      </c>
      <c r="B116" s="4" t="s">
        <v>16</v>
      </c>
      <c r="C116" s="5" t="s">
        <v>312</v>
      </c>
      <c r="D116" s="3" t="s">
        <v>178</v>
      </c>
      <c r="E116" s="3">
        <v>2</v>
      </c>
      <c r="F116" s="3" t="s">
        <v>313</v>
      </c>
      <c r="G116" s="4" t="s">
        <v>20</v>
      </c>
      <c r="H116" s="3" t="s">
        <v>21</v>
      </c>
      <c r="I116" s="6">
        <v>42058.423611111109</v>
      </c>
      <c r="J116" s="8">
        <f t="shared" si="1"/>
        <v>2</v>
      </c>
      <c r="K116" s="6">
        <v>42072.629861111112</v>
      </c>
      <c r="L116" s="3"/>
      <c r="M116" s="3" t="s">
        <v>180</v>
      </c>
      <c r="N116" s="3"/>
    </row>
    <row r="117" spans="1:14" ht="30">
      <c r="A117" s="3" t="s">
        <v>15</v>
      </c>
      <c r="B117" s="4" t="s">
        <v>16</v>
      </c>
      <c r="C117" s="5" t="s">
        <v>314</v>
      </c>
      <c r="D117" s="3" t="s">
        <v>209</v>
      </c>
      <c r="E117" s="3">
        <v>3</v>
      </c>
      <c r="F117" s="3" t="s">
        <v>315</v>
      </c>
      <c r="G117" s="4" t="s">
        <v>20</v>
      </c>
      <c r="H117" s="3" t="s">
        <v>21</v>
      </c>
      <c r="I117" s="6">
        <v>42058.419444444444</v>
      </c>
      <c r="J117" s="8">
        <f t="shared" si="1"/>
        <v>2</v>
      </c>
      <c r="K117" s="6">
        <v>42059.402777777781</v>
      </c>
      <c r="L117" s="3"/>
      <c r="M117" s="3" t="s">
        <v>180</v>
      </c>
      <c r="N117" s="3"/>
    </row>
    <row r="118" spans="1:14">
      <c r="A118" s="3" t="s">
        <v>15</v>
      </c>
      <c r="B118" s="4" t="s">
        <v>16</v>
      </c>
      <c r="C118" s="5" t="s">
        <v>316</v>
      </c>
      <c r="D118" s="3" t="s">
        <v>209</v>
      </c>
      <c r="E118" s="3">
        <v>2</v>
      </c>
      <c r="F118" s="3" t="s">
        <v>317</v>
      </c>
      <c r="G118" s="4" t="s">
        <v>20</v>
      </c>
      <c r="H118" s="3" t="s">
        <v>21</v>
      </c>
      <c r="I118" s="6">
        <v>42058.402083333334</v>
      </c>
      <c r="J118" s="8">
        <f t="shared" si="1"/>
        <v>2</v>
      </c>
      <c r="K118" s="6">
        <v>42059.438888888886</v>
      </c>
      <c r="L118" s="3"/>
      <c r="M118" s="3" t="s">
        <v>180</v>
      </c>
      <c r="N118" s="3"/>
    </row>
    <row r="119" spans="1:14" ht="30">
      <c r="A119" s="3" t="s">
        <v>39</v>
      </c>
      <c r="B119" s="4" t="s">
        <v>16</v>
      </c>
      <c r="C119" s="5" t="s">
        <v>318</v>
      </c>
      <c r="D119" s="7" t="s">
        <v>15</v>
      </c>
      <c r="E119" s="3"/>
      <c r="F119" s="3" t="s">
        <v>319</v>
      </c>
      <c r="G119" s="4" t="s">
        <v>20</v>
      </c>
      <c r="H119" s="3" t="s">
        <v>21</v>
      </c>
      <c r="I119" s="6">
        <v>42057.901388888888</v>
      </c>
      <c r="J119" s="8">
        <f t="shared" si="1"/>
        <v>2</v>
      </c>
      <c r="K119" s="6">
        <v>42064.066666666666</v>
      </c>
      <c r="L119" s="3"/>
      <c r="M119" s="3" t="s">
        <v>180</v>
      </c>
      <c r="N119" s="3"/>
    </row>
    <row r="120" spans="1:14">
      <c r="A120" s="3" t="s">
        <v>15</v>
      </c>
      <c r="B120" s="4" t="s">
        <v>16</v>
      </c>
      <c r="C120" s="5" t="s">
        <v>320</v>
      </c>
      <c r="D120" s="3" t="s">
        <v>224</v>
      </c>
      <c r="E120" s="3">
        <v>3</v>
      </c>
      <c r="F120" s="3" t="s">
        <v>321</v>
      </c>
      <c r="G120" s="4" t="s">
        <v>20</v>
      </c>
      <c r="H120" s="3" t="s">
        <v>21</v>
      </c>
      <c r="I120" s="6">
        <v>42054.536111111112</v>
      </c>
      <c r="J120" s="8">
        <f t="shared" si="1"/>
        <v>2</v>
      </c>
      <c r="K120" s="6">
        <v>42072.600694444445</v>
      </c>
      <c r="L120" s="3" t="s">
        <v>183</v>
      </c>
      <c r="M120" s="3" t="s">
        <v>194</v>
      </c>
      <c r="N120" s="3"/>
    </row>
    <row r="121" spans="1:14" ht="30">
      <c r="A121" s="3" t="s">
        <v>15</v>
      </c>
      <c r="B121" s="4" t="s">
        <v>16</v>
      </c>
      <c r="C121" s="5" t="s">
        <v>322</v>
      </c>
      <c r="D121" s="3" t="s">
        <v>178</v>
      </c>
      <c r="E121" s="3">
        <v>2</v>
      </c>
      <c r="F121" s="3" t="s">
        <v>323</v>
      </c>
      <c r="G121" s="4" t="s">
        <v>20</v>
      </c>
      <c r="H121" s="3" t="s">
        <v>21</v>
      </c>
      <c r="I121" s="6">
        <v>42054.524305555555</v>
      </c>
      <c r="J121" s="8">
        <f t="shared" si="1"/>
        <v>2</v>
      </c>
      <c r="K121" s="6">
        <v>42069.426388888889</v>
      </c>
      <c r="L121" s="3"/>
      <c r="M121" s="3" t="s">
        <v>184</v>
      </c>
      <c r="N121" s="3"/>
    </row>
    <row r="122" spans="1:14">
      <c r="A122" s="3" t="s">
        <v>15</v>
      </c>
      <c r="B122" s="4" t="s">
        <v>16</v>
      </c>
      <c r="C122" s="5" t="s">
        <v>324</v>
      </c>
      <c r="D122" s="3" t="s">
        <v>224</v>
      </c>
      <c r="E122" s="3">
        <v>3</v>
      </c>
      <c r="F122" s="3" t="s">
        <v>325</v>
      </c>
      <c r="G122" s="4" t="s">
        <v>20</v>
      </c>
      <c r="H122" s="3" t="s">
        <v>21</v>
      </c>
      <c r="I122" s="6">
        <v>42053.46597222222</v>
      </c>
      <c r="J122" s="8">
        <f t="shared" si="1"/>
        <v>2</v>
      </c>
      <c r="K122" s="6">
        <v>42072.600694444445</v>
      </c>
      <c r="L122" s="3" t="s">
        <v>183</v>
      </c>
      <c r="M122" s="3" t="s">
        <v>194</v>
      </c>
      <c r="N122" s="3"/>
    </row>
    <row r="123" spans="1:14">
      <c r="A123" s="3" t="s">
        <v>15</v>
      </c>
      <c r="B123" s="4" t="s">
        <v>16</v>
      </c>
      <c r="C123" s="5" t="s">
        <v>326</v>
      </c>
      <c r="D123" s="3" t="s">
        <v>291</v>
      </c>
      <c r="E123" s="3">
        <v>3</v>
      </c>
      <c r="F123" s="3" t="s">
        <v>327</v>
      </c>
      <c r="G123" s="4" t="s">
        <v>20</v>
      </c>
      <c r="H123" s="3" t="s">
        <v>21</v>
      </c>
      <c r="I123" s="6">
        <v>42053.464583333334</v>
      </c>
      <c r="J123" s="8">
        <f t="shared" si="1"/>
        <v>2</v>
      </c>
      <c r="K123" s="6">
        <v>42060.426388888889</v>
      </c>
      <c r="L123" s="3" t="s">
        <v>183</v>
      </c>
      <c r="M123" s="3" t="s">
        <v>194</v>
      </c>
      <c r="N123" s="3"/>
    </row>
    <row r="124" spans="1:14">
      <c r="A124" s="3" t="s">
        <v>15</v>
      </c>
      <c r="B124" s="4" t="s">
        <v>16</v>
      </c>
      <c r="C124" s="5" t="s">
        <v>328</v>
      </c>
      <c r="D124" s="3" t="s">
        <v>224</v>
      </c>
      <c r="E124" s="3">
        <v>3</v>
      </c>
      <c r="F124" s="3" t="s">
        <v>329</v>
      </c>
      <c r="G124" s="4" t="s">
        <v>20</v>
      </c>
      <c r="H124" s="3" t="s">
        <v>21</v>
      </c>
      <c r="I124" s="6">
        <v>42053.463194444441</v>
      </c>
      <c r="J124" s="8">
        <f t="shared" si="1"/>
        <v>2</v>
      </c>
      <c r="K124" s="6">
        <v>42072.600694444445</v>
      </c>
      <c r="L124" s="3" t="s">
        <v>183</v>
      </c>
      <c r="M124" s="3" t="s">
        <v>194</v>
      </c>
      <c r="N124" s="3"/>
    </row>
    <row r="125" spans="1:14">
      <c r="A125" s="3" t="s">
        <v>15</v>
      </c>
      <c r="B125" s="4" t="s">
        <v>16</v>
      </c>
      <c r="C125" s="5" t="s">
        <v>330</v>
      </c>
      <c r="D125" s="3" t="s">
        <v>291</v>
      </c>
      <c r="E125" s="3">
        <v>3</v>
      </c>
      <c r="F125" s="3" t="s">
        <v>331</v>
      </c>
      <c r="G125" s="4" t="s">
        <v>20</v>
      </c>
      <c r="H125" s="3" t="s">
        <v>21</v>
      </c>
      <c r="I125" s="6">
        <v>42052.457638888889</v>
      </c>
      <c r="J125" s="8">
        <f t="shared" si="1"/>
        <v>2</v>
      </c>
      <c r="K125" s="6">
        <v>42053.682638888888</v>
      </c>
      <c r="L125" s="3"/>
      <c r="M125" s="3" t="s">
        <v>237</v>
      </c>
      <c r="N125" s="3"/>
    </row>
    <row r="126" spans="1:14" ht="30">
      <c r="A126" s="3" t="s">
        <v>39</v>
      </c>
      <c r="B126" s="4" t="s">
        <v>16</v>
      </c>
      <c r="C126" s="5" t="s">
        <v>332</v>
      </c>
      <c r="D126" s="3" t="s">
        <v>333</v>
      </c>
      <c r="E126" s="3">
        <v>3</v>
      </c>
      <c r="F126" s="3" t="s">
        <v>334</v>
      </c>
      <c r="G126" s="4" t="s">
        <v>20</v>
      </c>
      <c r="H126" s="3" t="s">
        <v>21</v>
      </c>
      <c r="I126" s="6">
        <v>42051.969444444447</v>
      </c>
      <c r="J126" s="8">
        <f t="shared" si="1"/>
        <v>2</v>
      </c>
      <c r="K126" s="6">
        <v>42066.061111111114</v>
      </c>
      <c r="L126" s="3"/>
      <c r="M126" s="3" t="s">
        <v>187</v>
      </c>
      <c r="N126" s="3"/>
    </row>
    <row r="127" spans="1:14">
      <c r="A127" s="3" t="s">
        <v>43</v>
      </c>
      <c r="B127" s="4" t="s">
        <v>16</v>
      </c>
      <c r="C127" s="5" t="s">
        <v>335</v>
      </c>
      <c r="D127" s="3" t="s">
        <v>209</v>
      </c>
      <c r="E127" s="3">
        <v>3</v>
      </c>
      <c r="F127" s="3" t="s">
        <v>336</v>
      </c>
      <c r="G127" s="4" t="s">
        <v>20</v>
      </c>
      <c r="H127" s="3" t="s">
        <v>21</v>
      </c>
      <c r="I127" s="6">
        <v>42050.040277777778</v>
      </c>
      <c r="J127" s="8">
        <f t="shared" si="1"/>
        <v>2</v>
      </c>
      <c r="K127" s="6">
        <v>42058.383333333331</v>
      </c>
      <c r="L127" s="3"/>
      <c r="M127" s="3" t="s">
        <v>180</v>
      </c>
      <c r="N127" s="3"/>
    </row>
    <row r="128" spans="1:14" ht="30">
      <c r="A128" s="3" t="s">
        <v>15</v>
      </c>
      <c r="B128" s="4" t="s">
        <v>16</v>
      </c>
      <c r="C128" s="5" t="s">
        <v>337</v>
      </c>
      <c r="D128" s="3" t="s">
        <v>219</v>
      </c>
      <c r="E128" s="3">
        <v>2</v>
      </c>
      <c r="F128" s="3" t="s">
        <v>338</v>
      </c>
      <c r="G128" s="4" t="s">
        <v>20</v>
      </c>
      <c r="H128" s="3" t="s">
        <v>21</v>
      </c>
      <c r="I128" s="6">
        <v>42048.588888888888</v>
      </c>
      <c r="J128" s="8">
        <f t="shared" si="1"/>
        <v>2</v>
      </c>
      <c r="K128" s="6">
        <v>42048.601388888892</v>
      </c>
      <c r="L128" s="3"/>
      <c r="M128" s="3" t="s">
        <v>180</v>
      </c>
      <c r="N128" s="3"/>
    </row>
    <row r="129" spans="1:14">
      <c r="A129" s="3" t="s">
        <v>15</v>
      </c>
      <c r="B129" s="4" t="s">
        <v>16</v>
      </c>
      <c r="C129" s="5" t="s">
        <v>339</v>
      </c>
      <c r="D129" s="3" t="s">
        <v>340</v>
      </c>
      <c r="E129" s="3"/>
      <c r="F129" s="3" t="s">
        <v>341</v>
      </c>
      <c r="G129" s="4" t="s">
        <v>20</v>
      </c>
      <c r="H129" s="3" t="s">
        <v>279</v>
      </c>
      <c r="I129" s="6">
        <v>42047.336805555555</v>
      </c>
      <c r="J129" s="8">
        <f t="shared" si="1"/>
        <v>2</v>
      </c>
      <c r="K129" s="6">
        <v>42058.45208333333</v>
      </c>
      <c r="L129" s="3" t="s">
        <v>183</v>
      </c>
      <c r="M129" s="3" t="s">
        <v>194</v>
      </c>
      <c r="N129" s="3"/>
    </row>
    <row r="130" spans="1:14">
      <c r="A130" s="3" t="s">
        <v>15</v>
      </c>
      <c r="B130" s="4" t="s">
        <v>16</v>
      </c>
      <c r="C130" s="5" t="s">
        <v>342</v>
      </c>
      <c r="D130" s="3" t="s">
        <v>340</v>
      </c>
      <c r="E130" s="3"/>
      <c r="F130" s="3" t="s">
        <v>343</v>
      </c>
      <c r="G130" s="4" t="s">
        <v>20</v>
      </c>
      <c r="H130" s="3" t="s">
        <v>279</v>
      </c>
      <c r="I130" s="6">
        <v>42047.334722222222</v>
      </c>
      <c r="J130" s="8">
        <f t="shared" si="1"/>
        <v>2</v>
      </c>
      <c r="K130" s="6">
        <v>42058.45208333333</v>
      </c>
      <c r="L130" s="3" t="s">
        <v>183</v>
      </c>
      <c r="M130" s="3" t="s">
        <v>194</v>
      </c>
      <c r="N130" s="3"/>
    </row>
    <row r="131" spans="1:14">
      <c r="A131" s="3" t="s">
        <v>15</v>
      </c>
      <c r="B131" s="4" t="s">
        <v>16</v>
      </c>
      <c r="C131" s="5" t="s">
        <v>344</v>
      </c>
      <c r="D131" s="3" t="s">
        <v>340</v>
      </c>
      <c r="E131" s="3"/>
      <c r="F131" s="3" t="s">
        <v>345</v>
      </c>
      <c r="G131" s="4" t="s">
        <v>20</v>
      </c>
      <c r="H131" s="3" t="s">
        <v>279</v>
      </c>
      <c r="I131" s="6">
        <v>42047.332638888889</v>
      </c>
      <c r="J131" s="8">
        <f t="shared" si="1"/>
        <v>2</v>
      </c>
      <c r="K131" s="6">
        <v>42058.45208333333</v>
      </c>
      <c r="L131" s="3" t="s">
        <v>183</v>
      </c>
      <c r="M131" s="3" t="s">
        <v>194</v>
      </c>
      <c r="N131" s="3"/>
    </row>
    <row r="132" spans="1:14">
      <c r="A132" s="3" t="s">
        <v>32</v>
      </c>
      <c r="B132" s="4" t="s">
        <v>16</v>
      </c>
      <c r="C132" s="5" t="s">
        <v>346</v>
      </c>
      <c r="D132" s="3" t="s">
        <v>347</v>
      </c>
      <c r="E132" s="3">
        <v>3</v>
      </c>
      <c r="F132" s="3" t="s">
        <v>348</v>
      </c>
      <c r="G132" s="4" t="s">
        <v>20</v>
      </c>
      <c r="H132" s="3" t="s">
        <v>21</v>
      </c>
      <c r="I132" s="6">
        <v>42047.293749999997</v>
      </c>
      <c r="J132" s="8">
        <f t="shared" si="1"/>
        <v>2</v>
      </c>
      <c r="K132" s="6">
        <v>42047.366666666669</v>
      </c>
      <c r="L132" s="3" t="s">
        <v>349</v>
      </c>
      <c r="M132" s="3" t="s">
        <v>187</v>
      </c>
      <c r="N132" s="3"/>
    </row>
    <row r="133" spans="1:14">
      <c r="A133" s="3" t="s">
        <v>15</v>
      </c>
      <c r="B133" s="4" t="s">
        <v>16</v>
      </c>
      <c r="C133" s="5" t="s">
        <v>350</v>
      </c>
      <c r="D133" s="3" t="s">
        <v>209</v>
      </c>
      <c r="E133" s="3">
        <v>1</v>
      </c>
      <c r="F133" s="3" t="s">
        <v>351</v>
      </c>
      <c r="G133" s="4" t="s">
        <v>20</v>
      </c>
      <c r="H133" s="3" t="s">
        <v>21</v>
      </c>
      <c r="I133" s="6">
        <v>42046.772222222222</v>
      </c>
      <c r="J133" s="8">
        <f t="shared" si="1"/>
        <v>2</v>
      </c>
      <c r="K133" s="6">
        <v>42047.484722222223</v>
      </c>
      <c r="L133" s="3" t="s">
        <v>183</v>
      </c>
      <c r="M133" s="3" t="s">
        <v>180</v>
      </c>
      <c r="N133" s="3"/>
    </row>
    <row r="134" spans="1:14" ht="30">
      <c r="A134" s="3" t="s">
        <v>43</v>
      </c>
      <c r="B134" s="4" t="s">
        <v>16</v>
      </c>
      <c r="C134" s="5" t="s">
        <v>352</v>
      </c>
      <c r="D134" s="3" t="s">
        <v>219</v>
      </c>
      <c r="E134" s="3">
        <v>1</v>
      </c>
      <c r="F134" s="3" t="s">
        <v>353</v>
      </c>
      <c r="G134" s="4" t="s">
        <v>20</v>
      </c>
      <c r="H134" s="3" t="s">
        <v>21</v>
      </c>
      <c r="I134" s="6">
        <v>42046.640972222223</v>
      </c>
      <c r="J134" s="8">
        <f t="shared" ref="J134:J197" si="2">MONTH(I134)</f>
        <v>2</v>
      </c>
      <c r="K134" s="6">
        <v>42047.470138888886</v>
      </c>
      <c r="L134" s="3"/>
      <c r="M134" s="3" t="s">
        <v>180</v>
      </c>
      <c r="N134" s="3"/>
    </row>
    <row r="135" spans="1:14">
      <c r="A135" s="3" t="s">
        <v>15</v>
      </c>
      <c r="B135" s="4" t="s">
        <v>16</v>
      </c>
      <c r="C135" s="5" t="s">
        <v>354</v>
      </c>
      <c r="D135" s="3" t="s">
        <v>291</v>
      </c>
      <c r="E135" s="3">
        <v>3</v>
      </c>
      <c r="F135" s="3" t="s">
        <v>355</v>
      </c>
      <c r="G135" s="4" t="s">
        <v>20</v>
      </c>
      <c r="H135" s="3" t="s">
        <v>21</v>
      </c>
      <c r="I135" s="6">
        <v>42046.465277777781</v>
      </c>
      <c r="J135" s="8">
        <f t="shared" si="2"/>
        <v>2</v>
      </c>
      <c r="K135" s="6">
        <v>42053.682638888888</v>
      </c>
      <c r="L135" s="3"/>
      <c r="M135" s="3" t="s">
        <v>237</v>
      </c>
      <c r="N135" s="3"/>
    </row>
    <row r="136" spans="1:14">
      <c r="A136" s="3" t="s">
        <v>15</v>
      </c>
      <c r="B136" s="4" t="s">
        <v>16</v>
      </c>
      <c r="C136" s="5" t="s">
        <v>356</v>
      </c>
      <c r="D136" s="3" t="s">
        <v>291</v>
      </c>
      <c r="E136" s="3">
        <v>1</v>
      </c>
      <c r="F136" s="3" t="s">
        <v>357</v>
      </c>
      <c r="G136" s="4" t="s">
        <v>20</v>
      </c>
      <c r="H136" s="3" t="s">
        <v>21</v>
      </c>
      <c r="I136" s="6">
        <v>42046.463888888888</v>
      </c>
      <c r="J136" s="8">
        <f t="shared" si="2"/>
        <v>2</v>
      </c>
      <c r="K136" s="6">
        <v>42053.681944444441</v>
      </c>
      <c r="L136" s="3" t="s">
        <v>183</v>
      </c>
      <c r="M136" s="3" t="s">
        <v>237</v>
      </c>
      <c r="N136" s="3"/>
    </row>
    <row r="137" spans="1:14" ht="30">
      <c r="A137" s="3" t="s">
        <v>39</v>
      </c>
      <c r="B137" s="4" t="s">
        <v>16</v>
      </c>
      <c r="C137" s="5" t="s">
        <v>358</v>
      </c>
      <c r="D137" s="3" t="s">
        <v>359</v>
      </c>
      <c r="E137" s="3">
        <v>3</v>
      </c>
      <c r="F137" s="3" t="s">
        <v>360</v>
      </c>
      <c r="G137" s="4" t="s">
        <v>20</v>
      </c>
      <c r="H137" s="3" t="s">
        <v>21</v>
      </c>
      <c r="I137" s="6">
        <v>42046.047222222223</v>
      </c>
      <c r="J137" s="8">
        <f t="shared" si="2"/>
        <v>2</v>
      </c>
      <c r="K137" s="6">
        <v>42132.453472222223</v>
      </c>
      <c r="L137" s="3"/>
      <c r="M137" s="3" t="s">
        <v>194</v>
      </c>
      <c r="N137" s="3"/>
    </row>
    <row r="138" spans="1:14" ht="30">
      <c r="A138" s="3" t="s">
        <v>15</v>
      </c>
      <c r="B138" s="4" t="s">
        <v>16</v>
      </c>
      <c r="C138" s="5" t="s">
        <v>361</v>
      </c>
      <c r="D138" s="7" t="s">
        <v>15</v>
      </c>
      <c r="E138" s="3"/>
      <c r="F138" s="3" t="s">
        <v>362</v>
      </c>
      <c r="G138" s="4" t="s">
        <v>20</v>
      </c>
      <c r="H138" s="3" t="s">
        <v>29</v>
      </c>
      <c r="I138" s="6">
        <v>42045.637499999997</v>
      </c>
      <c r="J138" s="8">
        <f t="shared" si="2"/>
        <v>2</v>
      </c>
      <c r="K138" s="6">
        <v>42047.554166666669</v>
      </c>
      <c r="L138" s="3"/>
      <c r="M138" s="3" t="s">
        <v>180</v>
      </c>
      <c r="N138" s="3"/>
    </row>
    <row r="139" spans="1:14" ht="30">
      <c r="A139" s="3" t="s">
        <v>39</v>
      </c>
      <c r="B139" s="4" t="s">
        <v>16</v>
      </c>
      <c r="C139" s="5" t="s">
        <v>363</v>
      </c>
      <c r="D139" s="7" t="s">
        <v>15</v>
      </c>
      <c r="E139" s="3"/>
      <c r="F139" s="3" t="s">
        <v>364</v>
      </c>
      <c r="G139" s="4" t="s">
        <v>20</v>
      </c>
      <c r="H139" s="3" t="s">
        <v>72</v>
      </c>
      <c r="I139" s="6">
        <v>42045.586805555555</v>
      </c>
      <c r="J139" s="8">
        <f t="shared" si="2"/>
        <v>2</v>
      </c>
      <c r="K139" s="6">
        <v>42184.47152777778</v>
      </c>
      <c r="L139" s="3"/>
      <c r="M139" s="3" t="s">
        <v>184</v>
      </c>
      <c r="N139" s="3"/>
    </row>
    <row r="140" spans="1:14" ht="30">
      <c r="A140" s="3" t="s">
        <v>15</v>
      </c>
      <c r="B140" s="4" t="s">
        <v>16</v>
      </c>
      <c r="C140" s="5" t="s">
        <v>365</v>
      </c>
      <c r="D140" s="3" t="s">
        <v>333</v>
      </c>
      <c r="E140" s="3">
        <v>2</v>
      </c>
      <c r="F140" s="3" t="s">
        <v>366</v>
      </c>
      <c r="G140" s="4" t="s">
        <v>20</v>
      </c>
      <c r="H140" s="3" t="s">
        <v>21</v>
      </c>
      <c r="I140" s="6">
        <v>42045.431250000001</v>
      </c>
      <c r="J140" s="8">
        <f t="shared" si="2"/>
        <v>2</v>
      </c>
      <c r="K140" s="6">
        <v>42054.693055555559</v>
      </c>
      <c r="L140" s="3"/>
      <c r="M140" s="3" t="s">
        <v>194</v>
      </c>
      <c r="N140" s="3"/>
    </row>
    <row r="141" spans="1:14" ht="30">
      <c r="A141" s="3" t="s">
        <v>39</v>
      </c>
      <c r="B141" s="4" t="s">
        <v>16</v>
      </c>
      <c r="C141" s="5" t="s">
        <v>367</v>
      </c>
      <c r="D141" s="3" t="s">
        <v>224</v>
      </c>
      <c r="E141" s="3">
        <v>3</v>
      </c>
      <c r="F141" s="3" t="s">
        <v>368</v>
      </c>
      <c r="G141" s="4" t="s">
        <v>20</v>
      </c>
      <c r="H141" s="3" t="s">
        <v>21</v>
      </c>
      <c r="I141" s="6">
        <v>42044.736805555556</v>
      </c>
      <c r="J141" s="8">
        <f t="shared" si="2"/>
        <v>2</v>
      </c>
      <c r="K141" s="6">
        <v>42156.618750000001</v>
      </c>
      <c r="L141" s="3"/>
      <c r="M141" s="3" t="s">
        <v>194</v>
      </c>
      <c r="N141" s="3"/>
    </row>
    <row r="142" spans="1:14" ht="30">
      <c r="A142" s="3" t="s">
        <v>43</v>
      </c>
      <c r="B142" s="4" t="s">
        <v>16</v>
      </c>
      <c r="C142" s="5" t="s">
        <v>369</v>
      </c>
      <c r="D142" s="7" t="s">
        <v>15</v>
      </c>
      <c r="E142" s="3">
        <v>2</v>
      </c>
      <c r="F142" s="3" t="s">
        <v>370</v>
      </c>
      <c r="G142" s="4" t="s">
        <v>20</v>
      </c>
      <c r="H142" s="3" t="s">
        <v>21</v>
      </c>
      <c r="I142" s="6">
        <v>42044.385416666664</v>
      </c>
      <c r="J142" s="8">
        <f t="shared" si="2"/>
        <v>2</v>
      </c>
      <c r="K142" s="6">
        <v>42047.37777777778</v>
      </c>
      <c r="L142" s="3"/>
      <c r="M142" s="3" t="s">
        <v>180</v>
      </c>
      <c r="N142" s="3"/>
    </row>
    <row r="143" spans="1:14">
      <c r="A143" s="3" t="s">
        <v>15</v>
      </c>
      <c r="B143" s="4" t="s">
        <v>16</v>
      </c>
      <c r="C143" s="5" t="s">
        <v>371</v>
      </c>
      <c r="D143" s="3" t="s">
        <v>333</v>
      </c>
      <c r="E143" s="3">
        <v>3</v>
      </c>
      <c r="F143" s="3" t="s">
        <v>372</v>
      </c>
      <c r="G143" s="4" t="s">
        <v>20</v>
      </c>
      <c r="H143" s="3" t="s">
        <v>21</v>
      </c>
      <c r="I143" s="6">
        <v>42044.202777777777</v>
      </c>
      <c r="J143" s="8">
        <f t="shared" si="2"/>
        <v>2</v>
      </c>
      <c r="K143" s="6">
        <v>42054.417361111111</v>
      </c>
      <c r="L143" s="3"/>
      <c r="M143" s="3" t="s">
        <v>194</v>
      </c>
      <c r="N143" s="3"/>
    </row>
    <row r="144" spans="1:14" ht="30">
      <c r="A144" s="3" t="s">
        <v>43</v>
      </c>
      <c r="B144" s="4" t="s">
        <v>16</v>
      </c>
      <c r="C144" s="5" t="s">
        <v>373</v>
      </c>
      <c r="D144" s="3" t="s">
        <v>219</v>
      </c>
      <c r="E144" s="3"/>
      <c r="F144" s="3" t="s">
        <v>374</v>
      </c>
      <c r="G144" s="4" t="s">
        <v>20</v>
      </c>
      <c r="H144" s="3" t="s">
        <v>21</v>
      </c>
      <c r="I144" s="6">
        <v>42041.536805555559</v>
      </c>
      <c r="J144" s="8">
        <f t="shared" si="2"/>
        <v>2</v>
      </c>
      <c r="K144" s="6">
        <v>42054.470138888886</v>
      </c>
      <c r="L144" s="3"/>
      <c r="M144" s="3" t="s">
        <v>180</v>
      </c>
      <c r="N144" s="3"/>
    </row>
    <row r="145" spans="1:14" ht="30">
      <c r="A145" s="3" t="s">
        <v>15</v>
      </c>
      <c r="B145" s="4" t="s">
        <v>16</v>
      </c>
      <c r="C145" s="5" t="s">
        <v>375</v>
      </c>
      <c r="D145" s="3" t="s">
        <v>333</v>
      </c>
      <c r="E145" s="3">
        <v>2</v>
      </c>
      <c r="F145" s="3" t="s">
        <v>376</v>
      </c>
      <c r="G145" s="4" t="s">
        <v>20</v>
      </c>
      <c r="H145" s="3" t="s">
        <v>76</v>
      </c>
      <c r="I145" s="6">
        <v>42041.53402777778</v>
      </c>
      <c r="J145" s="8">
        <f t="shared" si="2"/>
        <v>2</v>
      </c>
      <c r="K145" s="6">
        <v>42044.379166666666</v>
      </c>
      <c r="L145" s="3"/>
      <c r="M145" s="3" t="s">
        <v>187</v>
      </c>
      <c r="N145" s="3"/>
    </row>
    <row r="146" spans="1:14" ht="45">
      <c r="A146" s="3" t="s">
        <v>39</v>
      </c>
      <c r="B146" s="4" t="s">
        <v>16</v>
      </c>
      <c r="C146" s="5" t="s">
        <v>377</v>
      </c>
      <c r="D146" s="3" t="s">
        <v>219</v>
      </c>
      <c r="E146" s="3"/>
      <c r="F146" s="3" t="s">
        <v>378</v>
      </c>
      <c r="G146" s="4" t="s">
        <v>20</v>
      </c>
      <c r="H146" s="3" t="s">
        <v>279</v>
      </c>
      <c r="I146" s="6">
        <v>42041.511111111111</v>
      </c>
      <c r="J146" s="8">
        <f t="shared" si="2"/>
        <v>2</v>
      </c>
      <c r="K146" s="6">
        <v>42060.404166666667</v>
      </c>
      <c r="L146" s="3"/>
      <c r="M146" s="3" t="s">
        <v>180</v>
      </c>
      <c r="N146" s="3"/>
    </row>
    <row r="147" spans="1:14" ht="45">
      <c r="A147" s="3" t="s">
        <v>32</v>
      </c>
      <c r="B147" s="4" t="s">
        <v>16</v>
      </c>
      <c r="C147" s="5" t="s">
        <v>379</v>
      </c>
      <c r="D147" s="3" t="s">
        <v>219</v>
      </c>
      <c r="E147" s="3"/>
      <c r="F147" s="3" t="s">
        <v>380</v>
      </c>
      <c r="G147" s="4" t="s">
        <v>20</v>
      </c>
      <c r="H147" s="3" t="s">
        <v>21</v>
      </c>
      <c r="I147" s="6">
        <v>42041.465277777781</v>
      </c>
      <c r="J147" s="8">
        <f t="shared" si="2"/>
        <v>2</v>
      </c>
      <c r="K147" s="6">
        <v>42045.412499999999</v>
      </c>
      <c r="L147" s="3" t="s">
        <v>183</v>
      </c>
      <c r="M147" s="3" t="s">
        <v>180</v>
      </c>
      <c r="N147" s="3"/>
    </row>
    <row r="148" spans="1:14">
      <c r="A148" s="3" t="s">
        <v>15</v>
      </c>
      <c r="B148" s="4" t="s">
        <v>16</v>
      </c>
      <c r="C148" s="5" t="s">
        <v>381</v>
      </c>
      <c r="D148" s="3" t="s">
        <v>219</v>
      </c>
      <c r="E148" s="3">
        <v>1</v>
      </c>
      <c r="F148" s="3" t="s">
        <v>382</v>
      </c>
      <c r="G148" s="4" t="s">
        <v>20</v>
      </c>
      <c r="H148" s="3" t="s">
        <v>21</v>
      </c>
      <c r="I148" s="6">
        <v>42040.796527777777</v>
      </c>
      <c r="J148" s="8">
        <f t="shared" si="2"/>
        <v>2</v>
      </c>
      <c r="K148" s="6">
        <v>42041.416666666664</v>
      </c>
      <c r="L148" s="3"/>
      <c r="M148" s="3" t="s">
        <v>180</v>
      </c>
      <c r="N148" s="3"/>
    </row>
    <row r="149" spans="1:14" ht="30">
      <c r="A149" s="3" t="s">
        <v>15</v>
      </c>
      <c r="B149" s="4" t="s">
        <v>16</v>
      </c>
      <c r="C149" s="5" t="s">
        <v>383</v>
      </c>
      <c r="D149" s="3" t="s">
        <v>224</v>
      </c>
      <c r="E149" s="3">
        <v>3</v>
      </c>
      <c r="F149" s="3" t="s">
        <v>384</v>
      </c>
      <c r="G149" s="4" t="s">
        <v>20</v>
      </c>
      <c r="H149" s="3" t="s">
        <v>215</v>
      </c>
      <c r="I149" s="6">
        <v>42040.761805555558</v>
      </c>
      <c r="J149" s="8">
        <f t="shared" si="2"/>
        <v>2</v>
      </c>
      <c r="K149" s="6">
        <v>42437.631249999999</v>
      </c>
      <c r="L149" s="3"/>
      <c r="M149" s="3" t="s">
        <v>194</v>
      </c>
      <c r="N149" s="3"/>
    </row>
    <row r="150" spans="1:14" ht="30">
      <c r="A150" s="3" t="s">
        <v>43</v>
      </c>
      <c r="B150" s="4" t="s">
        <v>16</v>
      </c>
      <c r="C150" s="5" t="s">
        <v>385</v>
      </c>
      <c r="D150" s="3" t="s">
        <v>178</v>
      </c>
      <c r="E150" s="3">
        <v>3</v>
      </c>
      <c r="F150" s="3" t="s">
        <v>386</v>
      </c>
      <c r="G150" s="4" t="s">
        <v>20</v>
      </c>
      <c r="H150" s="3" t="s">
        <v>21</v>
      </c>
      <c r="I150" s="6">
        <v>42040.479166666664</v>
      </c>
      <c r="J150" s="8">
        <f t="shared" si="2"/>
        <v>2</v>
      </c>
      <c r="K150" s="6">
        <v>42079.478472222225</v>
      </c>
      <c r="L150" s="3"/>
      <c r="M150" s="3" t="s">
        <v>184</v>
      </c>
      <c r="N150" s="3"/>
    </row>
    <row r="151" spans="1:14" ht="30">
      <c r="A151" s="3" t="s">
        <v>15</v>
      </c>
      <c r="B151" s="4" t="s">
        <v>16</v>
      </c>
      <c r="C151" s="5" t="s">
        <v>387</v>
      </c>
      <c r="D151" s="3" t="s">
        <v>200</v>
      </c>
      <c r="E151" s="3">
        <v>1</v>
      </c>
      <c r="F151" s="3" t="s">
        <v>388</v>
      </c>
      <c r="G151" s="4" t="s">
        <v>20</v>
      </c>
      <c r="H151" s="3" t="s">
        <v>21</v>
      </c>
      <c r="I151" s="6">
        <v>42040.459722222222</v>
      </c>
      <c r="J151" s="8">
        <f t="shared" si="2"/>
        <v>2</v>
      </c>
      <c r="K151" s="6">
        <v>42067.486111111109</v>
      </c>
      <c r="L151" s="3"/>
      <c r="M151" s="3" t="s">
        <v>184</v>
      </c>
      <c r="N151" s="3"/>
    </row>
    <row r="152" spans="1:14">
      <c r="A152" s="3" t="s">
        <v>15</v>
      </c>
      <c r="B152" s="4" t="s">
        <v>16</v>
      </c>
      <c r="C152" s="5" t="s">
        <v>389</v>
      </c>
      <c r="D152" s="3" t="s">
        <v>178</v>
      </c>
      <c r="E152" s="3">
        <v>2</v>
      </c>
      <c r="F152" s="3" t="s">
        <v>390</v>
      </c>
      <c r="G152" s="4" t="s">
        <v>20</v>
      </c>
      <c r="H152" s="3" t="s">
        <v>21</v>
      </c>
      <c r="I152" s="6">
        <v>42040.450694444444</v>
      </c>
      <c r="J152" s="8">
        <f t="shared" si="2"/>
        <v>2</v>
      </c>
      <c r="K152" s="6">
        <v>42040.51458333333</v>
      </c>
      <c r="L152" s="3"/>
      <c r="M152" s="3" t="s">
        <v>180</v>
      </c>
      <c r="N152" s="3"/>
    </row>
    <row r="153" spans="1:14">
      <c r="A153" s="3" t="s">
        <v>15</v>
      </c>
      <c r="B153" s="4" t="s">
        <v>16</v>
      </c>
      <c r="C153" s="5" t="s">
        <v>391</v>
      </c>
      <c r="D153" s="3" t="s">
        <v>224</v>
      </c>
      <c r="E153" s="3">
        <v>1</v>
      </c>
      <c r="F153" s="3" t="s">
        <v>392</v>
      </c>
      <c r="G153" s="4" t="s">
        <v>20</v>
      </c>
      <c r="H153" s="3" t="s">
        <v>21</v>
      </c>
      <c r="I153" s="6">
        <v>42039.580555555556</v>
      </c>
      <c r="J153" s="8">
        <f t="shared" si="2"/>
        <v>2</v>
      </c>
      <c r="K153" s="6">
        <v>42044.588888888888</v>
      </c>
      <c r="L153" s="3"/>
      <c r="M153" s="3" t="s">
        <v>237</v>
      </c>
      <c r="N153" s="3"/>
    </row>
    <row r="154" spans="1:14" ht="30">
      <c r="A154" s="3" t="s">
        <v>15</v>
      </c>
      <c r="B154" s="4" t="s">
        <v>16</v>
      </c>
      <c r="C154" s="5" t="s">
        <v>393</v>
      </c>
      <c r="D154" s="3" t="s">
        <v>178</v>
      </c>
      <c r="E154" s="3">
        <v>2</v>
      </c>
      <c r="F154" s="3" t="s">
        <v>394</v>
      </c>
      <c r="G154" s="4" t="s">
        <v>20</v>
      </c>
      <c r="H154" s="3" t="s">
        <v>21</v>
      </c>
      <c r="I154" s="6">
        <v>42038.47152777778</v>
      </c>
      <c r="J154" s="8">
        <f t="shared" si="2"/>
        <v>2</v>
      </c>
      <c r="K154" s="6">
        <v>42068.664583333331</v>
      </c>
      <c r="L154" s="3"/>
      <c r="M154" s="3" t="s">
        <v>395</v>
      </c>
      <c r="N154" s="3"/>
    </row>
    <row r="155" spans="1:14" ht="45">
      <c r="A155" s="3" t="s">
        <v>39</v>
      </c>
      <c r="B155" s="4" t="s">
        <v>16</v>
      </c>
      <c r="C155" s="5" t="s">
        <v>396</v>
      </c>
      <c r="D155" s="3" t="s">
        <v>196</v>
      </c>
      <c r="E155" s="3">
        <v>3</v>
      </c>
      <c r="F155" s="3" t="s">
        <v>397</v>
      </c>
      <c r="G155" s="4" t="s">
        <v>20</v>
      </c>
      <c r="H155" s="3" t="s">
        <v>21</v>
      </c>
      <c r="I155" s="6">
        <v>42038.449305555558</v>
      </c>
      <c r="J155" s="8">
        <f t="shared" si="2"/>
        <v>2</v>
      </c>
      <c r="K155" s="6">
        <v>42052.427083333336</v>
      </c>
      <c r="L155" s="3"/>
      <c r="M155" s="3" t="s">
        <v>180</v>
      </c>
      <c r="N155" s="3"/>
    </row>
    <row r="156" spans="1:14" ht="30">
      <c r="A156" s="3" t="s">
        <v>15</v>
      </c>
      <c r="B156" s="4" t="s">
        <v>16</v>
      </c>
      <c r="C156" s="5" t="s">
        <v>398</v>
      </c>
      <c r="D156" s="3" t="s">
        <v>291</v>
      </c>
      <c r="E156" s="3">
        <v>1</v>
      </c>
      <c r="F156" s="3" t="s">
        <v>399</v>
      </c>
      <c r="G156" s="4" t="s">
        <v>20</v>
      </c>
      <c r="H156" s="3" t="s">
        <v>21</v>
      </c>
      <c r="I156" s="6">
        <v>42032.706250000003</v>
      </c>
      <c r="J156" s="8">
        <f t="shared" si="2"/>
        <v>1</v>
      </c>
      <c r="K156" s="6">
        <v>42037.675694444442</v>
      </c>
      <c r="L156" s="3"/>
      <c r="M156" s="3" t="s">
        <v>237</v>
      </c>
      <c r="N156" s="3"/>
    </row>
    <row r="157" spans="1:14">
      <c r="A157" s="3" t="s">
        <v>15</v>
      </c>
      <c r="B157" s="4" t="s">
        <v>16</v>
      </c>
      <c r="C157" s="5" t="s">
        <v>400</v>
      </c>
      <c r="D157" s="3" t="s">
        <v>178</v>
      </c>
      <c r="E157" s="3">
        <v>3</v>
      </c>
      <c r="F157" s="3" t="s">
        <v>401</v>
      </c>
      <c r="G157" s="4" t="s">
        <v>20</v>
      </c>
      <c r="H157" s="3" t="s">
        <v>21</v>
      </c>
      <c r="I157" s="6">
        <v>42032.65625</v>
      </c>
      <c r="J157" s="8">
        <f t="shared" si="2"/>
        <v>1</v>
      </c>
      <c r="K157" s="6">
        <v>42033.544444444444</v>
      </c>
      <c r="L157" s="3"/>
      <c r="M157" s="3" t="s">
        <v>180</v>
      </c>
      <c r="N157" s="3"/>
    </row>
    <row r="158" spans="1:14" ht="30">
      <c r="A158" s="3" t="s">
        <v>15</v>
      </c>
      <c r="B158" s="4" t="s">
        <v>16</v>
      </c>
      <c r="C158" s="5" t="s">
        <v>402</v>
      </c>
      <c r="D158" s="3" t="s">
        <v>333</v>
      </c>
      <c r="E158" s="3">
        <v>3</v>
      </c>
      <c r="F158" s="3" t="s">
        <v>403</v>
      </c>
      <c r="G158" s="4" t="s">
        <v>20</v>
      </c>
      <c r="H158" s="3" t="s">
        <v>21</v>
      </c>
      <c r="I158" s="6">
        <v>42032.649305555555</v>
      </c>
      <c r="J158" s="8">
        <f t="shared" si="2"/>
        <v>1</v>
      </c>
      <c r="K158" s="6">
        <v>42040.675694444442</v>
      </c>
      <c r="L158" s="3"/>
      <c r="M158" s="3" t="s">
        <v>194</v>
      </c>
      <c r="N158" s="3"/>
    </row>
    <row r="159" spans="1:14">
      <c r="A159" s="3" t="s">
        <v>15</v>
      </c>
      <c r="B159" s="4" t="s">
        <v>16</v>
      </c>
      <c r="C159" s="5" t="s">
        <v>404</v>
      </c>
      <c r="D159" s="3" t="s">
        <v>291</v>
      </c>
      <c r="E159" s="3">
        <v>1</v>
      </c>
      <c r="F159" s="3" t="s">
        <v>405</v>
      </c>
      <c r="G159" s="4" t="s">
        <v>20</v>
      </c>
      <c r="H159" s="3" t="s">
        <v>21</v>
      </c>
      <c r="I159" s="6">
        <v>42032.634027777778</v>
      </c>
      <c r="J159" s="8">
        <f t="shared" si="2"/>
        <v>1</v>
      </c>
      <c r="K159" s="6">
        <v>42037.525694444441</v>
      </c>
      <c r="L159" s="3"/>
      <c r="M159" s="3" t="s">
        <v>237</v>
      </c>
      <c r="N159" s="3"/>
    </row>
    <row r="160" spans="1:14" ht="30">
      <c r="A160" s="3" t="s">
        <v>39</v>
      </c>
      <c r="B160" s="4" t="s">
        <v>16</v>
      </c>
      <c r="C160" s="5" t="s">
        <v>406</v>
      </c>
      <c r="D160" s="3" t="s">
        <v>224</v>
      </c>
      <c r="E160" s="3">
        <v>3</v>
      </c>
      <c r="F160" s="3" t="s">
        <v>407</v>
      </c>
      <c r="G160" s="4" t="s">
        <v>20</v>
      </c>
      <c r="H160" s="3" t="s">
        <v>76</v>
      </c>
      <c r="I160" s="6">
        <v>42032.472916666666</v>
      </c>
      <c r="J160" s="8">
        <f t="shared" si="2"/>
        <v>1</v>
      </c>
      <c r="K160" s="6">
        <v>42187.617361111108</v>
      </c>
      <c r="L160" s="3"/>
      <c r="M160" s="3" t="s">
        <v>194</v>
      </c>
      <c r="N160" s="3"/>
    </row>
    <row r="161" spans="1:14">
      <c r="A161" s="3" t="s">
        <v>39</v>
      </c>
      <c r="B161" s="4" t="s">
        <v>16</v>
      </c>
      <c r="C161" s="5" t="s">
        <v>408</v>
      </c>
      <c r="D161" s="3" t="s">
        <v>333</v>
      </c>
      <c r="E161" s="3">
        <v>2</v>
      </c>
      <c r="F161" s="3" t="s">
        <v>409</v>
      </c>
      <c r="G161" s="4" t="s">
        <v>20</v>
      </c>
      <c r="H161" s="3" t="s">
        <v>279</v>
      </c>
      <c r="I161" s="6">
        <v>42031.896527777775</v>
      </c>
      <c r="J161" s="8">
        <f t="shared" si="2"/>
        <v>1</v>
      </c>
      <c r="K161" s="6">
        <v>42039.559027777781</v>
      </c>
      <c r="L161" s="3"/>
      <c r="M161" s="3" t="s">
        <v>194</v>
      </c>
      <c r="N161" s="3"/>
    </row>
    <row r="162" spans="1:14" ht="45">
      <c r="A162" s="3" t="s">
        <v>15</v>
      </c>
      <c r="B162" s="4" t="s">
        <v>16</v>
      </c>
      <c r="C162" s="5" t="s">
        <v>410</v>
      </c>
      <c r="D162" s="7" t="s">
        <v>15</v>
      </c>
      <c r="E162" s="3"/>
      <c r="F162" s="3" t="s">
        <v>411</v>
      </c>
      <c r="G162" s="4" t="s">
        <v>20</v>
      </c>
      <c r="H162" s="3" t="s">
        <v>136</v>
      </c>
      <c r="I162" s="6">
        <v>42031.749305555553</v>
      </c>
      <c r="J162" s="8">
        <f t="shared" si="2"/>
        <v>1</v>
      </c>
      <c r="K162" s="6">
        <v>42037.536111111112</v>
      </c>
      <c r="L162" s="3"/>
      <c r="M162" s="3" t="s">
        <v>194</v>
      </c>
      <c r="N162" s="3"/>
    </row>
    <row r="163" spans="1:14" ht="30">
      <c r="A163" s="3" t="s">
        <v>15</v>
      </c>
      <c r="B163" s="4" t="s">
        <v>16</v>
      </c>
      <c r="C163" s="5" t="s">
        <v>412</v>
      </c>
      <c r="D163" s="3" t="s">
        <v>333</v>
      </c>
      <c r="E163" s="3">
        <v>3</v>
      </c>
      <c r="F163" s="3" t="s">
        <v>413</v>
      </c>
      <c r="G163" s="4" t="s">
        <v>20</v>
      </c>
      <c r="H163" s="3" t="s">
        <v>21</v>
      </c>
      <c r="I163" s="6">
        <v>42027.699305555558</v>
      </c>
      <c r="J163" s="8">
        <f t="shared" si="2"/>
        <v>1</v>
      </c>
      <c r="K163" s="6">
        <v>42045.429861111108</v>
      </c>
      <c r="L163" s="3"/>
      <c r="M163" s="3" t="s">
        <v>194</v>
      </c>
      <c r="N163" s="3"/>
    </row>
    <row r="164" spans="1:14" ht="30">
      <c r="A164" s="3" t="s">
        <v>15</v>
      </c>
      <c r="B164" s="4" t="s">
        <v>16</v>
      </c>
      <c r="C164" s="5" t="s">
        <v>414</v>
      </c>
      <c r="D164" s="3" t="s">
        <v>178</v>
      </c>
      <c r="E164" s="3">
        <v>2</v>
      </c>
      <c r="F164" s="3" t="s">
        <v>415</v>
      </c>
      <c r="G164" s="4" t="s">
        <v>20</v>
      </c>
      <c r="H164" s="3" t="s">
        <v>21</v>
      </c>
      <c r="I164" s="6">
        <v>42026.217361111114</v>
      </c>
      <c r="J164" s="8">
        <f t="shared" si="2"/>
        <v>1</v>
      </c>
      <c r="K164" s="6">
        <v>42033.424305555556</v>
      </c>
      <c r="L164" s="3"/>
      <c r="M164" s="3" t="s">
        <v>184</v>
      </c>
      <c r="N164" s="3"/>
    </row>
    <row r="165" spans="1:14">
      <c r="A165" s="3" t="s">
        <v>15</v>
      </c>
      <c r="B165" s="4" t="s">
        <v>16</v>
      </c>
      <c r="C165" s="5" t="s">
        <v>416</v>
      </c>
      <c r="D165" s="3" t="s">
        <v>291</v>
      </c>
      <c r="E165" s="3">
        <v>5</v>
      </c>
      <c r="F165" s="3" t="s">
        <v>417</v>
      </c>
      <c r="G165" s="4" t="s">
        <v>20</v>
      </c>
      <c r="H165" s="3" t="s">
        <v>21</v>
      </c>
      <c r="I165" s="6">
        <v>42025.645138888889</v>
      </c>
      <c r="J165" s="8">
        <f t="shared" si="2"/>
        <v>1</v>
      </c>
      <c r="K165" s="6">
        <v>42041.388888888891</v>
      </c>
      <c r="L165" s="3"/>
      <c r="M165" s="3" t="s">
        <v>237</v>
      </c>
      <c r="N165" s="3"/>
    </row>
    <row r="166" spans="1:14" ht="30">
      <c r="A166" s="3" t="s">
        <v>15</v>
      </c>
      <c r="B166" s="4" t="s">
        <v>16</v>
      </c>
      <c r="C166" s="5" t="s">
        <v>418</v>
      </c>
      <c r="D166" s="3" t="s">
        <v>333</v>
      </c>
      <c r="E166" s="3">
        <v>3</v>
      </c>
      <c r="F166" s="3" t="s">
        <v>419</v>
      </c>
      <c r="G166" s="4" t="s">
        <v>20</v>
      </c>
      <c r="H166" s="3" t="s">
        <v>136</v>
      </c>
      <c r="I166" s="6">
        <v>42025.587500000001</v>
      </c>
      <c r="J166" s="8">
        <f t="shared" si="2"/>
        <v>1</v>
      </c>
      <c r="K166" s="6">
        <v>42025.588888888888</v>
      </c>
      <c r="L166" s="3" t="s">
        <v>183</v>
      </c>
      <c r="M166" s="3" t="s">
        <v>187</v>
      </c>
      <c r="N166" s="3"/>
    </row>
    <row r="167" spans="1:14" ht="30">
      <c r="A167" s="3" t="s">
        <v>43</v>
      </c>
      <c r="B167" s="4" t="s">
        <v>16</v>
      </c>
      <c r="C167" s="5" t="s">
        <v>420</v>
      </c>
      <c r="D167" s="3" t="s">
        <v>291</v>
      </c>
      <c r="E167" s="3">
        <v>2</v>
      </c>
      <c r="F167" s="3" t="s">
        <v>421</v>
      </c>
      <c r="G167" s="4" t="s">
        <v>20</v>
      </c>
      <c r="H167" s="3" t="s">
        <v>21</v>
      </c>
      <c r="I167" s="6">
        <v>42025.551388888889</v>
      </c>
      <c r="J167" s="8">
        <f t="shared" si="2"/>
        <v>1</v>
      </c>
      <c r="K167" s="6">
        <v>42047.395138888889</v>
      </c>
      <c r="L167" s="3"/>
      <c r="M167" s="3" t="s">
        <v>237</v>
      </c>
      <c r="N167" s="3"/>
    </row>
    <row r="168" spans="1:14">
      <c r="A168" s="3" t="s">
        <v>43</v>
      </c>
      <c r="B168" s="4" t="s">
        <v>16</v>
      </c>
      <c r="C168" s="5" t="s">
        <v>422</v>
      </c>
      <c r="D168" s="3" t="s">
        <v>333</v>
      </c>
      <c r="E168" s="3">
        <v>2</v>
      </c>
      <c r="F168" s="3" t="s">
        <v>423</v>
      </c>
      <c r="G168" s="4" t="s">
        <v>20</v>
      </c>
      <c r="H168" s="3" t="s">
        <v>21</v>
      </c>
      <c r="I168" s="6">
        <v>42025.546527777777</v>
      </c>
      <c r="J168" s="8">
        <f t="shared" si="2"/>
        <v>1</v>
      </c>
      <c r="K168" s="6">
        <v>42032.703472222223</v>
      </c>
      <c r="L168" s="3"/>
      <c r="M168" s="3" t="s">
        <v>237</v>
      </c>
      <c r="N168" s="3"/>
    </row>
    <row r="169" spans="1:14" ht="30">
      <c r="A169" s="3" t="s">
        <v>15</v>
      </c>
      <c r="B169" s="4" t="s">
        <v>16</v>
      </c>
      <c r="C169" s="5" t="s">
        <v>424</v>
      </c>
      <c r="D169" s="3" t="s">
        <v>425</v>
      </c>
      <c r="E169" s="3">
        <v>2</v>
      </c>
      <c r="F169" s="3" t="s">
        <v>426</v>
      </c>
      <c r="G169" s="4" t="s">
        <v>20</v>
      </c>
      <c r="H169" s="3" t="s">
        <v>21</v>
      </c>
      <c r="I169" s="6">
        <v>42025.536805555559</v>
      </c>
      <c r="J169" s="8">
        <f t="shared" si="2"/>
        <v>1</v>
      </c>
      <c r="K169" s="6">
        <v>42032.634722222225</v>
      </c>
      <c r="L169" s="3"/>
      <c r="M169" s="3" t="s">
        <v>237</v>
      </c>
      <c r="N169" s="3"/>
    </row>
    <row r="170" spans="1:14" ht="30">
      <c r="A170" s="3" t="s">
        <v>15</v>
      </c>
      <c r="B170" s="4" t="s">
        <v>16</v>
      </c>
      <c r="C170" s="5" t="s">
        <v>427</v>
      </c>
      <c r="D170" s="3" t="s">
        <v>291</v>
      </c>
      <c r="E170" s="3">
        <v>1</v>
      </c>
      <c r="F170" s="3" t="s">
        <v>428</v>
      </c>
      <c r="G170" s="4" t="s">
        <v>20</v>
      </c>
      <c r="H170" s="3" t="s">
        <v>21</v>
      </c>
      <c r="I170" s="6">
        <v>42025.533333333333</v>
      </c>
      <c r="J170" s="8">
        <f t="shared" si="2"/>
        <v>1</v>
      </c>
      <c r="K170" s="6">
        <v>42032.572222222225</v>
      </c>
      <c r="L170" s="3"/>
      <c r="M170" s="3" t="s">
        <v>237</v>
      </c>
      <c r="N170" s="3"/>
    </row>
    <row r="171" spans="1:14" ht="30">
      <c r="A171" s="3" t="s">
        <v>15</v>
      </c>
      <c r="B171" s="4" t="s">
        <v>16</v>
      </c>
      <c r="C171" s="5" t="s">
        <v>429</v>
      </c>
      <c r="D171" s="3" t="s">
        <v>291</v>
      </c>
      <c r="E171" s="3">
        <v>2</v>
      </c>
      <c r="F171" s="3" t="s">
        <v>430</v>
      </c>
      <c r="G171" s="4" t="s">
        <v>20</v>
      </c>
      <c r="H171" s="3" t="s">
        <v>21</v>
      </c>
      <c r="I171" s="6">
        <v>42025.522916666669</v>
      </c>
      <c r="J171" s="8">
        <f t="shared" si="2"/>
        <v>1</v>
      </c>
      <c r="K171" s="6">
        <v>42033.697222222225</v>
      </c>
      <c r="L171" s="3"/>
      <c r="M171" s="3" t="s">
        <v>237</v>
      </c>
      <c r="N171" s="3"/>
    </row>
    <row r="172" spans="1:14" ht="30">
      <c r="A172" s="3" t="s">
        <v>15</v>
      </c>
      <c r="B172" s="4" t="s">
        <v>16</v>
      </c>
      <c r="C172" s="5" t="s">
        <v>431</v>
      </c>
      <c r="D172" s="3" t="s">
        <v>333</v>
      </c>
      <c r="E172" s="3">
        <v>2</v>
      </c>
      <c r="F172" s="3" t="s">
        <v>432</v>
      </c>
      <c r="G172" s="4" t="s">
        <v>20</v>
      </c>
      <c r="H172" s="3" t="s">
        <v>21</v>
      </c>
      <c r="I172" s="6">
        <v>42025.520138888889</v>
      </c>
      <c r="J172" s="8">
        <f t="shared" si="2"/>
        <v>1</v>
      </c>
      <c r="K172" s="6">
        <v>42032.419444444444</v>
      </c>
      <c r="L172" s="3"/>
      <c r="M172" s="3" t="s">
        <v>237</v>
      </c>
      <c r="N172" s="3"/>
    </row>
    <row r="173" spans="1:14">
      <c r="A173" s="3" t="s">
        <v>15</v>
      </c>
      <c r="B173" s="4" t="s">
        <v>16</v>
      </c>
      <c r="C173" s="5" t="s">
        <v>433</v>
      </c>
      <c r="D173" s="3" t="s">
        <v>333</v>
      </c>
      <c r="E173" s="3">
        <v>3</v>
      </c>
      <c r="F173" s="3" t="s">
        <v>434</v>
      </c>
      <c r="G173" s="4" t="s">
        <v>20</v>
      </c>
      <c r="H173" s="3" t="s">
        <v>21</v>
      </c>
      <c r="I173" s="6">
        <v>42025.48541666667</v>
      </c>
      <c r="J173" s="8">
        <f t="shared" si="2"/>
        <v>1</v>
      </c>
      <c r="K173" s="6">
        <v>42027.611805555556</v>
      </c>
      <c r="L173" s="3" t="s">
        <v>183</v>
      </c>
      <c r="M173" s="3" t="s">
        <v>194</v>
      </c>
      <c r="N173" s="3"/>
    </row>
    <row r="174" spans="1:14" ht="30">
      <c r="A174" s="3" t="s">
        <v>15</v>
      </c>
      <c r="B174" s="4" t="s">
        <v>16</v>
      </c>
      <c r="C174" s="5" t="s">
        <v>435</v>
      </c>
      <c r="D174" s="3" t="s">
        <v>436</v>
      </c>
      <c r="E174" s="3"/>
      <c r="F174" s="3" t="s">
        <v>437</v>
      </c>
      <c r="G174" s="4" t="s">
        <v>20</v>
      </c>
      <c r="H174" s="3" t="s">
        <v>21</v>
      </c>
      <c r="I174" s="6">
        <v>42025.420138888891</v>
      </c>
      <c r="J174" s="8">
        <f t="shared" si="2"/>
        <v>1</v>
      </c>
      <c r="K174" s="6">
        <v>42067.665277777778</v>
      </c>
      <c r="L174" s="3"/>
      <c r="M174" s="3" t="s">
        <v>438</v>
      </c>
      <c r="N174" s="3"/>
    </row>
    <row r="175" spans="1:14" ht="30">
      <c r="A175" s="3" t="s">
        <v>15</v>
      </c>
      <c r="B175" s="4" t="s">
        <v>16</v>
      </c>
      <c r="C175" s="5" t="s">
        <v>439</v>
      </c>
      <c r="D175" s="3" t="s">
        <v>291</v>
      </c>
      <c r="E175" s="3"/>
      <c r="F175" s="3" t="s">
        <v>440</v>
      </c>
      <c r="G175" s="4" t="s">
        <v>20</v>
      </c>
      <c r="H175" s="3" t="s">
        <v>21</v>
      </c>
      <c r="I175" s="6">
        <v>42025.410416666666</v>
      </c>
      <c r="J175" s="8">
        <f t="shared" si="2"/>
        <v>1</v>
      </c>
      <c r="K175" s="6">
        <v>42025.518055555556</v>
      </c>
      <c r="L175" s="3" t="s">
        <v>183</v>
      </c>
      <c r="M175" s="3" t="s">
        <v>237</v>
      </c>
      <c r="N175" s="3"/>
    </row>
    <row r="176" spans="1:14" ht="30">
      <c r="A176" s="3" t="s">
        <v>32</v>
      </c>
      <c r="B176" s="4" t="s">
        <v>16</v>
      </c>
      <c r="C176" s="5" t="s">
        <v>441</v>
      </c>
      <c r="D176" s="3" t="s">
        <v>196</v>
      </c>
      <c r="E176" s="3">
        <v>2</v>
      </c>
      <c r="F176" s="3" t="s">
        <v>442</v>
      </c>
      <c r="G176" s="4" t="s">
        <v>20</v>
      </c>
      <c r="H176" s="3" t="s">
        <v>21</v>
      </c>
      <c r="I176" s="6">
        <v>42024.453472222223</v>
      </c>
      <c r="J176" s="8">
        <f t="shared" si="2"/>
        <v>1</v>
      </c>
      <c r="K176" s="6">
        <v>42025.546527777777</v>
      </c>
      <c r="L176" s="3"/>
      <c r="M176" s="3" t="s">
        <v>180</v>
      </c>
      <c r="N176" s="3"/>
    </row>
    <row r="177" spans="1:14">
      <c r="A177" s="3" t="s">
        <v>15</v>
      </c>
      <c r="B177" s="4" t="s">
        <v>16</v>
      </c>
      <c r="C177" s="5" t="s">
        <v>443</v>
      </c>
      <c r="D177" s="3" t="s">
        <v>224</v>
      </c>
      <c r="E177" s="3">
        <v>5</v>
      </c>
      <c r="F177" s="3" t="s">
        <v>444</v>
      </c>
      <c r="G177" s="4" t="s">
        <v>20</v>
      </c>
      <c r="H177" s="3" t="s">
        <v>21</v>
      </c>
      <c r="I177" s="6">
        <v>42024.432638888888</v>
      </c>
      <c r="J177" s="8">
        <f t="shared" si="2"/>
        <v>1</v>
      </c>
      <c r="K177" s="6">
        <v>42044.588888888888</v>
      </c>
      <c r="L177" s="3"/>
      <c r="M177" s="3" t="s">
        <v>237</v>
      </c>
      <c r="N177" s="3"/>
    </row>
    <row r="178" spans="1:14">
      <c r="A178" s="3" t="s">
        <v>15</v>
      </c>
      <c r="B178" s="4" t="s">
        <v>16</v>
      </c>
      <c r="C178" s="5" t="s">
        <v>445</v>
      </c>
      <c r="D178" s="3" t="s">
        <v>291</v>
      </c>
      <c r="E178" s="3">
        <v>1</v>
      </c>
      <c r="F178" s="3" t="s">
        <v>446</v>
      </c>
      <c r="G178" s="4" t="s">
        <v>20</v>
      </c>
      <c r="H178" s="3" t="s">
        <v>21</v>
      </c>
      <c r="I178" s="6">
        <v>42024.411805555559</v>
      </c>
      <c r="J178" s="8">
        <f t="shared" si="2"/>
        <v>1</v>
      </c>
      <c r="K178" s="6">
        <v>42025.554861111108</v>
      </c>
      <c r="L178" s="3"/>
      <c r="M178" s="3" t="s">
        <v>237</v>
      </c>
      <c r="N178" s="3"/>
    </row>
    <row r="179" spans="1:14" ht="30">
      <c r="A179" s="3" t="s">
        <v>15</v>
      </c>
      <c r="B179" s="4" t="s">
        <v>16</v>
      </c>
      <c r="C179" s="5" t="s">
        <v>447</v>
      </c>
      <c r="D179" s="3" t="s">
        <v>291</v>
      </c>
      <c r="E179" s="3">
        <v>1</v>
      </c>
      <c r="F179" s="3" t="s">
        <v>448</v>
      </c>
      <c r="G179" s="4" t="s">
        <v>20</v>
      </c>
      <c r="H179" s="3" t="s">
        <v>21</v>
      </c>
      <c r="I179" s="6">
        <v>42023.578472222223</v>
      </c>
      <c r="J179" s="8">
        <f t="shared" si="2"/>
        <v>1</v>
      </c>
      <c r="K179" s="6">
        <v>42025.524305555555</v>
      </c>
      <c r="L179" s="3"/>
      <c r="M179" s="3" t="s">
        <v>237</v>
      </c>
      <c r="N179" s="3"/>
    </row>
    <row r="180" spans="1:14">
      <c r="A180" s="3" t="s">
        <v>15</v>
      </c>
      <c r="B180" s="4" t="s">
        <v>16</v>
      </c>
      <c r="C180" s="5" t="s">
        <v>449</v>
      </c>
      <c r="D180" s="3" t="s">
        <v>219</v>
      </c>
      <c r="E180" s="3">
        <v>2</v>
      </c>
      <c r="F180" s="3" t="s">
        <v>450</v>
      </c>
      <c r="G180" s="4" t="s">
        <v>20</v>
      </c>
      <c r="H180" s="3" t="s">
        <v>21</v>
      </c>
      <c r="I180" s="6">
        <v>42023.527083333334</v>
      </c>
      <c r="J180" s="8">
        <f t="shared" si="2"/>
        <v>1</v>
      </c>
      <c r="K180" s="6">
        <v>42023.587500000001</v>
      </c>
      <c r="L180" s="3"/>
      <c r="M180" s="3" t="s">
        <v>180</v>
      </c>
      <c r="N180" s="3"/>
    </row>
    <row r="181" spans="1:14">
      <c r="A181" s="3" t="s">
        <v>15</v>
      </c>
      <c r="B181" s="4" t="s">
        <v>16</v>
      </c>
      <c r="C181" s="5" t="s">
        <v>451</v>
      </c>
      <c r="D181" s="3" t="s">
        <v>196</v>
      </c>
      <c r="E181" s="3">
        <v>2</v>
      </c>
      <c r="F181" s="3" t="s">
        <v>452</v>
      </c>
      <c r="G181" s="4" t="s">
        <v>20</v>
      </c>
      <c r="H181" s="3" t="s">
        <v>21</v>
      </c>
      <c r="I181" s="6">
        <v>42023.482638888891</v>
      </c>
      <c r="J181" s="8">
        <f t="shared" si="2"/>
        <v>1</v>
      </c>
      <c r="K181" s="6">
        <v>42033.448611111111</v>
      </c>
      <c r="L181" s="3" t="s">
        <v>183</v>
      </c>
      <c r="M181" s="3" t="s">
        <v>180</v>
      </c>
      <c r="N181" s="3"/>
    </row>
    <row r="182" spans="1:14">
      <c r="A182" s="3" t="s">
        <v>15</v>
      </c>
      <c r="B182" s="4" t="s">
        <v>16</v>
      </c>
      <c r="C182" s="5" t="s">
        <v>453</v>
      </c>
      <c r="D182" s="3" t="s">
        <v>178</v>
      </c>
      <c r="E182" s="3">
        <v>3</v>
      </c>
      <c r="F182" s="3" t="s">
        <v>454</v>
      </c>
      <c r="G182" s="4" t="s">
        <v>20</v>
      </c>
      <c r="H182" s="3" t="s">
        <v>21</v>
      </c>
      <c r="I182" s="6">
        <v>42023.477777777778</v>
      </c>
      <c r="J182" s="8">
        <f t="shared" si="2"/>
        <v>1</v>
      </c>
      <c r="K182" s="6">
        <v>42024.376388888886</v>
      </c>
      <c r="L182" s="3"/>
      <c r="M182" s="3" t="s">
        <v>180</v>
      </c>
      <c r="N182" s="3"/>
    </row>
    <row r="183" spans="1:14">
      <c r="A183" s="3" t="s">
        <v>15</v>
      </c>
      <c r="B183" s="4" t="s">
        <v>16</v>
      </c>
      <c r="C183" s="5" t="s">
        <v>455</v>
      </c>
      <c r="D183" s="3" t="s">
        <v>209</v>
      </c>
      <c r="E183" s="3">
        <v>3</v>
      </c>
      <c r="F183" s="3" t="s">
        <v>456</v>
      </c>
      <c r="G183" s="4" t="s">
        <v>20</v>
      </c>
      <c r="H183" s="3" t="s">
        <v>21</v>
      </c>
      <c r="I183" s="6">
        <v>42023.379166666666</v>
      </c>
      <c r="J183" s="8">
        <f t="shared" si="2"/>
        <v>1</v>
      </c>
      <c r="K183" s="6">
        <v>42025.580555555556</v>
      </c>
      <c r="L183" s="3" t="s">
        <v>183</v>
      </c>
      <c r="M183" s="3" t="s">
        <v>180</v>
      </c>
      <c r="N183" s="3"/>
    </row>
    <row r="184" spans="1:14" ht="30">
      <c r="A184" s="3" t="s">
        <v>15</v>
      </c>
      <c r="B184" s="4" t="s">
        <v>16</v>
      </c>
      <c r="C184" s="5" t="s">
        <v>457</v>
      </c>
      <c r="D184" s="3" t="s">
        <v>178</v>
      </c>
      <c r="E184" s="3">
        <v>3</v>
      </c>
      <c r="F184" s="3" t="s">
        <v>458</v>
      </c>
      <c r="G184" s="4" t="s">
        <v>20</v>
      </c>
      <c r="H184" s="3" t="s">
        <v>21</v>
      </c>
      <c r="I184" s="6">
        <v>42023.374305555553</v>
      </c>
      <c r="J184" s="8">
        <f t="shared" si="2"/>
        <v>1</v>
      </c>
      <c r="K184" s="6">
        <v>42026.45</v>
      </c>
      <c r="L184" s="3"/>
      <c r="M184" s="3" t="s">
        <v>180</v>
      </c>
      <c r="N184" s="3"/>
    </row>
    <row r="185" spans="1:14" ht="30">
      <c r="A185" s="3" t="s">
        <v>43</v>
      </c>
      <c r="B185" s="4" t="s">
        <v>16</v>
      </c>
      <c r="C185" s="5" t="s">
        <v>459</v>
      </c>
      <c r="D185" s="3" t="s">
        <v>333</v>
      </c>
      <c r="E185" s="3">
        <v>3</v>
      </c>
      <c r="F185" s="3" t="s">
        <v>460</v>
      </c>
      <c r="G185" s="4" t="s">
        <v>20</v>
      </c>
      <c r="H185" s="3" t="s">
        <v>21</v>
      </c>
      <c r="I185" s="6">
        <v>42020.761111111111</v>
      </c>
      <c r="J185" s="8">
        <f t="shared" si="2"/>
        <v>1</v>
      </c>
      <c r="K185" s="6">
        <v>42052.59652777778</v>
      </c>
      <c r="L185" s="3"/>
      <c r="M185" s="3" t="s">
        <v>194</v>
      </c>
      <c r="N185" s="3"/>
    </row>
    <row r="186" spans="1:14" ht="30">
      <c r="A186" s="3" t="s">
        <v>15</v>
      </c>
      <c r="B186" s="4" t="s">
        <v>16</v>
      </c>
      <c r="C186" s="5" t="s">
        <v>461</v>
      </c>
      <c r="D186" s="3" t="s">
        <v>291</v>
      </c>
      <c r="E186" s="3">
        <v>2</v>
      </c>
      <c r="F186" s="3" t="s">
        <v>462</v>
      </c>
      <c r="G186" s="4" t="s">
        <v>20</v>
      </c>
      <c r="H186" s="3" t="s">
        <v>29</v>
      </c>
      <c r="I186" s="6">
        <v>42020.661111111112</v>
      </c>
      <c r="J186" s="8">
        <f t="shared" si="2"/>
        <v>1</v>
      </c>
      <c r="K186" s="6">
        <v>42021.392361111109</v>
      </c>
      <c r="L186" s="3"/>
      <c r="M186" s="3" t="s">
        <v>237</v>
      </c>
      <c r="N186" s="3"/>
    </row>
    <row r="187" spans="1:14" ht="30">
      <c r="A187" s="3" t="s">
        <v>15</v>
      </c>
      <c r="B187" s="4" t="s">
        <v>16</v>
      </c>
      <c r="C187" s="5" t="s">
        <v>463</v>
      </c>
      <c r="D187" s="3" t="s">
        <v>178</v>
      </c>
      <c r="E187" s="3">
        <v>3</v>
      </c>
      <c r="F187" s="3" t="s">
        <v>464</v>
      </c>
      <c r="G187" s="4" t="s">
        <v>20</v>
      </c>
      <c r="H187" s="3" t="s">
        <v>21</v>
      </c>
      <c r="I187" s="6">
        <v>42020.412499999999</v>
      </c>
      <c r="J187" s="8">
        <f t="shared" si="2"/>
        <v>1</v>
      </c>
      <c r="K187" s="6">
        <v>42027.46597222222</v>
      </c>
      <c r="L187" s="3" t="s">
        <v>81</v>
      </c>
      <c r="M187" s="3" t="s">
        <v>180</v>
      </c>
      <c r="N187" s="3"/>
    </row>
    <row r="188" spans="1:14" ht="30">
      <c r="A188" s="3" t="s">
        <v>43</v>
      </c>
      <c r="B188" s="4" t="s">
        <v>16</v>
      </c>
      <c r="C188" s="5" t="s">
        <v>465</v>
      </c>
      <c r="D188" s="3" t="s">
        <v>224</v>
      </c>
      <c r="E188" s="3">
        <v>3</v>
      </c>
      <c r="F188" s="3" t="s">
        <v>466</v>
      </c>
      <c r="G188" s="4" t="s">
        <v>20</v>
      </c>
      <c r="H188" s="3" t="s">
        <v>21</v>
      </c>
      <c r="I188" s="6">
        <v>42020.410416666666</v>
      </c>
      <c r="J188" s="8">
        <f t="shared" si="2"/>
        <v>1</v>
      </c>
      <c r="K188" s="6">
        <v>42250.451388888891</v>
      </c>
      <c r="L188" s="3" t="s">
        <v>467</v>
      </c>
      <c r="M188" s="3" t="s">
        <v>194</v>
      </c>
      <c r="N188" s="3"/>
    </row>
    <row r="189" spans="1:14">
      <c r="A189" s="3" t="s">
        <v>15</v>
      </c>
      <c r="B189" s="4" t="s">
        <v>16</v>
      </c>
      <c r="C189" s="5" t="s">
        <v>468</v>
      </c>
      <c r="D189" s="7" t="s">
        <v>15</v>
      </c>
      <c r="E189" s="3"/>
      <c r="F189" s="3" t="s">
        <v>469</v>
      </c>
      <c r="G189" s="4" t="s">
        <v>20</v>
      </c>
      <c r="H189" s="3" t="s">
        <v>136</v>
      </c>
      <c r="I189" s="6">
        <v>42019.605555555558</v>
      </c>
      <c r="J189" s="8">
        <f t="shared" si="2"/>
        <v>1</v>
      </c>
      <c r="K189" s="6">
        <v>42025.488888888889</v>
      </c>
      <c r="L189" s="3"/>
      <c r="M189" s="3" t="s">
        <v>180</v>
      </c>
      <c r="N189" s="3"/>
    </row>
    <row r="190" spans="1:14">
      <c r="A190" s="3" t="s">
        <v>39</v>
      </c>
      <c r="B190" s="4" t="s">
        <v>16</v>
      </c>
      <c r="C190" s="5" t="s">
        <v>470</v>
      </c>
      <c r="D190" s="3" t="s">
        <v>219</v>
      </c>
      <c r="E190" s="3">
        <v>3</v>
      </c>
      <c r="F190" s="3" t="s">
        <v>471</v>
      </c>
      <c r="G190" s="4" t="s">
        <v>20</v>
      </c>
      <c r="H190" s="3" t="s">
        <v>29</v>
      </c>
      <c r="I190" s="6">
        <v>42019.582638888889</v>
      </c>
      <c r="J190" s="8">
        <f t="shared" si="2"/>
        <v>1</v>
      </c>
      <c r="K190" s="6">
        <v>42025.426388888889</v>
      </c>
      <c r="L190" s="3" t="s">
        <v>81</v>
      </c>
      <c r="M190" s="3" t="s">
        <v>180</v>
      </c>
      <c r="N190" s="3"/>
    </row>
    <row r="191" spans="1:14" ht="30">
      <c r="A191" s="3" t="s">
        <v>15</v>
      </c>
      <c r="B191" s="4" t="s">
        <v>16</v>
      </c>
      <c r="C191" s="5" t="s">
        <v>472</v>
      </c>
      <c r="D191" s="3" t="s">
        <v>224</v>
      </c>
      <c r="E191" s="3">
        <v>3</v>
      </c>
      <c r="F191" s="3" t="s">
        <v>473</v>
      </c>
      <c r="G191" s="4" t="s">
        <v>20</v>
      </c>
      <c r="H191" s="3" t="s">
        <v>76</v>
      </c>
      <c r="I191" s="6">
        <v>42019.552777777775</v>
      </c>
      <c r="J191" s="8">
        <f t="shared" si="2"/>
        <v>1</v>
      </c>
      <c r="K191" s="6">
        <v>42020.538194444445</v>
      </c>
      <c r="L191" s="3"/>
      <c r="M191" s="3" t="s">
        <v>237</v>
      </c>
      <c r="N191" s="3"/>
    </row>
    <row r="192" spans="1:14">
      <c r="A192" s="3" t="s">
        <v>15</v>
      </c>
      <c r="B192" s="4" t="s">
        <v>16</v>
      </c>
      <c r="C192" s="5" t="s">
        <v>474</v>
      </c>
      <c r="D192" s="3" t="s">
        <v>224</v>
      </c>
      <c r="E192" s="3">
        <v>2</v>
      </c>
      <c r="F192" s="3" t="s">
        <v>475</v>
      </c>
      <c r="G192" s="4" t="s">
        <v>20</v>
      </c>
      <c r="H192" s="3" t="s">
        <v>21</v>
      </c>
      <c r="I192" s="6">
        <v>42019.55</v>
      </c>
      <c r="J192" s="8">
        <f t="shared" si="2"/>
        <v>1</v>
      </c>
      <c r="K192" s="6">
        <v>42020.657638888886</v>
      </c>
      <c r="L192" s="3"/>
      <c r="M192" s="3" t="s">
        <v>237</v>
      </c>
      <c r="N192" s="3"/>
    </row>
    <row r="193" spans="1:14" ht="30">
      <c r="A193" s="3" t="s">
        <v>15</v>
      </c>
      <c r="B193" s="4" t="s">
        <v>16</v>
      </c>
      <c r="C193" s="5" t="s">
        <v>476</v>
      </c>
      <c r="D193" s="3" t="s">
        <v>224</v>
      </c>
      <c r="E193" s="3">
        <v>1</v>
      </c>
      <c r="F193" s="3" t="s">
        <v>477</v>
      </c>
      <c r="G193" s="4" t="s">
        <v>20</v>
      </c>
      <c r="H193" s="3" t="s">
        <v>21</v>
      </c>
      <c r="I193" s="6">
        <v>42019.548611111109</v>
      </c>
      <c r="J193" s="8">
        <f t="shared" si="2"/>
        <v>1</v>
      </c>
      <c r="K193" s="6">
        <v>42020.656944444447</v>
      </c>
      <c r="L193" s="3"/>
      <c r="M193" s="3" t="s">
        <v>237</v>
      </c>
      <c r="N193" s="3"/>
    </row>
    <row r="194" spans="1:14" ht="30">
      <c r="A194" s="3" t="s">
        <v>15</v>
      </c>
      <c r="B194" s="4" t="s">
        <v>16</v>
      </c>
      <c r="C194" s="5" t="s">
        <v>478</v>
      </c>
      <c r="D194" s="3" t="s">
        <v>224</v>
      </c>
      <c r="E194" s="3">
        <v>2</v>
      </c>
      <c r="F194" s="3" t="s">
        <v>479</v>
      </c>
      <c r="G194" s="4" t="s">
        <v>20</v>
      </c>
      <c r="H194" s="3" t="s">
        <v>21</v>
      </c>
      <c r="I194" s="6">
        <v>42019.54791666667</v>
      </c>
      <c r="J194" s="8">
        <f t="shared" si="2"/>
        <v>1</v>
      </c>
      <c r="K194" s="6">
        <v>42020.586111111108</v>
      </c>
      <c r="L194" s="3"/>
      <c r="M194" s="3" t="s">
        <v>237</v>
      </c>
      <c r="N194" s="3"/>
    </row>
    <row r="195" spans="1:14">
      <c r="A195" s="3" t="s">
        <v>15</v>
      </c>
      <c r="B195" s="4" t="s">
        <v>16</v>
      </c>
      <c r="C195" s="5" t="s">
        <v>480</v>
      </c>
      <c r="D195" s="7" t="s">
        <v>15</v>
      </c>
      <c r="E195" s="3"/>
      <c r="F195" s="3" t="s">
        <v>481</v>
      </c>
      <c r="G195" s="4" t="s">
        <v>20</v>
      </c>
      <c r="H195" s="3" t="s">
        <v>29</v>
      </c>
      <c r="I195" s="6">
        <v>42019.535416666666</v>
      </c>
      <c r="J195" s="8">
        <f t="shared" si="2"/>
        <v>1</v>
      </c>
      <c r="K195" s="6">
        <v>42021.392361111109</v>
      </c>
      <c r="L195" s="3" t="s">
        <v>467</v>
      </c>
      <c r="M195" s="3" t="s">
        <v>180</v>
      </c>
      <c r="N195" s="3"/>
    </row>
    <row r="196" spans="1:14" ht="30">
      <c r="A196" s="3" t="s">
        <v>39</v>
      </c>
      <c r="B196" s="4" t="s">
        <v>16</v>
      </c>
      <c r="C196" s="5" t="s">
        <v>482</v>
      </c>
      <c r="D196" s="3" t="s">
        <v>359</v>
      </c>
      <c r="E196" s="3">
        <v>2</v>
      </c>
      <c r="F196" s="3" t="s">
        <v>483</v>
      </c>
      <c r="G196" s="4" t="s">
        <v>20</v>
      </c>
      <c r="H196" s="3" t="s">
        <v>29</v>
      </c>
      <c r="I196" s="6">
        <v>42018.620138888888</v>
      </c>
      <c r="J196" s="8">
        <f t="shared" si="2"/>
        <v>1</v>
      </c>
      <c r="K196" s="6">
        <v>42021.392361111109</v>
      </c>
      <c r="L196" s="3" t="s">
        <v>467</v>
      </c>
      <c r="M196" s="3" t="s">
        <v>194</v>
      </c>
      <c r="N196" s="3"/>
    </row>
    <row r="197" spans="1:14" ht="30">
      <c r="A197" s="3" t="s">
        <v>15</v>
      </c>
      <c r="B197" s="4" t="s">
        <v>16</v>
      </c>
      <c r="C197" s="5" t="s">
        <v>484</v>
      </c>
      <c r="D197" s="3" t="s">
        <v>224</v>
      </c>
      <c r="E197" s="3">
        <v>2</v>
      </c>
      <c r="F197" s="3" t="s">
        <v>485</v>
      </c>
      <c r="G197" s="4" t="s">
        <v>20</v>
      </c>
      <c r="H197" s="3" t="s">
        <v>21</v>
      </c>
      <c r="I197" s="6">
        <v>42017.621527777781</v>
      </c>
      <c r="J197" s="8">
        <f t="shared" si="2"/>
        <v>1</v>
      </c>
      <c r="K197" s="6">
        <v>42019.694444444445</v>
      </c>
      <c r="L197" s="3"/>
      <c r="M197" s="3" t="s">
        <v>237</v>
      </c>
      <c r="N197" s="3"/>
    </row>
    <row r="198" spans="1:14" ht="30">
      <c r="A198" s="3" t="s">
        <v>15</v>
      </c>
      <c r="B198" s="4" t="s">
        <v>16</v>
      </c>
      <c r="C198" s="5" t="s">
        <v>486</v>
      </c>
      <c r="D198" s="3" t="s">
        <v>291</v>
      </c>
      <c r="E198" s="3">
        <v>2</v>
      </c>
      <c r="F198" s="3" t="s">
        <v>487</v>
      </c>
      <c r="G198" s="4" t="s">
        <v>20</v>
      </c>
      <c r="H198" s="3" t="s">
        <v>21</v>
      </c>
      <c r="I198" s="6">
        <v>42017.619444444441</v>
      </c>
      <c r="J198" s="8">
        <f t="shared" ref="J198:J261" si="3">MONTH(I198)</f>
        <v>1</v>
      </c>
      <c r="K198" s="6">
        <v>42018.642361111109</v>
      </c>
      <c r="L198" s="3"/>
      <c r="M198" s="3" t="s">
        <v>237</v>
      </c>
      <c r="N198" s="3"/>
    </row>
    <row r="199" spans="1:14" ht="30">
      <c r="A199" s="3" t="s">
        <v>15</v>
      </c>
      <c r="B199" s="4" t="s">
        <v>16</v>
      </c>
      <c r="C199" s="5" t="s">
        <v>488</v>
      </c>
      <c r="D199" s="3" t="s">
        <v>291</v>
      </c>
      <c r="E199" s="3">
        <v>1</v>
      </c>
      <c r="F199" s="3" t="s">
        <v>489</v>
      </c>
      <c r="G199" s="4" t="s">
        <v>20</v>
      </c>
      <c r="H199" s="3" t="s">
        <v>21</v>
      </c>
      <c r="I199" s="6">
        <v>42017.615972222222</v>
      </c>
      <c r="J199" s="8">
        <f t="shared" si="3"/>
        <v>1</v>
      </c>
      <c r="K199" s="6">
        <v>42018.640972222223</v>
      </c>
      <c r="L199" s="3"/>
      <c r="M199" s="3" t="s">
        <v>237</v>
      </c>
      <c r="N199" s="3"/>
    </row>
    <row r="200" spans="1:14">
      <c r="A200" s="3" t="s">
        <v>32</v>
      </c>
      <c r="B200" s="4" t="s">
        <v>16</v>
      </c>
      <c r="C200" s="5" t="s">
        <v>490</v>
      </c>
      <c r="D200" s="3" t="s">
        <v>200</v>
      </c>
      <c r="E200" s="3">
        <v>0</v>
      </c>
      <c r="F200" s="3" t="s">
        <v>491</v>
      </c>
      <c r="G200" s="4" t="s">
        <v>20</v>
      </c>
      <c r="H200" s="3" t="s">
        <v>21</v>
      </c>
      <c r="I200" s="6">
        <v>42017.527083333334</v>
      </c>
      <c r="J200" s="8">
        <f t="shared" si="3"/>
        <v>1</v>
      </c>
      <c r="K200" s="6">
        <v>42017.560416666667</v>
      </c>
      <c r="L200" s="3"/>
      <c r="M200" s="3" t="s">
        <v>198</v>
      </c>
      <c r="N200" s="3"/>
    </row>
    <row r="201" spans="1:14" ht="30">
      <c r="A201" s="3" t="s">
        <v>32</v>
      </c>
      <c r="B201" s="4" t="s">
        <v>16</v>
      </c>
      <c r="C201" s="5" t="s">
        <v>492</v>
      </c>
      <c r="D201" s="3" t="s">
        <v>200</v>
      </c>
      <c r="E201" s="3">
        <v>1</v>
      </c>
      <c r="F201" s="3" t="s">
        <v>493</v>
      </c>
      <c r="G201" s="4" t="s">
        <v>20</v>
      </c>
      <c r="H201" s="3" t="s">
        <v>21</v>
      </c>
      <c r="I201" s="6">
        <v>42017.521527777775</v>
      </c>
      <c r="J201" s="8">
        <f t="shared" si="3"/>
        <v>1</v>
      </c>
      <c r="K201" s="6">
        <v>42017.560416666667</v>
      </c>
      <c r="L201" s="3"/>
      <c r="M201" s="3" t="s">
        <v>198</v>
      </c>
      <c r="N201" s="3"/>
    </row>
    <row r="202" spans="1:14">
      <c r="A202" s="3" t="s">
        <v>15</v>
      </c>
      <c r="B202" s="4" t="s">
        <v>16</v>
      </c>
      <c r="C202" s="5" t="s">
        <v>494</v>
      </c>
      <c r="D202" s="3" t="s">
        <v>196</v>
      </c>
      <c r="E202" s="3">
        <v>3</v>
      </c>
      <c r="F202" s="3" t="s">
        <v>495</v>
      </c>
      <c r="G202" s="4" t="s">
        <v>20</v>
      </c>
      <c r="H202" s="3" t="s">
        <v>21</v>
      </c>
      <c r="I202" s="6">
        <v>42017.504166666666</v>
      </c>
      <c r="J202" s="8">
        <f t="shared" si="3"/>
        <v>1</v>
      </c>
      <c r="K202" s="6">
        <v>42019.36041666667</v>
      </c>
      <c r="L202" s="3" t="s">
        <v>183</v>
      </c>
      <c r="M202" s="3" t="s">
        <v>180</v>
      </c>
      <c r="N202" s="3"/>
    </row>
    <row r="203" spans="1:14">
      <c r="A203" s="3" t="s">
        <v>15</v>
      </c>
      <c r="B203" s="4" t="s">
        <v>16</v>
      </c>
      <c r="C203" s="5" t="s">
        <v>496</v>
      </c>
      <c r="D203" s="3" t="s">
        <v>291</v>
      </c>
      <c r="E203" s="3"/>
      <c r="F203" s="3" t="s">
        <v>497</v>
      </c>
      <c r="G203" s="4" t="s">
        <v>20</v>
      </c>
      <c r="H203" s="3" t="s">
        <v>21</v>
      </c>
      <c r="I203" s="6">
        <v>42017.468055555553</v>
      </c>
      <c r="J203" s="8">
        <f t="shared" si="3"/>
        <v>1</v>
      </c>
      <c r="K203" s="6">
        <v>42018.559027777781</v>
      </c>
      <c r="L203" s="3"/>
      <c r="M203" s="3" t="s">
        <v>237</v>
      </c>
      <c r="N203" s="3"/>
    </row>
    <row r="204" spans="1:14">
      <c r="A204" s="3" t="s">
        <v>15</v>
      </c>
      <c r="B204" s="4" t="s">
        <v>16</v>
      </c>
      <c r="C204" s="5" t="s">
        <v>498</v>
      </c>
      <c r="D204" s="3" t="s">
        <v>291</v>
      </c>
      <c r="E204" s="3">
        <v>1</v>
      </c>
      <c r="F204" s="3" t="s">
        <v>499</v>
      </c>
      <c r="G204" s="4" t="s">
        <v>20</v>
      </c>
      <c r="H204" s="3" t="s">
        <v>21</v>
      </c>
      <c r="I204" s="6">
        <v>42016.502083333333</v>
      </c>
      <c r="J204" s="8">
        <f t="shared" si="3"/>
        <v>1</v>
      </c>
      <c r="K204" s="6">
        <v>42017.609722222223</v>
      </c>
      <c r="L204" s="3"/>
      <c r="M204" s="3" t="s">
        <v>237</v>
      </c>
      <c r="N204" s="3"/>
    </row>
    <row r="205" spans="1:14">
      <c r="A205" s="3" t="s">
        <v>15</v>
      </c>
      <c r="B205" s="4" t="s">
        <v>16</v>
      </c>
      <c r="C205" s="5" t="s">
        <v>500</v>
      </c>
      <c r="D205" s="3" t="s">
        <v>200</v>
      </c>
      <c r="E205" s="3">
        <v>0</v>
      </c>
      <c r="F205" s="3" t="s">
        <v>501</v>
      </c>
      <c r="G205" s="4" t="s">
        <v>20</v>
      </c>
      <c r="H205" s="3" t="s">
        <v>21</v>
      </c>
      <c r="I205" s="6">
        <v>42016.496527777781</v>
      </c>
      <c r="J205" s="8">
        <f t="shared" si="3"/>
        <v>1</v>
      </c>
      <c r="K205" s="6">
        <v>42016.57708333333</v>
      </c>
      <c r="L205" s="3"/>
      <c r="M205" s="3" t="s">
        <v>198</v>
      </c>
      <c r="N205" s="3"/>
    </row>
    <row r="206" spans="1:14">
      <c r="A206" s="3" t="s">
        <v>15</v>
      </c>
      <c r="B206" s="4" t="s">
        <v>16</v>
      </c>
      <c r="C206" s="5" t="s">
        <v>502</v>
      </c>
      <c r="D206" s="3" t="s">
        <v>200</v>
      </c>
      <c r="E206" s="3">
        <v>1</v>
      </c>
      <c r="F206" s="3" t="s">
        <v>503</v>
      </c>
      <c r="G206" s="4" t="s">
        <v>20</v>
      </c>
      <c r="H206" s="3" t="s">
        <v>21</v>
      </c>
      <c r="I206" s="6">
        <v>42016.496527777781</v>
      </c>
      <c r="J206" s="8">
        <f t="shared" si="3"/>
        <v>1</v>
      </c>
      <c r="K206" s="6">
        <v>42016.594444444447</v>
      </c>
      <c r="L206" s="3"/>
      <c r="M206" s="3" t="s">
        <v>198</v>
      </c>
      <c r="N206" s="3"/>
    </row>
    <row r="207" spans="1:14" ht="30">
      <c r="A207" s="3" t="s">
        <v>32</v>
      </c>
      <c r="B207" s="4" t="s">
        <v>16</v>
      </c>
      <c r="C207" s="5" t="s">
        <v>504</v>
      </c>
      <c r="D207" s="3" t="s">
        <v>200</v>
      </c>
      <c r="E207" s="3">
        <v>0</v>
      </c>
      <c r="F207" s="3" t="s">
        <v>505</v>
      </c>
      <c r="G207" s="4" t="s">
        <v>20</v>
      </c>
      <c r="H207" s="3" t="s">
        <v>21</v>
      </c>
      <c r="I207" s="6">
        <v>42016.416666666664</v>
      </c>
      <c r="J207" s="8">
        <f t="shared" si="3"/>
        <v>1</v>
      </c>
      <c r="K207" s="6">
        <v>42016.570833333331</v>
      </c>
      <c r="L207" s="3"/>
      <c r="M207" s="3" t="s">
        <v>198</v>
      </c>
      <c r="N207" s="3"/>
    </row>
    <row r="208" spans="1:14" ht="45">
      <c r="A208" s="3" t="s">
        <v>15</v>
      </c>
      <c r="B208" s="4" t="s">
        <v>16</v>
      </c>
      <c r="C208" s="5" t="s">
        <v>506</v>
      </c>
      <c r="D208" s="3" t="s">
        <v>507</v>
      </c>
      <c r="E208" s="3"/>
      <c r="F208" s="3" t="s">
        <v>508</v>
      </c>
      <c r="G208" s="4" t="s">
        <v>20</v>
      </c>
      <c r="H208" s="3" t="s">
        <v>136</v>
      </c>
      <c r="I208" s="6">
        <v>42013.786111111112</v>
      </c>
      <c r="J208" s="8">
        <f t="shared" si="3"/>
        <v>1</v>
      </c>
      <c r="K208" s="6">
        <v>42016.402777777781</v>
      </c>
      <c r="L208" s="3"/>
      <c r="M208" s="3" t="s">
        <v>509</v>
      </c>
      <c r="N208" s="3"/>
    </row>
    <row r="209" spans="1:14">
      <c r="A209" s="3" t="s">
        <v>15</v>
      </c>
      <c r="B209" s="4" t="s">
        <v>16</v>
      </c>
      <c r="C209" s="5" t="s">
        <v>510</v>
      </c>
      <c r="D209" s="3" t="s">
        <v>178</v>
      </c>
      <c r="E209" s="3">
        <v>2</v>
      </c>
      <c r="F209" s="3" t="s">
        <v>511</v>
      </c>
      <c r="G209" s="4" t="s">
        <v>20</v>
      </c>
      <c r="H209" s="3" t="s">
        <v>21</v>
      </c>
      <c r="I209" s="6">
        <v>42013.673611111109</v>
      </c>
      <c r="J209" s="8">
        <f t="shared" si="3"/>
        <v>1</v>
      </c>
      <c r="K209" s="6">
        <v>42016.55972222222</v>
      </c>
      <c r="L209" s="3"/>
      <c r="M209" s="3" t="s">
        <v>180</v>
      </c>
      <c r="N209" s="3"/>
    </row>
    <row r="210" spans="1:14" ht="30">
      <c r="A210" s="3" t="s">
        <v>15</v>
      </c>
      <c r="B210" s="4" t="s">
        <v>16</v>
      </c>
      <c r="C210" s="5" t="s">
        <v>512</v>
      </c>
      <c r="D210" s="3" t="s">
        <v>200</v>
      </c>
      <c r="E210" s="3">
        <v>0</v>
      </c>
      <c r="F210" s="3" t="s">
        <v>513</v>
      </c>
      <c r="G210" s="4" t="s">
        <v>20</v>
      </c>
      <c r="H210" s="3" t="s">
        <v>21</v>
      </c>
      <c r="I210" s="6">
        <v>42013.554861111108</v>
      </c>
      <c r="J210" s="8">
        <f t="shared" si="3"/>
        <v>1</v>
      </c>
      <c r="K210" s="6">
        <v>42013.602083333331</v>
      </c>
      <c r="L210" s="3"/>
      <c r="M210" s="3" t="s">
        <v>198</v>
      </c>
      <c r="N210" s="3"/>
    </row>
    <row r="211" spans="1:14">
      <c r="A211" s="3" t="s">
        <v>15</v>
      </c>
      <c r="B211" s="4" t="s">
        <v>16</v>
      </c>
      <c r="C211" s="5" t="s">
        <v>514</v>
      </c>
      <c r="D211" s="3" t="s">
        <v>224</v>
      </c>
      <c r="E211" s="3">
        <v>3</v>
      </c>
      <c r="F211" s="3" t="s">
        <v>515</v>
      </c>
      <c r="G211" s="4" t="s">
        <v>20</v>
      </c>
      <c r="H211" s="3" t="s">
        <v>21</v>
      </c>
      <c r="I211" s="6">
        <v>42013.393750000003</v>
      </c>
      <c r="J211" s="8">
        <f t="shared" si="3"/>
        <v>1</v>
      </c>
      <c r="K211" s="6">
        <v>42017.580555555556</v>
      </c>
      <c r="L211" s="3"/>
      <c r="M211" s="3" t="s">
        <v>237</v>
      </c>
      <c r="N211" s="3"/>
    </row>
    <row r="212" spans="1:14">
      <c r="A212" s="3" t="s">
        <v>15</v>
      </c>
      <c r="B212" s="4" t="s">
        <v>16</v>
      </c>
      <c r="C212" s="5" t="s">
        <v>516</v>
      </c>
      <c r="D212" s="3" t="s">
        <v>196</v>
      </c>
      <c r="E212" s="3">
        <v>2</v>
      </c>
      <c r="F212" s="3" t="s">
        <v>517</v>
      </c>
      <c r="G212" s="4" t="s">
        <v>20</v>
      </c>
      <c r="H212" s="3" t="s">
        <v>21</v>
      </c>
      <c r="I212" s="6">
        <v>42012.484027777777</v>
      </c>
      <c r="J212" s="8">
        <f t="shared" si="3"/>
        <v>1</v>
      </c>
      <c r="K212" s="6">
        <v>42016.556944444441</v>
      </c>
      <c r="L212" s="3"/>
      <c r="M212" s="3" t="s">
        <v>180</v>
      </c>
      <c r="N212" s="3"/>
    </row>
    <row r="213" spans="1:14" ht="30">
      <c r="A213" s="3" t="s">
        <v>32</v>
      </c>
      <c r="B213" s="4" t="s">
        <v>16</v>
      </c>
      <c r="C213" s="5" t="s">
        <v>518</v>
      </c>
      <c r="D213" s="3" t="s">
        <v>200</v>
      </c>
      <c r="E213" s="3">
        <v>3</v>
      </c>
      <c r="F213" s="3" t="s">
        <v>519</v>
      </c>
      <c r="G213" s="4" t="s">
        <v>20</v>
      </c>
      <c r="H213" s="3" t="s">
        <v>21</v>
      </c>
      <c r="I213" s="6">
        <v>42012.447222222225</v>
      </c>
      <c r="J213" s="8">
        <f t="shared" si="3"/>
        <v>1</v>
      </c>
      <c r="K213" s="6">
        <v>42012.589583333334</v>
      </c>
      <c r="L213" s="3"/>
      <c r="M213" s="3" t="s">
        <v>198</v>
      </c>
      <c r="N213" s="3"/>
    </row>
    <row r="214" spans="1:14">
      <c r="A214" s="3" t="s">
        <v>15</v>
      </c>
      <c r="B214" s="4" t="s">
        <v>16</v>
      </c>
      <c r="C214" s="5" t="s">
        <v>520</v>
      </c>
      <c r="D214" s="3" t="s">
        <v>219</v>
      </c>
      <c r="E214" s="3">
        <v>2</v>
      </c>
      <c r="F214" s="3" t="s">
        <v>521</v>
      </c>
      <c r="G214" s="4" t="s">
        <v>20</v>
      </c>
      <c r="H214" s="3" t="s">
        <v>21</v>
      </c>
      <c r="I214" s="6">
        <v>42012.402083333334</v>
      </c>
      <c r="J214" s="8">
        <f t="shared" si="3"/>
        <v>1</v>
      </c>
      <c r="K214" s="6">
        <v>42013.425694444442</v>
      </c>
      <c r="L214" s="3" t="s">
        <v>183</v>
      </c>
      <c r="M214" s="3" t="s">
        <v>180</v>
      </c>
      <c r="N214" s="3"/>
    </row>
    <row r="215" spans="1:14">
      <c r="A215" s="3" t="s">
        <v>39</v>
      </c>
      <c r="B215" s="4" t="s">
        <v>16</v>
      </c>
      <c r="C215" s="5" t="s">
        <v>522</v>
      </c>
      <c r="D215" s="7" t="s">
        <v>15</v>
      </c>
      <c r="E215" s="3">
        <v>3</v>
      </c>
      <c r="F215" s="3" t="s">
        <v>523</v>
      </c>
      <c r="G215" s="4" t="s">
        <v>20</v>
      </c>
      <c r="H215" s="3" t="s">
        <v>136</v>
      </c>
      <c r="I215" s="6">
        <v>42012.37777777778</v>
      </c>
      <c r="J215" s="8">
        <f t="shared" si="3"/>
        <v>1</v>
      </c>
      <c r="K215" s="6">
        <v>42107.347916666666</v>
      </c>
      <c r="L215" s="3" t="s">
        <v>467</v>
      </c>
      <c r="M215" s="3" t="s">
        <v>194</v>
      </c>
      <c r="N215" s="3"/>
    </row>
    <row r="216" spans="1:14" ht="30">
      <c r="A216" s="3" t="s">
        <v>39</v>
      </c>
      <c r="B216" s="4" t="s">
        <v>16</v>
      </c>
      <c r="C216" s="5" t="s">
        <v>524</v>
      </c>
      <c r="D216" s="7" t="s">
        <v>15</v>
      </c>
      <c r="E216" s="3"/>
      <c r="F216" s="3" t="s">
        <v>525</v>
      </c>
      <c r="G216" s="4" t="s">
        <v>20</v>
      </c>
      <c r="H216" s="3" t="s">
        <v>29</v>
      </c>
      <c r="I216" s="6">
        <v>42011.788194444445</v>
      </c>
      <c r="J216" s="8">
        <f t="shared" si="3"/>
        <v>1</v>
      </c>
      <c r="K216" s="6">
        <v>42021.392361111109</v>
      </c>
      <c r="L216" s="3" t="s">
        <v>467</v>
      </c>
      <c r="M216" s="3" t="s">
        <v>184</v>
      </c>
      <c r="N216" s="3"/>
    </row>
    <row r="217" spans="1:14" ht="30">
      <c r="A217" s="3" t="s">
        <v>15</v>
      </c>
      <c r="B217" s="4" t="s">
        <v>16</v>
      </c>
      <c r="C217" s="5" t="s">
        <v>526</v>
      </c>
      <c r="D217" s="3" t="s">
        <v>178</v>
      </c>
      <c r="E217" s="3">
        <v>1</v>
      </c>
      <c r="F217" s="3" t="s">
        <v>527</v>
      </c>
      <c r="G217" s="4" t="s">
        <v>20</v>
      </c>
      <c r="H217" s="3" t="s">
        <v>21</v>
      </c>
      <c r="I217" s="6">
        <v>42011.777083333334</v>
      </c>
      <c r="J217" s="8">
        <f t="shared" si="3"/>
        <v>1</v>
      </c>
      <c r="K217" s="6">
        <v>42017.436805555553</v>
      </c>
      <c r="L217" s="3"/>
      <c r="M217" s="3" t="s">
        <v>180</v>
      </c>
      <c r="N217" s="3"/>
    </row>
    <row r="218" spans="1:14">
      <c r="A218" s="3" t="s">
        <v>15</v>
      </c>
      <c r="B218" s="4" t="s">
        <v>16</v>
      </c>
      <c r="C218" s="5" t="s">
        <v>528</v>
      </c>
      <c r="D218" s="3" t="s">
        <v>178</v>
      </c>
      <c r="E218" s="3">
        <v>1</v>
      </c>
      <c r="F218" s="3" t="s">
        <v>529</v>
      </c>
      <c r="G218" s="4" t="s">
        <v>20</v>
      </c>
      <c r="H218" s="3" t="s">
        <v>21</v>
      </c>
      <c r="I218" s="6">
        <v>42011.61041666667</v>
      </c>
      <c r="J218" s="8">
        <f t="shared" si="3"/>
        <v>1</v>
      </c>
      <c r="K218" s="6">
        <v>42012.449305555558</v>
      </c>
      <c r="L218" s="3" t="s">
        <v>183</v>
      </c>
      <c r="M218" s="3" t="s">
        <v>180</v>
      </c>
      <c r="N218" s="3"/>
    </row>
    <row r="219" spans="1:14" ht="30">
      <c r="A219" s="3" t="s">
        <v>15</v>
      </c>
      <c r="B219" s="4" t="s">
        <v>16</v>
      </c>
      <c r="C219" s="5" t="s">
        <v>530</v>
      </c>
      <c r="D219" s="3" t="s">
        <v>224</v>
      </c>
      <c r="E219" s="3">
        <v>3</v>
      </c>
      <c r="F219" s="3" t="s">
        <v>531</v>
      </c>
      <c r="G219" s="4" t="s">
        <v>20</v>
      </c>
      <c r="H219" s="3" t="s">
        <v>21</v>
      </c>
      <c r="I219" s="6">
        <v>42011.586111111108</v>
      </c>
      <c r="J219" s="8">
        <f t="shared" si="3"/>
        <v>1</v>
      </c>
      <c r="K219" s="6">
        <v>42017.474305555559</v>
      </c>
      <c r="L219" s="3"/>
      <c r="M219" s="3" t="s">
        <v>237</v>
      </c>
      <c r="N219" s="3"/>
    </row>
    <row r="220" spans="1:14">
      <c r="A220" s="3" t="s">
        <v>15</v>
      </c>
      <c r="B220" s="4" t="s">
        <v>16</v>
      </c>
      <c r="C220" s="5" t="s">
        <v>532</v>
      </c>
      <c r="D220" s="3" t="s">
        <v>178</v>
      </c>
      <c r="E220" s="3">
        <v>2</v>
      </c>
      <c r="F220" s="3" t="s">
        <v>533</v>
      </c>
      <c r="G220" s="4" t="s">
        <v>20</v>
      </c>
      <c r="H220" s="3" t="s">
        <v>21</v>
      </c>
      <c r="I220" s="6">
        <v>42011.459027777775</v>
      </c>
      <c r="J220" s="8">
        <f t="shared" si="3"/>
        <v>1</v>
      </c>
      <c r="K220" s="6">
        <v>42012.448611111111</v>
      </c>
      <c r="L220" s="3" t="s">
        <v>183</v>
      </c>
      <c r="M220" s="3" t="s">
        <v>180</v>
      </c>
      <c r="N220" s="3"/>
    </row>
    <row r="221" spans="1:14">
      <c r="A221" s="3" t="s">
        <v>15</v>
      </c>
      <c r="B221" s="4" t="s">
        <v>16</v>
      </c>
      <c r="C221" s="5" t="s">
        <v>534</v>
      </c>
      <c r="D221" s="3" t="s">
        <v>196</v>
      </c>
      <c r="E221" s="3">
        <v>2</v>
      </c>
      <c r="F221" s="3" t="s">
        <v>535</v>
      </c>
      <c r="G221" s="4" t="s">
        <v>20</v>
      </c>
      <c r="H221" s="3" t="s">
        <v>21</v>
      </c>
      <c r="I221" s="6">
        <v>42011.447222222225</v>
      </c>
      <c r="J221" s="8">
        <f t="shared" si="3"/>
        <v>1</v>
      </c>
      <c r="K221" s="6">
        <v>42012.377083333333</v>
      </c>
      <c r="L221" s="3" t="s">
        <v>183</v>
      </c>
      <c r="M221" s="3" t="s">
        <v>180</v>
      </c>
      <c r="N221" s="3"/>
    </row>
    <row r="222" spans="1:14" ht="30">
      <c r="A222" s="3" t="s">
        <v>15</v>
      </c>
      <c r="B222" s="4" t="s">
        <v>16</v>
      </c>
      <c r="C222" s="5" t="s">
        <v>536</v>
      </c>
      <c r="D222" s="3" t="s">
        <v>291</v>
      </c>
      <c r="E222" s="3">
        <v>2</v>
      </c>
      <c r="F222" s="3" t="s">
        <v>537</v>
      </c>
      <c r="G222" s="4" t="s">
        <v>20</v>
      </c>
      <c r="H222" s="3" t="s">
        <v>21</v>
      </c>
      <c r="I222" s="6">
        <v>42011.438888888886</v>
      </c>
      <c r="J222" s="8">
        <f t="shared" si="3"/>
        <v>1</v>
      </c>
      <c r="K222" s="6">
        <v>42012.648611111108</v>
      </c>
      <c r="L222" s="3" t="s">
        <v>183</v>
      </c>
      <c r="M222" s="3" t="s">
        <v>237</v>
      </c>
      <c r="N222" s="3"/>
    </row>
    <row r="223" spans="1:14">
      <c r="A223" s="3" t="s">
        <v>15</v>
      </c>
      <c r="B223" s="4" t="s">
        <v>16</v>
      </c>
      <c r="C223" s="5" t="s">
        <v>538</v>
      </c>
      <c r="D223" s="3" t="s">
        <v>224</v>
      </c>
      <c r="E223" s="3">
        <v>3</v>
      </c>
      <c r="F223" s="3" t="s">
        <v>539</v>
      </c>
      <c r="G223" s="4" t="s">
        <v>20</v>
      </c>
      <c r="H223" s="3" t="s">
        <v>21</v>
      </c>
      <c r="I223" s="6">
        <v>42011.430555555555</v>
      </c>
      <c r="J223" s="8">
        <f t="shared" si="3"/>
        <v>1</v>
      </c>
      <c r="K223" s="6">
        <v>42018.477083333331</v>
      </c>
      <c r="L223" s="3"/>
      <c r="M223" s="3" t="s">
        <v>237</v>
      </c>
      <c r="N223" s="3"/>
    </row>
    <row r="224" spans="1:14" ht="30">
      <c r="A224" s="3" t="s">
        <v>15</v>
      </c>
      <c r="B224" s="4" t="s">
        <v>16</v>
      </c>
      <c r="C224" s="5" t="s">
        <v>540</v>
      </c>
      <c r="D224" s="3" t="s">
        <v>291</v>
      </c>
      <c r="E224" s="3">
        <v>3</v>
      </c>
      <c r="F224" s="3" t="s">
        <v>541</v>
      </c>
      <c r="G224" s="4" t="s">
        <v>20</v>
      </c>
      <c r="H224" s="3" t="s">
        <v>21</v>
      </c>
      <c r="I224" s="6">
        <v>42011.416666666664</v>
      </c>
      <c r="J224" s="8">
        <f t="shared" si="3"/>
        <v>1</v>
      </c>
      <c r="K224" s="6">
        <v>42012.649305555555</v>
      </c>
      <c r="L224" s="3"/>
      <c r="M224" s="3" t="s">
        <v>237</v>
      </c>
      <c r="N224" s="3"/>
    </row>
    <row r="225" spans="1:14">
      <c r="A225" s="3" t="s">
        <v>15</v>
      </c>
      <c r="B225" s="4" t="s">
        <v>16</v>
      </c>
      <c r="C225" s="5" t="s">
        <v>542</v>
      </c>
      <c r="D225" s="3" t="s">
        <v>219</v>
      </c>
      <c r="E225" s="3">
        <v>5</v>
      </c>
      <c r="F225" s="3" t="s">
        <v>543</v>
      </c>
      <c r="G225" s="4" t="s">
        <v>20</v>
      </c>
      <c r="H225" s="3" t="s">
        <v>21</v>
      </c>
      <c r="I225" s="6">
        <v>42010.633333333331</v>
      </c>
      <c r="J225" s="8">
        <f t="shared" si="3"/>
        <v>1</v>
      </c>
      <c r="K225" s="6">
        <v>42013.428472222222</v>
      </c>
      <c r="L225" s="3"/>
      <c r="M225" s="3" t="s">
        <v>180</v>
      </c>
      <c r="N225" s="3"/>
    </row>
    <row r="226" spans="1:14">
      <c r="A226" s="3" t="s">
        <v>32</v>
      </c>
      <c r="B226" s="4" t="s">
        <v>16</v>
      </c>
      <c r="C226" s="5" t="s">
        <v>544</v>
      </c>
      <c r="D226" s="3" t="s">
        <v>200</v>
      </c>
      <c r="E226" s="3"/>
      <c r="F226" s="3" t="s">
        <v>545</v>
      </c>
      <c r="G226" s="4" t="s">
        <v>20</v>
      </c>
      <c r="H226" s="3" t="s">
        <v>29</v>
      </c>
      <c r="I226" s="6">
        <v>42010.609027777777</v>
      </c>
      <c r="J226" s="8">
        <f t="shared" si="3"/>
        <v>1</v>
      </c>
      <c r="K226" s="6">
        <v>42021.392361111109</v>
      </c>
      <c r="L226" s="3" t="s">
        <v>467</v>
      </c>
      <c r="M226" s="3" t="s">
        <v>198</v>
      </c>
      <c r="N226" s="3"/>
    </row>
    <row r="227" spans="1:14">
      <c r="A227" s="3" t="s">
        <v>15</v>
      </c>
      <c r="B227" s="4" t="s">
        <v>16</v>
      </c>
      <c r="C227" s="5" t="s">
        <v>546</v>
      </c>
      <c r="D227" s="3" t="s">
        <v>209</v>
      </c>
      <c r="E227" s="3">
        <v>5</v>
      </c>
      <c r="F227" s="3" t="s">
        <v>547</v>
      </c>
      <c r="G227" s="4" t="s">
        <v>20</v>
      </c>
      <c r="H227" s="3" t="s">
        <v>21</v>
      </c>
      <c r="I227" s="6">
        <v>42010.59375</v>
      </c>
      <c r="J227" s="8">
        <f t="shared" si="3"/>
        <v>1</v>
      </c>
      <c r="K227" s="6">
        <v>42027.409722222219</v>
      </c>
      <c r="L227" s="3" t="s">
        <v>183</v>
      </c>
      <c r="M227" s="3" t="s">
        <v>180</v>
      </c>
      <c r="N227" s="3"/>
    </row>
    <row r="228" spans="1:14">
      <c r="A228" s="3" t="s">
        <v>15</v>
      </c>
      <c r="B228" s="4" t="s">
        <v>16</v>
      </c>
      <c r="C228" s="5" t="s">
        <v>548</v>
      </c>
      <c r="D228" s="3" t="s">
        <v>219</v>
      </c>
      <c r="E228" s="3">
        <v>2</v>
      </c>
      <c r="F228" s="3" t="s">
        <v>549</v>
      </c>
      <c r="G228" s="4" t="s">
        <v>20</v>
      </c>
      <c r="H228" s="3" t="s">
        <v>21</v>
      </c>
      <c r="I228" s="6">
        <v>42010.550694444442</v>
      </c>
      <c r="J228" s="8">
        <f t="shared" si="3"/>
        <v>1</v>
      </c>
      <c r="K228" s="6">
        <v>42011.655555555553</v>
      </c>
      <c r="L228" s="3" t="s">
        <v>183</v>
      </c>
      <c r="M228" s="3" t="s">
        <v>180</v>
      </c>
      <c r="N228" s="3"/>
    </row>
    <row r="229" spans="1:14" ht="30">
      <c r="A229" s="3" t="s">
        <v>15</v>
      </c>
      <c r="B229" s="4" t="s">
        <v>16</v>
      </c>
      <c r="C229" s="5" t="s">
        <v>550</v>
      </c>
      <c r="D229" s="3" t="s">
        <v>333</v>
      </c>
      <c r="E229" s="3">
        <v>3</v>
      </c>
      <c r="F229" s="3" t="s">
        <v>551</v>
      </c>
      <c r="G229" s="4" t="s">
        <v>20</v>
      </c>
      <c r="H229" s="3" t="s">
        <v>21</v>
      </c>
      <c r="I229" s="6">
        <v>42010.545138888891</v>
      </c>
      <c r="J229" s="8">
        <f t="shared" si="3"/>
        <v>1</v>
      </c>
      <c r="K229" s="6">
        <v>42011.605555555558</v>
      </c>
      <c r="L229" s="3"/>
      <c r="M229" s="3" t="s">
        <v>237</v>
      </c>
      <c r="N229" s="3"/>
    </row>
    <row r="230" spans="1:14" ht="30">
      <c r="A230" s="3" t="s">
        <v>39</v>
      </c>
      <c r="B230" s="4" t="s">
        <v>16</v>
      </c>
      <c r="C230" s="5" t="s">
        <v>552</v>
      </c>
      <c r="D230" s="3" t="s">
        <v>200</v>
      </c>
      <c r="E230" s="3"/>
      <c r="F230" s="3" t="s">
        <v>553</v>
      </c>
      <c r="G230" s="4" t="s">
        <v>20</v>
      </c>
      <c r="H230" s="3" t="s">
        <v>279</v>
      </c>
      <c r="I230" s="6">
        <v>42010.497916666667</v>
      </c>
      <c r="J230" s="8">
        <f t="shared" si="3"/>
        <v>1</v>
      </c>
      <c r="K230" s="6">
        <v>42023.484027777777</v>
      </c>
      <c r="L230" s="3" t="s">
        <v>81</v>
      </c>
      <c r="M230" s="3" t="s">
        <v>198</v>
      </c>
      <c r="N230" s="3"/>
    </row>
    <row r="231" spans="1:14">
      <c r="A231" s="3" t="s">
        <v>15</v>
      </c>
      <c r="B231" s="4" t="s">
        <v>16</v>
      </c>
      <c r="C231" s="5" t="s">
        <v>554</v>
      </c>
      <c r="D231" s="3" t="s">
        <v>219</v>
      </c>
      <c r="E231" s="3">
        <v>2</v>
      </c>
      <c r="F231" s="3" t="s">
        <v>555</v>
      </c>
      <c r="G231" s="4" t="s">
        <v>20</v>
      </c>
      <c r="H231" s="3" t="s">
        <v>21</v>
      </c>
      <c r="I231" s="6">
        <v>42010.49722222222</v>
      </c>
      <c r="J231" s="8">
        <f t="shared" si="3"/>
        <v>1</v>
      </c>
      <c r="K231" s="6">
        <v>42011.654861111114</v>
      </c>
      <c r="L231" s="3" t="s">
        <v>183</v>
      </c>
      <c r="M231" s="3" t="s">
        <v>180</v>
      </c>
      <c r="N231" s="3"/>
    </row>
    <row r="232" spans="1:14">
      <c r="A232" s="3" t="s">
        <v>15</v>
      </c>
      <c r="B232" s="4" t="s">
        <v>16</v>
      </c>
      <c r="C232" s="5" t="s">
        <v>556</v>
      </c>
      <c r="D232" s="3" t="s">
        <v>209</v>
      </c>
      <c r="E232" s="3">
        <v>2</v>
      </c>
      <c r="F232" s="3" t="s">
        <v>557</v>
      </c>
      <c r="G232" s="4" t="s">
        <v>20</v>
      </c>
      <c r="H232" s="3" t="s">
        <v>21</v>
      </c>
      <c r="I232" s="6">
        <v>42009.607638888891</v>
      </c>
      <c r="J232" s="8">
        <f t="shared" si="3"/>
        <v>1</v>
      </c>
      <c r="K232" s="6">
        <v>42010.55</v>
      </c>
      <c r="L232" s="3" t="s">
        <v>183</v>
      </c>
      <c r="M232" s="3" t="s">
        <v>180</v>
      </c>
      <c r="N232" s="3"/>
    </row>
    <row r="233" spans="1:14" ht="30">
      <c r="A233" s="3" t="s">
        <v>15</v>
      </c>
      <c r="B233" s="4" t="s">
        <v>16</v>
      </c>
      <c r="C233" s="5" t="s">
        <v>558</v>
      </c>
      <c r="D233" s="3" t="s">
        <v>196</v>
      </c>
      <c r="E233" s="3">
        <v>3</v>
      </c>
      <c r="F233" s="3" t="s">
        <v>559</v>
      </c>
      <c r="G233" s="4" t="s">
        <v>20</v>
      </c>
      <c r="H233" s="3" t="s">
        <v>21</v>
      </c>
      <c r="I233" s="6">
        <v>42009.606249999997</v>
      </c>
      <c r="J233" s="8">
        <f t="shared" si="3"/>
        <v>1</v>
      </c>
      <c r="K233" s="6">
        <v>42013.631249999999</v>
      </c>
      <c r="L233" s="3"/>
      <c r="M233" s="3" t="s">
        <v>180</v>
      </c>
      <c r="N233" s="3"/>
    </row>
    <row r="234" spans="1:14">
      <c r="A234" s="3" t="s">
        <v>15</v>
      </c>
      <c r="B234" s="4" t="s">
        <v>16</v>
      </c>
      <c r="C234" s="5" t="s">
        <v>560</v>
      </c>
      <c r="D234" s="3" t="s">
        <v>196</v>
      </c>
      <c r="E234" s="3">
        <v>2</v>
      </c>
      <c r="F234" s="3" t="s">
        <v>561</v>
      </c>
      <c r="G234" s="4" t="s">
        <v>20</v>
      </c>
      <c r="H234" s="3" t="s">
        <v>21</v>
      </c>
      <c r="I234" s="6">
        <v>42009.559027777781</v>
      </c>
      <c r="J234" s="8">
        <f t="shared" si="3"/>
        <v>1</v>
      </c>
      <c r="K234" s="6">
        <v>42011.656944444447</v>
      </c>
      <c r="L234" s="3" t="s">
        <v>183</v>
      </c>
      <c r="M234" s="3" t="s">
        <v>180</v>
      </c>
      <c r="N234" s="3"/>
    </row>
    <row r="235" spans="1:14" ht="30">
      <c r="A235" s="3" t="s">
        <v>15</v>
      </c>
      <c r="B235" s="4" t="s">
        <v>16</v>
      </c>
      <c r="C235" s="5" t="s">
        <v>562</v>
      </c>
      <c r="D235" s="3" t="s">
        <v>178</v>
      </c>
      <c r="E235" s="3">
        <v>3</v>
      </c>
      <c r="F235" s="3" t="s">
        <v>563</v>
      </c>
      <c r="G235" s="4" t="s">
        <v>20</v>
      </c>
      <c r="H235" s="3" t="s">
        <v>21</v>
      </c>
      <c r="I235" s="6">
        <v>42009.484722222223</v>
      </c>
      <c r="J235" s="8">
        <f t="shared" si="3"/>
        <v>1</v>
      </c>
      <c r="K235" s="6">
        <v>42011.489583333336</v>
      </c>
      <c r="L235" s="3"/>
      <c r="M235" s="3" t="s">
        <v>180</v>
      </c>
      <c r="N235" s="3"/>
    </row>
    <row r="236" spans="1:14">
      <c r="A236" s="3" t="s">
        <v>15</v>
      </c>
      <c r="B236" s="4" t="s">
        <v>16</v>
      </c>
      <c r="C236" s="5" t="s">
        <v>564</v>
      </c>
      <c r="D236" s="3" t="s">
        <v>209</v>
      </c>
      <c r="E236" s="3">
        <v>2</v>
      </c>
      <c r="F236" s="3" t="s">
        <v>565</v>
      </c>
      <c r="G236" s="4" t="s">
        <v>20</v>
      </c>
      <c r="H236" s="3" t="s">
        <v>21</v>
      </c>
      <c r="I236" s="6">
        <v>42009.481944444444</v>
      </c>
      <c r="J236" s="8">
        <f t="shared" si="3"/>
        <v>1</v>
      </c>
      <c r="K236" s="6">
        <v>42010.501388888886</v>
      </c>
      <c r="L236" s="3" t="s">
        <v>183</v>
      </c>
      <c r="M236" s="3" t="s">
        <v>180</v>
      </c>
      <c r="N236" s="3"/>
    </row>
    <row r="237" spans="1:14" ht="30">
      <c r="A237" s="3" t="s">
        <v>15</v>
      </c>
      <c r="B237" s="4" t="s">
        <v>16</v>
      </c>
      <c r="C237" s="5" t="s">
        <v>566</v>
      </c>
      <c r="D237" s="3" t="s">
        <v>425</v>
      </c>
      <c r="E237" s="3">
        <v>2</v>
      </c>
      <c r="F237" s="3" t="s">
        <v>567</v>
      </c>
      <c r="G237" s="4" t="s">
        <v>20</v>
      </c>
      <c r="H237" s="3" t="s">
        <v>21</v>
      </c>
      <c r="I237" s="6">
        <v>42009.415972222225</v>
      </c>
      <c r="J237" s="8">
        <f t="shared" si="3"/>
        <v>1</v>
      </c>
      <c r="K237" s="6">
        <v>42025.53125</v>
      </c>
      <c r="L237" s="3"/>
      <c r="M237" s="3" t="s">
        <v>237</v>
      </c>
      <c r="N237" s="3"/>
    </row>
    <row r="238" spans="1:14">
      <c r="A238" s="3" t="s">
        <v>15</v>
      </c>
      <c r="B238" s="4" t="s">
        <v>16</v>
      </c>
      <c r="C238" s="5" t="s">
        <v>568</v>
      </c>
      <c r="D238" s="3" t="s">
        <v>291</v>
      </c>
      <c r="E238" s="3">
        <v>2</v>
      </c>
      <c r="F238" s="3" t="s">
        <v>569</v>
      </c>
      <c r="G238" s="4" t="s">
        <v>20</v>
      </c>
      <c r="H238" s="3" t="s">
        <v>21</v>
      </c>
      <c r="I238" s="6">
        <v>42009.413888888892</v>
      </c>
      <c r="J238" s="8">
        <f t="shared" si="3"/>
        <v>1</v>
      </c>
      <c r="K238" s="6">
        <v>42010.456944444442</v>
      </c>
      <c r="L238" s="3"/>
      <c r="M238" s="3" t="s">
        <v>237</v>
      </c>
      <c r="N238" s="3"/>
    </row>
    <row r="239" spans="1:14" ht="45">
      <c r="A239" s="3" t="s">
        <v>43</v>
      </c>
      <c r="B239" s="4" t="s">
        <v>16</v>
      </c>
      <c r="C239" s="5" t="s">
        <v>570</v>
      </c>
      <c r="D239" s="3" t="s">
        <v>291</v>
      </c>
      <c r="E239" s="3">
        <v>2</v>
      </c>
      <c r="F239" s="3" t="s">
        <v>571</v>
      </c>
      <c r="G239" s="4" t="s">
        <v>20</v>
      </c>
      <c r="H239" s="3" t="s">
        <v>21</v>
      </c>
      <c r="I239" s="6">
        <v>42009.410416666666</v>
      </c>
      <c r="J239" s="8">
        <f t="shared" si="3"/>
        <v>1</v>
      </c>
      <c r="K239" s="6">
        <v>42010.451388888891</v>
      </c>
      <c r="L239" s="3"/>
      <c r="M239" s="3" t="s">
        <v>237</v>
      </c>
      <c r="N239" s="3"/>
    </row>
    <row r="240" spans="1:14" ht="30">
      <c r="A240" s="3" t="s">
        <v>43</v>
      </c>
      <c r="B240" s="4" t="s">
        <v>16</v>
      </c>
      <c r="C240" s="5" t="s">
        <v>572</v>
      </c>
      <c r="D240" s="3" t="s">
        <v>291</v>
      </c>
      <c r="E240" s="3">
        <v>2</v>
      </c>
      <c r="F240" s="3" t="s">
        <v>573</v>
      </c>
      <c r="G240" s="4" t="s">
        <v>20</v>
      </c>
      <c r="H240" s="3" t="s">
        <v>21</v>
      </c>
      <c r="I240" s="6">
        <v>42009.40347222222</v>
      </c>
      <c r="J240" s="8">
        <f t="shared" si="3"/>
        <v>1</v>
      </c>
      <c r="K240" s="6">
        <v>42010.44027777778</v>
      </c>
      <c r="L240" s="3"/>
      <c r="M240" s="3" t="s">
        <v>237</v>
      </c>
      <c r="N240" s="3"/>
    </row>
    <row r="241" spans="1:14" ht="45">
      <c r="A241" s="3" t="s">
        <v>39</v>
      </c>
      <c r="B241" s="4" t="s">
        <v>16</v>
      </c>
      <c r="C241" s="5" t="s">
        <v>574</v>
      </c>
      <c r="D241" s="3" t="s">
        <v>575</v>
      </c>
      <c r="E241" s="3">
        <v>3</v>
      </c>
      <c r="F241" s="3" t="s">
        <v>576</v>
      </c>
      <c r="G241" s="4" t="s">
        <v>20</v>
      </c>
      <c r="H241" s="3" t="s">
        <v>21</v>
      </c>
      <c r="I241" s="6">
        <v>42061.755555555559</v>
      </c>
      <c r="J241" s="8">
        <f t="shared" si="3"/>
        <v>2</v>
      </c>
      <c r="K241" s="6">
        <v>42310.413194444445</v>
      </c>
      <c r="L241" s="3" t="s">
        <v>122</v>
      </c>
      <c r="M241" s="3" t="s">
        <v>577</v>
      </c>
      <c r="N241" s="3"/>
    </row>
    <row r="242" spans="1:14" ht="30">
      <c r="A242" s="3" t="s">
        <v>39</v>
      </c>
      <c r="B242" s="4" t="s">
        <v>16</v>
      </c>
      <c r="C242" s="5" t="s">
        <v>578</v>
      </c>
      <c r="D242" s="7" t="s">
        <v>15</v>
      </c>
      <c r="E242" s="3">
        <v>2</v>
      </c>
      <c r="F242" s="3" t="s">
        <v>579</v>
      </c>
      <c r="G242" s="4" t="s">
        <v>20</v>
      </c>
      <c r="H242" s="3" t="s">
        <v>29</v>
      </c>
      <c r="I242" s="6">
        <v>42061.691666666666</v>
      </c>
      <c r="J242" s="8">
        <f t="shared" si="3"/>
        <v>2</v>
      </c>
      <c r="K242" s="6">
        <v>42227.561805555553</v>
      </c>
      <c r="L242" s="3"/>
      <c r="M242" s="3" t="s">
        <v>580</v>
      </c>
      <c r="N242" s="3"/>
    </row>
    <row r="243" spans="1:14" ht="45">
      <c r="A243" s="3" t="s">
        <v>39</v>
      </c>
      <c r="B243" s="4" t="s">
        <v>16</v>
      </c>
      <c r="C243" s="5" t="s">
        <v>581</v>
      </c>
      <c r="D243" s="3" t="s">
        <v>582</v>
      </c>
      <c r="E243" s="3">
        <v>3</v>
      </c>
      <c r="F243" s="3" t="s">
        <v>583</v>
      </c>
      <c r="G243" s="4" t="s">
        <v>20</v>
      </c>
      <c r="H243" s="3" t="s">
        <v>21</v>
      </c>
      <c r="I243" s="6">
        <v>42074.56527777778</v>
      </c>
      <c r="J243" s="8">
        <f t="shared" si="3"/>
        <v>3</v>
      </c>
      <c r="K243" s="6">
        <v>42117.62777777778</v>
      </c>
      <c r="L243" s="3" t="s">
        <v>584</v>
      </c>
      <c r="M243" s="3" t="s">
        <v>86</v>
      </c>
      <c r="N243" s="3"/>
    </row>
    <row r="244" spans="1:14" ht="30">
      <c r="A244" s="3" t="s">
        <v>39</v>
      </c>
      <c r="B244" s="4" t="s">
        <v>16</v>
      </c>
      <c r="C244" s="5" t="s">
        <v>585</v>
      </c>
      <c r="D244" s="7" t="s">
        <v>15</v>
      </c>
      <c r="E244" s="3"/>
      <c r="F244" s="3" t="s">
        <v>586</v>
      </c>
      <c r="G244" s="4" t="s">
        <v>20</v>
      </c>
      <c r="H244" s="3" t="s">
        <v>29</v>
      </c>
      <c r="I244" s="6">
        <v>42094.902777777781</v>
      </c>
      <c r="J244" s="8">
        <f t="shared" si="3"/>
        <v>3</v>
      </c>
      <c r="K244" s="6">
        <v>42166.679861111108</v>
      </c>
      <c r="L244" s="3"/>
      <c r="M244" s="3" t="s">
        <v>587</v>
      </c>
      <c r="N244" s="3"/>
    </row>
    <row r="245" spans="1:14" ht="30">
      <c r="A245" s="3" t="s">
        <v>39</v>
      </c>
      <c r="B245" s="4" t="s">
        <v>16</v>
      </c>
      <c r="C245" s="5" t="s">
        <v>588</v>
      </c>
      <c r="D245" s="3" t="s">
        <v>575</v>
      </c>
      <c r="E245" s="3">
        <v>3</v>
      </c>
      <c r="F245" s="3" t="s">
        <v>589</v>
      </c>
      <c r="G245" s="4" t="s">
        <v>20</v>
      </c>
      <c r="H245" s="3" t="s">
        <v>21</v>
      </c>
      <c r="I245" s="6">
        <v>42094.704861111109</v>
      </c>
      <c r="J245" s="8">
        <f t="shared" si="3"/>
        <v>3</v>
      </c>
      <c r="K245" s="6">
        <v>42166.996527777781</v>
      </c>
      <c r="L245" s="3" t="s">
        <v>141</v>
      </c>
      <c r="M245" s="3" t="s">
        <v>590</v>
      </c>
      <c r="N245" s="3"/>
    </row>
    <row r="246" spans="1:14" ht="30">
      <c r="A246" s="3" t="s">
        <v>43</v>
      </c>
      <c r="B246" s="4" t="s">
        <v>16</v>
      </c>
      <c r="C246" s="5" t="s">
        <v>591</v>
      </c>
      <c r="D246" s="3" t="s">
        <v>63</v>
      </c>
      <c r="E246" s="3">
        <v>5</v>
      </c>
      <c r="F246" s="3" t="s">
        <v>592</v>
      </c>
      <c r="G246" s="4" t="s">
        <v>20</v>
      </c>
      <c r="H246" s="3" t="s">
        <v>21</v>
      </c>
      <c r="I246" s="6">
        <v>42094.637499999997</v>
      </c>
      <c r="J246" s="8">
        <f t="shared" si="3"/>
        <v>3</v>
      </c>
      <c r="K246" s="6">
        <v>42115.554861111108</v>
      </c>
      <c r="L246" s="3"/>
      <c r="M246" s="3" t="s">
        <v>593</v>
      </c>
      <c r="N246" s="3"/>
    </row>
    <row r="247" spans="1:14" ht="60">
      <c r="A247" s="3" t="s">
        <v>43</v>
      </c>
      <c r="B247" s="4" t="s">
        <v>16</v>
      </c>
      <c r="C247" s="5" t="s">
        <v>594</v>
      </c>
      <c r="D247" s="3" t="s">
        <v>595</v>
      </c>
      <c r="E247" s="3">
        <v>3</v>
      </c>
      <c r="F247" s="3" t="s">
        <v>596</v>
      </c>
      <c r="G247" s="4" t="s">
        <v>20</v>
      </c>
      <c r="H247" s="3" t="s">
        <v>21</v>
      </c>
      <c r="I247" s="6">
        <v>42094.620833333334</v>
      </c>
      <c r="J247" s="8">
        <f t="shared" si="3"/>
        <v>3</v>
      </c>
      <c r="K247" s="6">
        <v>42122.59097222222</v>
      </c>
      <c r="L247" s="3" t="s">
        <v>597</v>
      </c>
      <c r="M247" s="3" t="s">
        <v>598</v>
      </c>
      <c r="N247" s="3"/>
    </row>
    <row r="248" spans="1:14" ht="30">
      <c r="A248" s="3" t="s">
        <v>43</v>
      </c>
      <c r="B248" s="4" t="s">
        <v>16</v>
      </c>
      <c r="C248" s="5" t="s">
        <v>599</v>
      </c>
      <c r="D248" s="3" t="s">
        <v>600</v>
      </c>
      <c r="E248" s="3">
        <v>1</v>
      </c>
      <c r="F248" s="3" t="s">
        <v>601</v>
      </c>
      <c r="G248" s="4" t="s">
        <v>20</v>
      </c>
      <c r="H248" s="3" t="s">
        <v>279</v>
      </c>
      <c r="I248" s="6">
        <v>42094.620138888888</v>
      </c>
      <c r="J248" s="8">
        <f t="shared" si="3"/>
        <v>3</v>
      </c>
      <c r="K248" s="6">
        <v>42095.452777777777</v>
      </c>
      <c r="L248" s="3"/>
      <c r="M248" s="3" t="s">
        <v>602</v>
      </c>
      <c r="N248" s="3"/>
    </row>
    <row r="249" spans="1:14">
      <c r="A249" s="3" t="s">
        <v>43</v>
      </c>
      <c r="B249" s="4" t="s">
        <v>16</v>
      </c>
      <c r="C249" s="5" t="s">
        <v>603</v>
      </c>
      <c r="D249" s="7" t="s">
        <v>15</v>
      </c>
      <c r="E249" s="3">
        <v>3</v>
      </c>
      <c r="F249" s="3" t="s">
        <v>604</v>
      </c>
      <c r="G249" s="4" t="s">
        <v>20</v>
      </c>
      <c r="H249" s="3" t="s">
        <v>21</v>
      </c>
      <c r="I249" s="6">
        <v>42094.532638888886</v>
      </c>
      <c r="J249" s="8">
        <f t="shared" si="3"/>
        <v>3</v>
      </c>
      <c r="K249" s="6">
        <v>42177.55972222222</v>
      </c>
      <c r="L249" s="3"/>
      <c r="M249" s="3" t="s">
        <v>593</v>
      </c>
      <c r="N249" s="3" t="s">
        <v>605</v>
      </c>
    </row>
    <row r="250" spans="1:14" ht="60">
      <c r="A250" s="3" t="s">
        <v>39</v>
      </c>
      <c r="B250" s="4" t="s">
        <v>16</v>
      </c>
      <c r="C250" s="5" t="s">
        <v>606</v>
      </c>
      <c r="D250" s="3" t="s">
        <v>575</v>
      </c>
      <c r="E250" s="3">
        <v>2</v>
      </c>
      <c r="F250" s="3" t="s">
        <v>607</v>
      </c>
      <c r="G250" s="4" t="s">
        <v>20</v>
      </c>
      <c r="H250" s="3" t="s">
        <v>21</v>
      </c>
      <c r="I250" s="6">
        <v>42094.529166666667</v>
      </c>
      <c r="J250" s="8">
        <f t="shared" si="3"/>
        <v>3</v>
      </c>
      <c r="K250" s="6">
        <v>42101.48541666667</v>
      </c>
      <c r="L250" s="3" t="s">
        <v>159</v>
      </c>
      <c r="M250" s="3" t="s">
        <v>593</v>
      </c>
      <c r="N250" s="3"/>
    </row>
    <row r="251" spans="1:14" ht="30">
      <c r="A251" s="3" t="s">
        <v>43</v>
      </c>
      <c r="B251" s="4" t="s">
        <v>16</v>
      </c>
      <c r="C251" s="5" t="s">
        <v>608</v>
      </c>
      <c r="D251" s="3" t="s">
        <v>609</v>
      </c>
      <c r="E251" s="3">
        <v>3</v>
      </c>
      <c r="F251" s="3" t="s">
        <v>610</v>
      </c>
      <c r="G251" s="4" t="s">
        <v>20</v>
      </c>
      <c r="H251" s="3" t="s">
        <v>21</v>
      </c>
      <c r="I251" s="6">
        <v>42094.435416666667</v>
      </c>
      <c r="J251" s="8">
        <f t="shared" si="3"/>
        <v>3</v>
      </c>
      <c r="K251" s="6">
        <v>42096.611805555556</v>
      </c>
      <c r="L251" s="3" t="s">
        <v>159</v>
      </c>
      <c r="M251" s="3" t="s">
        <v>611</v>
      </c>
      <c r="N251" s="3"/>
    </row>
    <row r="252" spans="1:14">
      <c r="A252" s="3" t="s">
        <v>32</v>
      </c>
      <c r="B252" s="4" t="s">
        <v>16</v>
      </c>
      <c r="C252" s="5" t="s">
        <v>612</v>
      </c>
      <c r="D252" s="3" t="s">
        <v>613</v>
      </c>
      <c r="E252" s="3">
        <v>3</v>
      </c>
      <c r="F252" s="3" t="s">
        <v>614</v>
      </c>
      <c r="G252" s="4" t="s">
        <v>20</v>
      </c>
      <c r="H252" s="3" t="s">
        <v>76</v>
      </c>
      <c r="I252" s="6">
        <v>42094.414583333331</v>
      </c>
      <c r="J252" s="8">
        <f t="shared" si="3"/>
        <v>3</v>
      </c>
      <c r="K252" s="6">
        <v>42111.415972222225</v>
      </c>
      <c r="L252" s="3"/>
      <c r="M252" s="3" t="s">
        <v>611</v>
      </c>
      <c r="N252" s="3"/>
    </row>
    <row r="253" spans="1:14" ht="30">
      <c r="A253" s="3" t="s">
        <v>43</v>
      </c>
      <c r="B253" s="4" t="s">
        <v>16</v>
      </c>
      <c r="C253" s="5" t="s">
        <v>615</v>
      </c>
      <c r="D253" s="3" t="s">
        <v>609</v>
      </c>
      <c r="E253" s="3">
        <v>3</v>
      </c>
      <c r="F253" s="3" t="s">
        <v>616</v>
      </c>
      <c r="G253" s="4" t="s">
        <v>20</v>
      </c>
      <c r="H253" s="3" t="s">
        <v>21</v>
      </c>
      <c r="I253" s="6">
        <v>42094.412499999999</v>
      </c>
      <c r="J253" s="8">
        <f t="shared" si="3"/>
        <v>3</v>
      </c>
      <c r="K253" s="6">
        <v>42115.484027777777</v>
      </c>
      <c r="L253" s="3" t="s">
        <v>141</v>
      </c>
      <c r="M253" s="3" t="s">
        <v>611</v>
      </c>
      <c r="N253" s="3"/>
    </row>
    <row r="254" spans="1:14">
      <c r="A254" s="3" t="s">
        <v>39</v>
      </c>
      <c r="B254" s="4" t="s">
        <v>16</v>
      </c>
      <c r="C254" s="5" t="s">
        <v>617</v>
      </c>
      <c r="D254" s="3" t="s">
        <v>507</v>
      </c>
      <c r="E254" s="3"/>
      <c r="F254" s="3" t="s">
        <v>618</v>
      </c>
      <c r="G254" s="4" t="s">
        <v>20</v>
      </c>
      <c r="H254" s="3" t="s">
        <v>21</v>
      </c>
      <c r="I254" s="6">
        <v>42094.354861111111</v>
      </c>
      <c r="J254" s="8">
        <f t="shared" si="3"/>
        <v>3</v>
      </c>
      <c r="K254" s="6">
        <v>42255.508333333331</v>
      </c>
      <c r="L254" s="3" t="s">
        <v>619</v>
      </c>
      <c r="M254" s="3" t="s">
        <v>620</v>
      </c>
      <c r="N254" s="3"/>
    </row>
    <row r="255" spans="1:14" ht="45">
      <c r="A255" s="3" t="s">
        <v>32</v>
      </c>
      <c r="B255" s="4" t="s">
        <v>16</v>
      </c>
      <c r="C255" s="5" t="s">
        <v>621</v>
      </c>
      <c r="D255" s="3" t="s">
        <v>575</v>
      </c>
      <c r="E255" s="3">
        <v>2</v>
      </c>
      <c r="F255" s="3" t="s">
        <v>622</v>
      </c>
      <c r="G255" s="4" t="s">
        <v>20</v>
      </c>
      <c r="H255" s="3" t="s">
        <v>21</v>
      </c>
      <c r="I255" s="6">
        <v>42093.7</v>
      </c>
      <c r="J255" s="8">
        <f t="shared" si="3"/>
        <v>3</v>
      </c>
      <c r="K255" s="6">
        <v>42103.429166666669</v>
      </c>
      <c r="L255" s="3" t="s">
        <v>623</v>
      </c>
      <c r="M255" s="3" t="s">
        <v>611</v>
      </c>
      <c r="N255" s="3"/>
    </row>
    <row r="256" spans="1:14" ht="30">
      <c r="A256" s="3" t="s">
        <v>39</v>
      </c>
      <c r="B256" s="4" t="s">
        <v>16</v>
      </c>
      <c r="C256" s="5" t="s">
        <v>624</v>
      </c>
      <c r="D256" s="3" t="s">
        <v>609</v>
      </c>
      <c r="E256" s="3">
        <v>2</v>
      </c>
      <c r="F256" s="3" t="s">
        <v>625</v>
      </c>
      <c r="G256" s="4" t="s">
        <v>20</v>
      </c>
      <c r="H256" s="3" t="s">
        <v>21</v>
      </c>
      <c r="I256" s="6">
        <v>42093.673611111109</v>
      </c>
      <c r="J256" s="8">
        <f t="shared" si="3"/>
        <v>3</v>
      </c>
      <c r="K256" s="6">
        <v>42095.535416666666</v>
      </c>
      <c r="L256" s="3" t="s">
        <v>141</v>
      </c>
      <c r="M256" s="3" t="s">
        <v>590</v>
      </c>
      <c r="N256" s="3"/>
    </row>
    <row r="257" spans="1:14" ht="30">
      <c r="A257" s="3" t="s">
        <v>15</v>
      </c>
      <c r="B257" s="4" t="s">
        <v>16</v>
      </c>
      <c r="C257" s="5" t="s">
        <v>626</v>
      </c>
      <c r="D257" s="3" t="s">
        <v>627</v>
      </c>
      <c r="E257" s="3">
        <v>2</v>
      </c>
      <c r="F257" s="3" t="s">
        <v>628</v>
      </c>
      <c r="G257" s="4" t="s">
        <v>20</v>
      </c>
      <c r="H257" s="3" t="s">
        <v>21</v>
      </c>
      <c r="I257" s="6">
        <v>42093.669444444444</v>
      </c>
      <c r="J257" s="8">
        <f t="shared" si="3"/>
        <v>3</v>
      </c>
      <c r="K257" s="6">
        <v>42094.574305555558</v>
      </c>
      <c r="L257" s="3"/>
      <c r="M257" s="3" t="s">
        <v>629</v>
      </c>
      <c r="N257" s="3"/>
    </row>
    <row r="258" spans="1:14" ht="30">
      <c r="A258" s="3" t="s">
        <v>15</v>
      </c>
      <c r="B258" s="4" t="s">
        <v>16</v>
      </c>
      <c r="C258" s="5" t="s">
        <v>630</v>
      </c>
      <c r="D258" s="3" t="s">
        <v>631</v>
      </c>
      <c r="E258" s="3">
        <v>2</v>
      </c>
      <c r="F258" s="3" t="s">
        <v>632</v>
      </c>
      <c r="G258" s="4" t="s">
        <v>20</v>
      </c>
      <c r="H258" s="3" t="s">
        <v>21</v>
      </c>
      <c r="I258" s="6">
        <v>42093.656944444447</v>
      </c>
      <c r="J258" s="8">
        <f t="shared" si="3"/>
        <v>3</v>
      </c>
      <c r="K258" s="6">
        <v>42094.573611111111</v>
      </c>
      <c r="L258" s="3"/>
      <c r="M258" s="3" t="s">
        <v>629</v>
      </c>
      <c r="N258" s="3"/>
    </row>
    <row r="259" spans="1:14" ht="30">
      <c r="A259" s="3" t="s">
        <v>15</v>
      </c>
      <c r="B259" s="4" t="s">
        <v>16</v>
      </c>
      <c r="C259" s="5" t="s">
        <v>633</v>
      </c>
      <c r="D259" s="3" t="s">
        <v>63</v>
      </c>
      <c r="E259" s="3">
        <v>1</v>
      </c>
      <c r="F259" s="3" t="s">
        <v>634</v>
      </c>
      <c r="G259" s="4" t="s">
        <v>20</v>
      </c>
      <c r="H259" s="3" t="s">
        <v>21</v>
      </c>
      <c r="I259" s="6">
        <v>42093.645138888889</v>
      </c>
      <c r="J259" s="8">
        <f t="shared" si="3"/>
        <v>3</v>
      </c>
      <c r="K259" s="6">
        <v>42166.999305555553</v>
      </c>
      <c r="L259" s="3" t="s">
        <v>122</v>
      </c>
      <c r="M259" s="3" t="s">
        <v>635</v>
      </c>
      <c r="N259" s="3"/>
    </row>
    <row r="260" spans="1:14" ht="30">
      <c r="A260" s="3" t="s">
        <v>39</v>
      </c>
      <c r="B260" s="4" t="s">
        <v>16</v>
      </c>
      <c r="C260" s="5" t="s">
        <v>636</v>
      </c>
      <c r="D260" s="7" t="s">
        <v>15</v>
      </c>
      <c r="E260" s="3"/>
      <c r="F260" s="3" t="s">
        <v>637</v>
      </c>
      <c r="G260" s="4" t="s">
        <v>20</v>
      </c>
      <c r="H260" s="3" t="s">
        <v>29</v>
      </c>
      <c r="I260" s="6">
        <v>42093.450694444444</v>
      </c>
      <c r="J260" s="8">
        <f t="shared" si="3"/>
        <v>3</v>
      </c>
      <c r="K260" s="6">
        <v>42157.57916666667</v>
      </c>
      <c r="L260" s="3"/>
      <c r="M260" s="3" t="s">
        <v>638</v>
      </c>
      <c r="N260" s="3"/>
    </row>
    <row r="261" spans="1:14" ht="30">
      <c r="A261" s="3" t="s">
        <v>43</v>
      </c>
      <c r="B261" s="4" t="s">
        <v>16</v>
      </c>
      <c r="C261" s="5" t="s">
        <v>639</v>
      </c>
      <c r="D261" s="3" t="s">
        <v>595</v>
      </c>
      <c r="E261" s="3">
        <v>5</v>
      </c>
      <c r="F261" s="3" t="s">
        <v>640</v>
      </c>
      <c r="G261" s="4" t="s">
        <v>20</v>
      </c>
      <c r="H261" s="3" t="s">
        <v>29</v>
      </c>
      <c r="I261" s="6">
        <v>42093.410416666666</v>
      </c>
      <c r="J261" s="8">
        <f t="shared" si="3"/>
        <v>3</v>
      </c>
      <c r="K261" s="6">
        <v>42163.402777777781</v>
      </c>
      <c r="L261" s="3" t="s">
        <v>641</v>
      </c>
      <c r="M261" s="3" t="s">
        <v>642</v>
      </c>
      <c r="N261" s="3"/>
    </row>
    <row r="262" spans="1:14" ht="30">
      <c r="A262" s="3" t="s">
        <v>39</v>
      </c>
      <c r="B262" s="4" t="s">
        <v>16</v>
      </c>
      <c r="C262" s="5" t="s">
        <v>643</v>
      </c>
      <c r="D262" s="3" t="s">
        <v>644</v>
      </c>
      <c r="E262" s="3">
        <v>8</v>
      </c>
      <c r="F262" s="3" t="s">
        <v>645</v>
      </c>
      <c r="G262" s="4" t="s">
        <v>20</v>
      </c>
      <c r="H262" s="3" t="s">
        <v>136</v>
      </c>
      <c r="I262" s="6">
        <v>42090.820833333331</v>
      </c>
      <c r="J262" s="8">
        <f t="shared" ref="J262:J325" si="4">MONTH(I262)</f>
        <v>3</v>
      </c>
      <c r="K262" s="6">
        <v>42198.353472222225</v>
      </c>
      <c r="L262" s="3" t="s">
        <v>646</v>
      </c>
      <c r="M262" s="3" t="s">
        <v>647</v>
      </c>
      <c r="N262" s="3"/>
    </row>
    <row r="263" spans="1:14" ht="30">
      <c r="A263" s="3" t="s">
        <v>43</v>
      </c>
      <c r="B263" s="4" t="s">
        <v>16</v>
      </c>
      <c r="C263" s="5" t="s">
        <v>648</v>
      </c>
      <c r="D263" s="3" t="s">
        <v>609</v>
      </c>
      <c r="E263" s="3">
        <v>2</v>
      </c>
      <c r="F263" s="3" t="s">
        <v>649</v>
      </c>
      <c r="G263" s="4" t="s">
        <v>20</v>
      </c>
      <c r="H263" s="3" t="s">
        <v>21</v>
      </c>
      <c r="I263" s="6">
        <v>42090.783333333333</v>
      </c>
      <c r="J263" s="8">
        <f t="shared" si="4"/>
        <v>3</v>
      </c>
      <c r="K263" s="6">
        <v>42094.661805555559</v>
      </c>
      <c r="L263" s="3" t="s">
        <v>141</v>
      </c>
      <c r="M263" s="3" t="s">
        <v>611</v>
      </c>
      <c r="N263" s="3"/>
    </row>
    <row r="264" spans="1:14" ht="30">
      <c r="A264" s="3" t="s">
        <v>15</v>
      </c>
      <c r="B264" s="4" t="s">
        <v>16</v>
      </c>
      <c r="C264" s="5" t="s">
        <v>650</v>
      </c>
      <c r="D264" s="3" t="s">
        <v>63</v>
      </c>
      <c r="E264" s="3">
        <v>1</v>
      </c>
      <c r="F264" s="3" t="s">
        <v>651</v>
      </c>
      <c r="G264" s="4" t="s">
        <v>20</v>
      </c>
      <c r="H264" s="3" t="s">
        <v>21</v>
      </c>
      <c r="I264" s="6">
        <v>42090.724999999999</v>
      </c>
      <c r="J264" s="8">
        <f t="shared" si="4"/>
        <v>3</v>
      </c>
      <c r="K264" s="6">
        <v>42097.65347222222</v>
      </c>
      <c r="L264" s="3" t="s">
        <v>122</v>
      </c>
      <c r="M264" s="3" t="s">
        <v>635</v>
      </c>
      <c r="N264" s="3"/>
    </row>
    <row r="265" spans="1:14" ht="30">
      <c r="A265" s="3" t="s">
        <v>15</v>
      </c>
      <c r="B265" s="4" t="s">
        <v>16</v>
      </c>
      <c r="C265" s="5" t="s">
        <v>652</v>
      </c>
      <c r="D265" s="3" t="s">
        <v>63</v>
      </c>
      <c r="E265" s="3">
        <v>1</v>
      </c>
      <c r="F265" s="3" t="s">
        <v>653</v>
      </c>
      <c r="G265" s="4" t="s">
        <v>20</v>
      </c>
      <c r="H265" s="3" t="s">
        <v>21</v>
      </c>
      <c r="I265" s="6">
        <v>42090.70416666667</v>
      </c>
      <c r="J265" s="8">
        <f t="shared" si="4"/>
        <v>3</v>
      </c>
      <c r="K265" s="6">
        <v>42097.65347222222</v>
      </c>
      <c r="L265" s="3" t="s">
        <v>122</v>
      </c>
      <c r="M265" s="3" t="s">
        <v>635</v>
      </c>
      <c r="N265" s="3"/>
    </row>
    <row r="266" spans="1:14" ht="30">
      <c r="A266" s="3" t="s">
        <v>15</v>
      </c>
      <c r="B266" s="4" t="s">
        <v>16</v>
      </c>
      <c r="C266" s="5" t="s">
        <v>654</v>
      </c>
      <c r="D266" s="3" t="s">
        <v>655</v>
      </c>
      <c r="E266" s="3">
        <v>1</v>
      </c>
      <c r="F266" s="3" t="s">
        <v>656</v>
      </c>
      <c r="G266" s="4" t="s">
        <v>20</v>
      </c>
      <c r="H266" s="3" t="s">
        <v>21</v>
      </c>
      <c r="I266" s="6">
        <v>42090.7</v>
      </c>
      <c r="J266" s="8">
        <f t="shared" si="4"/>
        <v>3</v>
      </c>
      <c r="K266" s="6">
        <v>42093.734722222223</v>
      </c>
      <c r="L266" s="3" t="s">
        <v>122</v>
      </c>
      <c r="M266" s="3" t="s">
        <v>657</v>
      </c>
      <c r="N266" s="3"/>
    </row>
    <row r="267" spans="1:14" ht="30">
      <c r="A267" s="3" t="s">
        <v>43</v>
      </c>
      <c r="B267" s="4" t="s">
        <v>16</v>
      </c>
      <c r="C267" s="5" t="s">
        <v>658</v>
      </c>
      <c r="D267" s="3" t="s">
        <v>659</v>
      </c>
      <c r="E267" s="3">
        <v>3</v>
      </c>
      <c r="F267" s="3" t="s">
        <v>660</v>
      </c>
      <c r="G267" s="4" t="s">
        <v>20</v>
      </c>
      <c r="H267" s="3" t="s">
        <v>76</v>
      </c>
      <c r="I267" s="6">
        <v>42090.472916666666</v>
      </c>
      <c r="J267" s="8">
        <f t="shared" si="4"/>
        <v>3</v>
      </c>
      <c r="K267" s="6">
        <v>42094.398611111108</v>
      </c>
      <c r="L267" s="3" t="s">
        <v>661</v>
      </c>
      <c r="M267" s="3" t="s">
        <v>662</v>
      </c>
      <c r="N267" s="3"/>
    </row>
    <row r="268" spans="1:14" ht="30">
      <c r="A268" s="3" t="s">
        <v>39</v>
      </c>
      <c r="B268" s="4" t="s">
        <v>16</v>
      </c>
      <c r="C268" s="5" t="s">
        <v>663</v>
      </c>
      <c r="D268" s="3" t="s">
        <v>664</v>
      </c>
      <c r="E268" s="3">
        <v>2</v>
      </c>
      <c r="F268" s="3" t="s">
        <v>665</v>
      </c>
      <c r="G268" s="4" t="s">
        <v>666</v>
      </c>
      <c r="H268" s="7" t="s">
        <v>667</v>
      </c>
      <c r="I268" s="6">
        <v>42090.460416666669</v>
      </c>
      <c r="J268" s="8">
        <f t="shared" si="4"/>
        <v>3</v>
      </c>
      <c r="K268" s="3"/>
      <c r="L268" s="3" t="s">
        <v>668</v>
      </c>
      <c r="M268" s="3" t="s">
        <v>635</v>
      </c>
      <c r="N268" s="3"/>
    </row>
    <row r="269" spans="1:14" ht="30">
      <c r="A269" s="3" t="s">
        <v>39</v>
      </c>
      <c r="B269" s="4" t="s">
        <v>16</v>
      </c>
      <c r="C269" s="5" t="s">
        <v>669</v>
      </c>
      <c r="D269" s="3" t="s">
        <v>575</v>
      </c>
      <c r="E269" s="3">
        <v>1</v>
      </c>
      <c r="F269" s="3" t="s">
        <v>670</v>
      </c>
      <c r="G269" s="4" t="s">
        <v>20</v>
      </c>
      <c r="H269" s="3" t="s">
        <v>21</v>
      </c>
      <c r="I269" s="6">
        <v>42089.882638888892</v>
      </c>
      <c r="J269" s="8">
        <f t="shared" si="4"/>
        <v>3</v>
      </c>
      <c r="K269" s="6">
        <v>42095.460416666669</v>
      </c>
      <c r="L269" s="3" t="s">
        <v>141</v>
      </c>
      <c r="M269" s="3" t="s">
        <v>611</v>
      </c>
      <c r="N269" s="3"/>
    </row>
    <row r="270" spans="1:14" ht="30">
      <c r="A270" s="3" t="s">
        <v>39</v>
      </c>
      <c r="B270" s="4" t="s">
        <v>16</v>
      </c>
      <c r="C270" s="5" t="s">
        <v>671</v>
      </c>
      <c r="D270" s="3" t="s">
        <v>672</v>
      </c>
      <c r="E270" s="3">
        <v>2</v>
      </c>
      <c r="F270" s="3" t="s">
        <v>673</v>
      </c>
      <c r="G270" s="4" t="s">
        <v>20</v>
      </c>
      <c r="H270" s="3" t="s">
        <v>21</v>
      </c>
      <c r="I270" s="6">
        <v>42089.770138888889</v>
      </c>
      <c r="J270" s="8">
        <f t="shared" si="4"/>
        <v>3</v>
      </c>
      <c r="K270" s="6">
        <v>42213.456250000003</v>
      </c>
      <c r="L270" s="3" t="s">
        <v>674</v>
      </c>
      <c r="M270" s="3" t="s">
        <v>675</v>
      </c>
      <c r="N270" s="3" t="s">
        <v>605</v>
      </c>
    </row>
    <row r="271" spans="1:14">
      <c r="A271" s="3" t="s">
        <v>39</v>
      </c>
      <c r="B271" s="4" t="s">
        <v>16</v>
      </c>
      <c r="C271" s="5" t="s">
        <v>676</v>
      </c>
      <c r="D271" s="3" t="s">
        <v>677</v>
      </c>
      <c r="E271" s="3"/>
      <c r="F271" s="3" t="s">
        <v>678</v>
      </c>
      <c r="G271" s="4" t="s">
        <v>20</v>
      </c>
      <c r="H271" s="3" t="s">
        <v>76</v>
      </c>
      <c r="I271" s="6">
        <v>42089.725694444445</v>
      </c>
      <c r="J271" s="8">
        <f t="shared" si="4"/>
        <v>3</v>
      </c>
      <c r="K271" s="6">
        <v>42097.603472222225</v>
      </c>
      <c r="L271" s="3" t="s">
        <v>679</v>
      </c>
      <c r="M271" s="3" t="s">
        <v>680</v>
      </c>
      <c r="N271" s="3"/>
    </row>
    <row r="272" spans="1:14">
      <c r="A272" s="3" t="s">
        <v>39</v>
      </c>
      <c r="B272" s="4" t="s">
        <v>16</v>
      </c>
      <c r="C272" s="5" t="s">
        <v>681</v>
      </c>
      <c r="D272" s="3" t="s">
        <v>677</v>
      </c>
      <c r="E272" s="3"/>
      <c r="F272" s="3" t="s">
        <v>682</v>
      </c>
      <c r="G272" s="4" t="s">
        <v>20</v>
      </c>
      <c r="H272" s="3" t="s">
        <v>76</v>
      </c>
      <c r="I272" s="6">
        <v>42089.724999999999</v>
      </c>
      <c r="J272" s="8">
        <f t="shared" si="4"/>
        <v>3</v>
      </c>
      <c r="K272" s="6">
        <v>42093.354166666664</v>
      </c>
      <c r="L272" s="3" t="s">
        <v>679</v>
      </c>
      <c r="M272" s="3" t="s">
        <v>683</v>
      </c>
      <c r="N272" s="3"/>
    </row>
    <row r="273" spans="1:14" ht="30">
      <c r="A273" s="3" t="s">
        <v>39</v>
      </c>
      <c r="B273" s="4" t="s">
        <v>16</v>
      </c>
      <c r="C273" s="5" t="s">
        <v>684</v>
      </c>
      <c r="D273" s="3" t="s">
        <v>685</v>
      </c>
      <c r="E273" s="3">
        <v>2</v>
      </c>
      <c r="F273" s="3" t="s">
        <v>686</v>
      </c>
      <c r="G273" s="4" t="s">
        <v>20</v>
      </c>
      <c r="H273" s="3" t="s">
        <v>21</v>
      </c>
      <c r="I273" s="6">
        <v>42089.722916666666</v>
      </c>
      <c r="J273" s="8">
        <f t="shared" si="4"/>
        <v>3</v>
      </c>
      <c r="K273" s="6">
        <v>42145.513888888891</v>
      </c>
      <c r="L273" s="3" t="s">
        <v>687</v>
      </c>
      <c r="M273" s="3" t="s">
        <v>688</v>
      </c>
      <c r="N273" s="3"/>
    </row>
    <row r="274" spans="1:14" ht="30">
      <c r="A274" s="3" t="s">
        <v>39</v>
      </c>
      <c r="B274" s="4" t="s">
        <v>16</v>
      </c>
      <c r="C274" s="5" t="s">
        <v>689</v>
      </c>
      <c r="D274" s="3" t="s">
        <v>690</v>
      </c>
      <c r="E274" s="3">
        <v>1</v>
      </c>
      <c r="F274" s="3" t="s">
        <v>691</v>
      </c>
      <c r="G274" s="4" t="s">
        <v>20</v>
      </c>
      <c r="H274" s="3" t="s">
        <v>21</v>
      </c>
      <c r="I274" s="6">
        <v>42089.722222222219</v>
      </c>
      <c r="J274" s="8">
        <f t="shared" si="4"/>
        <v>3</v>
      </c>
      <c r="K274" s="6">
        <v>42093.621527777781</v>
      </c>
      <c r="L274" s="3" t="s">
        <v>692</v>
      </c>
      <c r="M274" s="3" t="s">
        <v>693</v>
      </c>
      <c r="N274" s="3"/>
    </row>
    <row r="275" spans="1:14" ht="30">
      <c r="A275" s="3" t="s">
        <v>39</v>
      </c>
      <c r="B275" s="4" t="s">
        <v>16</v>
      </c>
      <c r="C275" s="5" t="s">
        <v>694</v>
      </c>
      <c r="D275" s="3" t="s">
        <v>685</v>
      </c>
      <c r="E275" s="3">
        <v>2</v>
      </c>
      <c r="F275" s="3" t="s">
        <v>695</v>
      </c>
      <c r="G275" s="4" t="s">
        <v>20</v>
      </c>
      <c r="H275" s="3" t="s">
        <v>21</v>
      </c>
      <c r="I275" s="6">
        <v>42089.720138888886</v>
      </c>
      <c r="J275" s="8">
        <f t="shared" si="4"/>
        <v>3</v>
      </c>
      <c r="K275" s="6">
        <v>42151.620138888888</v>
      </c>
      <c r="L275" s="3" t="s">
        <v>687</v>
      </c>
      <c r="M275" s="3" t="s">
        <v>696</v>
      </c>
      <c r="N275" s="3"/>
    </row>
    <row r="276" spans="1:14">
      <c r="A276" s="3" t="s">
        <v>43</v>
      </c>
      <c r="B276" s="4" t="s">
        <v>16</v>
      </c>
      <c r="C276" s="5" t="s">
        <v>697</v>
      </c>
      <c r="D276" s="3" t="s">
        <v>609</v>
      </c>
      <c r="E276" s="3"/>
      <c r="F276" s="3" t="s">
        <v>698</v>
      </c>
      <c r="G276" s="4" t="s">
        <v>20</v>
      </c>
      <c r="H276" s="3" t="s">
        <v>21</v>
      </c>
      <c r="I276" s="6">
        <v>42089.586805555555</v>
      </c>
      <c r="J276" s="8">
        <f t="shared" si="4"/>
        <v>3</v>
      </c>
      <c r="K276" s="6">
        <v>42096.668749999997</v>
      </c>
      <c r="L276" s="3" t="s">
        <v>122</v>
      </c>
      <c r="M276" s="3" t="s">
        <v>635</v>
      </c>
      <c r="N276" s="3"/>
    </row>
    <row r="277" spans="1:14" ht="30">
      <c r="A277" s="3" t="s">
        <v>43</v>
      </c>
      <c r="B277" s="4" t="s">
        <v>16</v>
      </c>
      <c r="C277" s="5" t="s">
        <v>699</v>
      </c>
      <c r="D277" s="3" t="s">
        <v>700</v>
      </c>
      <c r="E277" s="3"/>
      <c r="F277" s="3" t="s">
        <v>701</v>
      </c>
      <c r="G277" s="4" t="s">
        <v>20</v>
      </c>
      <c r="H277" s="3" t="s">
        <v>29</v>
      </c>
      <c r="I277" s="6">
        <v>42089.520138888889</v>
      </c>
      <c r="J277" s="8">
        <f t="shared" si="4"/>
        <v>3</v>
      </c>
      <c r="K277" s="6">
        <v>42107.699305555558</v>
      </c>
      <c r="L277" s="3"/>
      <c r="M277" s="3" t="s">
        <v>611</v>
      </c>
      <c r="N277" s="3"/>
    </row>
    <row r="278" spans="1:14" ht="45">
      <c r="A278" s="3" t="s">
        <v>43</v>
      </c>
      <c r="B278" s="4" t="s">
        <v>16</v>
      </c>
      <c r="C278" s="5" t="s">
        <v>702</v>
      </c>
      <c r="D278" s="3" t="s">
        <v>703</v>
      </c>
      <c r="E278" s="3">
        <v>3</v>
      </c>
      <c r="F278" s="3" t="s">
        <v>704</v>
      </c>
      <c r="G278" s="4" t="s">
        <v>20</v>
      </c>
      <c r="H278" s="3" t="s">
        <v>21</v>
      </c>
      <c r="I278" s="6">
        <v>42088.686111111114</v>
      </c>
      <c r="J278" s="8">
        <f t="shared" si="4"/>
        <v>3</v>
      </c>
      <c r="K278" s="6">
        <v>42163.541666666664</v>
      </c>
      <c r="L278" s="3" t="s">
        <v>141</v>
      </c>
      <c r="M278" s="3" t="s">
        <v>705</v>
      </c>
      <c r="N278" s="3"/>
    </row>
    <row r="279" spans="1:14" ht="45">
      <c r="A279" s="3" t="s">
        <v>39</v>
      </c>
      <c r="B279" s="4" t="s">
        <v>16</v>
      </c>
      <c r="C279" s="5" t="s">
        <v>706</v>
      </c>
      <c r="D279" s="3" t="s">
        <v>690</v>
      </c>
      <c r="E279" s="3">
        <v>2</v>
      </c>
      <c r="F279" s="3" t="s">
        <v>707</v>
      </c>
      <c r="G279" s="4" t="s">
        <v>20</v>
      </c>
      <c r="H279" s="3" t="s">
        <v>21</v>
      </c>
      <c r="I279" s="6">
        <v>42088.475694444445</v>
      </c>
      <c r="J279" s="8">
        <f t="shared" si="4"/>
        <v>3</v>
      </c>
      <c r="K279" s="6">
        <v>42110.354861111111</v>
      </c>
      <c r="L279" s="3" t="s">
        <v>141</v>
      </c>
      <c r="M279" s="3" t="s">
        <v>580</v>
      </c>
      <c r="N279" s="3"/>
    </row>
    <row r="280" spans="1:14" ht="45">
      <c r="A280" s="3" t="s">
        <v>39</v>
      </c>
      <c r="B280" s="4" t="s">
        <v>16</v>
      </c>
      <c r="C280" s="5" t="s">
        <v>708</v>
      </c>
      <c r="D280" s="3" t="s">
        <v>709</v>
      </c>
      <c r="E280" s="3">
        <v>2</v>
      </c>
      <c r="F280" s="3" t="s">
        <v>710</v>
      </c>
      <c r="G280" s="4" t="s">
        <v>20</v>
      </c>
      <c r="H280" s="3" t="s">
        <v>21</v>
      </c>
      <c r="I280" s="6">
        <v>42088.417361111111</v>
      </c>
      <c r="J280" s="8">
        <f t="shared" si="4"/>
        <v>3</v>
      </c>
      <c r="K280" s="6">
        <v>42089.780555555553</v>
      </c>
      <c r="L280" s="3" t="s">
        <v>711</v>
      </c>
      <c r="M280" s="3" t="s">
        <v>712</v>
      </c>
      <c r="N280" s="3"/>
    </row>
    <row r="281" spans="1:14" ht="30">
      <c r="A281" s="3" t="s">
        <v>32</v>
      </c>
      <c r="B281" s="4" t="s">
        <v>16</v>
      </c>
      <c r="C281" s="5" t="s">
        <v>713</v>
      </c>
      <c r="D281" s="3" t="s">
        <v>609</v>
      </c>
      <c r="E281" s="3"/>
      <c r="F281" s="3" t="s">
        <v>714</v>
      </c>
      <c r="G281" s="4" t="s">
        <v>20</v>
      </c>
      <c r="H281" s="3" t="s">
        <v>279</v>
      </c>
      <c r="I281" s="6">
        <v>42088.01666666667</v>
      </c>
      <c r="J281" s="8">
        <f t="shared" si="4"/>
        <v>3</v>
      </c>
      <c r="K281" s="6">
        <v>42108.6</v>
      </c>
      <c r="L281" s="3"/>
      <c r="M281" s="3" t="s">
        <v>635</v>
      </c>
      <c r="N281" s="3"/>
    </row>
    <row r="282" spans="1:14" ht="30">
      <c r="A282" s="3" t="s">
        <v>39</v>
      </c>
      <c r="B282" s="4" t="s">
        <v>16</v>
      </c>
      <c r="C282" s="5" t="s">
        <v>715</v>
      </c>
      <c r="D282" s="3" t="s">
        <v>716</v>
      </c>
      <c r="E282" s="3">
        <v>2</v>
      </c>
      <c r="F282" s="3" t="s">
        <v>717</v>
      </c>
      <c r="G282" s="4" t="s">
        <v>20</v>
      </c>
      <c r="H282" s="3" t="s">
        <v>21</v>
      </c>
      <c r="I282" s="6">
        <v>42087.847222222219</v>
      </c>
      <c r="J282" s="8">
        <f t="shared" si="4"/>
        <v>3</v>
      </c>
      <c r="K282" s="6">
        <v>42088.665972222225</v>
      </c>
      <c r="L282" s="3" t="s">
        <v>122</v>
      </c>
      <c r="M282" s="3" t="s">
        <v>712</v>
      </c>
      <c r="N282" s="3"/>
    </row>
    <row r="283" spans="1:14">
      <c r="A283" s="3" t="s">
        <v>43</v>
      </c>
      <c r="B283" s="4" t="s">
        <v>16</v>
      </c>
      <c r="C283" s="5" t="s">
        <v>718</v>
      </c>
      <c r="D283" s="3" t="s">
        <v>719</v>
      </c>
      <c r="E283" s="3">
        <v>2</v>
      </c>
      <c r="F283" s="3" t="s">
        <v>720</v>
      </c>
      <c r="G283" s="4" t="s">
        <v>20</v>
      </c>
      <c r="H283" s="3" t="s">
        <v>21</v>
      </c>
      <c r="I283" s="6">
        <v>42087.636111111111</v>
      </c>
      <c r="J283" s="8">
        <f t="shared" si="4"/>
        <v>3</v>
      </c>
      <c r="K283" s="6">
        <v>42159.643750000003</v>
      </c>
      <c r="L283" s="3" t="s">
        <v>721</v>
      </c>
      <c r="M283" s="3" t="s">
        <v>722</v>
      </c>
      <c r="N283" s="3" t="s">
        <v>723</v>
      </c>
    </row>
    <row r="284" spans="1:14" ht="30">
      <c r="A284" s="3" t="s">
        <v>39</v>
      </c>
      <c r="B284" s="4" t="s">
        <v>16</v>
      </c>
      <c r="C284" s="5" t="s">
        <v>724</v>
      </c>
      <c r="D284" s="7" t="s">
        <v>15</v>
      </c>
      <c r="E284" s="3">
        <v>13</v>
      </c>
      <c r="F284" s="3" t="s">
        <v>725</v>
      </c>
      <c r="G284" s="4" t="s">
        <v>20</v>
      </c>
      <c r="H284" s="3" t="s">
        <v>29</v>
      </c>
      <c r="I284" s="6">
        <v>42087.56527777778</v>
      </c>
      <c r="J284" s="8">
        <f t="shared" si="4"/>
        <v>3</v>
      </c>
      <c r="K284" s="6">
        <v>42158.70208333333</v>
      </c>
      <c r="L284" s="3" t="s">
        <v>668</v>
      </c>
      <c r="M284" s="3" t="s">
        <v>726</v>
      </c>
      <c r="N284" s="3"/>
    </row>
    <row r="285" spans="1:14">
      <c r="A285" s="3" t="s">
        <v>15</v>
      </c>
      <c r="B285" s="4" t="s">
        <v>16</v>
      </c>
      <c r="C285" s="5" t="s">
        <v>727</v>
      </c>
      <c r="D285" s="3" t="s">
        <v>63</v>
      </c>
      <c r="E285" s="3"/>
      <c r="F285" s="3" t="s">
        <v>728</v>
      </c>
      <c r="G285" s="4" t="s">
        <v>20</v>
      </c>
      <c r="H285" s="3" t="s">
        <v>136</v>
      </c>
      <c r="I285" s="6">
        <v>42087.344444444447</v>
      </c>
      <c r="J285" s="8">
        <f t="shared" si="4"/>
        <v>3</v>
      </c>
      <c r="K285" s="6">
        <v>42096.603472222225</v>
      </c>
      <c r="L285" s="3"/>
      <c r="M285" s="3" t="s">
        <v>729</v>
      </c>
      <c r="N285" s="3"/>
    </row>
    <row r="286" spans="1:14">
      <c r="A286" s="3" t="s">
        <v>15</v>
      </c>
      <c r="B286" s="4" t="s">
        <v>16</v>
      </c>
      <c r="C286" s="5" t="s">
        <v>730</v>
      </c>
      <c r="D286" s="3" t="s">
        <v>731</v>
      </c>
      <c r="E286" s="3"/>
      <c r="F286" s="3" t="s">
        <v>732</v>
      </c>
      <c r="G286" s="4" t="s">
        <v>20</v>
      </c>
      <c r="H286" s="3" t="s">
        <v>21</v>
      </c>
      <c r="I286" s="6">
        <v>42087.337500000001</v>
      </c>
      <c r="J286" s="8">
        <f t="shared" si="4"/>
        <v>3</v>
      </c>
      <c r="K286" s="6">
        <v>42091.994444444441</v>
      </c>
      <c r="L286" s="3"/>
      <c r="M286" s="3" t="s">
        <v>638</v>
      </c>
      <c r="N286" s="3"/>
    </row>
    <row r="287" spans="1:14" ht="30">
      <c r="A287" s="3" t="s">
        <v>39</v>
      </c>
      <c r="B287" s="4" t="s">
        <v>16</v>
      </c>
      <c r="C287" s="5" t="s">
        <v>733</v>
      </c>
      <c r="D287" s="7" t="s">
        <v>15</v>
      </c>
      <c r="E287" s="3"/>
      <c r="F287" s="3" t="s">
        <v>734</v>
      </c>
      <c r="G287" s="4" t="s">
        <v>20</v>
      </c>
      <c r="H287" s="3" t="s">
        <v>29</v>
      </c>
      <c r="I287" s="6">
        <v>42086.694444444445</v>
      </c>
      <c r="J287" s="8">
        <f t="shared" si="4"/>
        <v>3</v>
      </c>
      <c r="K287" s="6">
        <v>42178.387499999997</v>
      </c>
      <c r="L287" s="3"/>
      <c r="M287" s="3" t="s">
        <v>735</v>
      </c>
      <c r="N287" s="3"/>
    </row>
    <row r="288" spans="1:14" ht="30">
      <c r="A288" s="3" t="s">
        <v>39</v>
      </c>
      <c r="B288" s="4" t="s">
        <v>16</v>
      </c>
      <c r="C288" s="5" t="s">
        <v>736</v>
      </c>
      <c r="D288" s="7" t="s">
        <v>15</v>
      </c>
      <c r="E288" s="3">
        <v>4</v>
      </c>
      <c r="F288" s="3" t="s">
        <v>737</v>
      </c>
      <c r="G288" s="4" t="s">
        <v>20</v>
      </c>
      <c r="H288" s="3" t="s">
        <v>29</v>
      </c>
      <c r="I288" s="6">
        <v>42086.691666666666</v>
      </c>
      <c r="J288" s="8">
        <f t="shared" si="4"/>
        <v>3</v>
      </c>
      <c r="K288" s="6">
        <v>42440.576388888891</v>
      </c>
      <c r="L288" s="3"/>
      <c r="M288" s="3" t="s">
        <v>738</v>
      </c>
      <c r="N288" s="3"/>
    </row>
    <row r="289" spans="1:14" ht="30">
      <c r="A289" s="3" t="s">
        <v>39</v>
      </c>
      <c r="B289" s="4" t="s">
        <v>16</v>
      </c>
      <c r="C289" s="5" t="s">
        <v>739</v>
      </c>
      <c r="D289" s="3" t="s">
        <v>740</v>
      </c>
      <c r="E289" s="3"/>
      <c r="F289" s="3" t="s">
        <v>741</v>
      </c>
      <c r="G289" s="4" t="s">
        <v>20</v>
      </c>
      <c r="H289" s="3" t="s">
        <v>279</v>
      </c>
      <c r="I289" s="6">
        <v>42086.663194444445</v>
      </c>
      <c r="J289" s="8">
        <f t="shared" si="4"/>
        <v>3</v>
      </c>
      <c r="K289" s="6">
        <v>42108.621527777781</v>
      </c>
      <c r="L289" s="3" t="s">
        <v>742</v>
      </c>
      <c r="M289" s="3" t="s">
        <v>729</v>
      </c>
      <c r="N289" s="3"/>
    </row>
    <row r="290" spans="1:14" ht="45">
      <c r="A290" s="3" t="s">
        <v>32</v>
      </c>
      <c r="B290" s="4" t="s">
        <v>16</v>
      </c>
      <c r="C290" s="5" t="s">
        <v>743</v>
      </c>
      <c r="D290" s="3" t="s">
        <v>575</v>
      </c>
      <c r="E290" s="3">
        <v>1</v>
      </c>
      <c r="F290" s="3" t="s">
        <v>744</v>
      </c>
      <c r="G290" s="4" t="s">
        <v>20</v>
      </c>
      <c r="H290" s="3" t="s">
        <v>21</v>
      </c>
      <c r="I290" s="6">
        <v>42086.538888888892</v>
      </c>
      <c r="J290" s="8">
        <f t="shared" si="4"/>
        <v>3</v>
      </c>
      <c r="K290" s="6">
        <v>42087.498611111114</v>
      </c>
      <c r="L290" s="3" t="s">
        <v>131</v>
      </c>
      <c r="M290" s="3" t="s">
        <v>745</v>
      </c>
      <c r="N290" s="3"/>
    </row>
    <row r="291" spans="1:14" ht="30">
      <c r="A291" s="3" t="s">
        <v>39</v>
      </c>
      <c r="B291" s="4" t="s">
        <v>16</v>
      </c>
      <c r="C291" s="5" t="s">
        <v>746</v>
      </c>
      <c r="D291" s="7" t="s">
        <v>15</v>
      </c>
      <c r="E291" s="3"/>
      <c r="F291" s="3" t="s">
        <v>747</v>
      </c>
      <c r="G291" s="4" t="s">
        <v>20</v>
      </c>
      <c r="H291" s="3" t="s">
        <v>279</v>
      </c>
      <c r="I291" s="6">
        <v>42086.44027777778</v>
      </c>
      <c r="J291" s="8">
        <f t="shared" si="4"/>
        <v>3</v>
      </c>
      <c r="K291" s="6">
        <v>42108.606944444444</v>
      </c>
      <c r="L291" s="3"/>
      <c r="M291" s="3" t="s">
        <v>729</v>
      </c>
      <c r="N291" s="3"/>
    </row>
    <row r="292" spans="1:14" ht="30">
      <c r="A292" s="3" t="s">
        <v>39</v>
      </c>
      <c r="B292" s="4" t="s">
        <v>16</v>
      </c>
      <c r="C292" s="5" t="s">
        <v>748</v>
      </c>
      <c r="D292" s="3" t="s">
        <v>749</v>
      </c>
      <c r="E292" s="3">
        <v>1</v>
      </c>
      <c r="F292" s="3" t="s">
        <v>750</v>
      </c>
      <c r="G292" s="4" t="s">
        <v>20</v>
      </c>
      <c r="H292" s="3" t="s">
        <v>21</v>
      </c>
      <c r="I292" s="6">
        <v>42083.669444444444</v>
      </c>
      <c r="J292" s="8">
        <f t="shared" si="4"/>
        <v>3</v>
      </c>
      <c r="K292" s="6">
        <v>42327.447916666664</v>
      </c>
      <c r="L292" s="3" t="s">
        <v>751</v>
      </c>
      <c r="M292" s="3" t="s">
        <v>752</v>
      </c>
      <c r="N292" s="3"/>
    </row>
    <row r="293" spans="1:14" ht="30">
      <c r="A293" s="3" t="s">
        <v>15</v>
      </c>
      <c r="B293" s="4" t="s">
        <v>16</v>
      </c>
      <c r="C293" s="5" t="s">
        <v>753</v>
      </c>
      <c r="D293" s="3" t="s">
        <v>575</v>
      </c>
      <c r="E293" s="3">
        <v>1</v>
      </c>
      <c r="F293" s="3" t="s">
        <v>754</v>
      </c>
      <c r="G293" s="4" t="s">
        <v>20</v>
      </c>
      <c r="H293" s="3" t="s">
        <v>21</v>
      </c>
      <c r="I293" s="6">
        <v>42083.621527777781</v>
      </c>
      <c r="J293" s="8">
        <f t="shared" si="4"/>
        <v>3</v>
      </c>
      <c r="K293" s="6">
        <v>42087.563194444447</v>
      </c>
      <c r="L293" s="3" t="s">
        <v>159</v>
      </c>
      <c r="M293" s="3" t="s">
        <v>755</v>
      </c>
      <c r="N293" s="3"/>
    </row>
    <row r="294" spans="1:14" ht="30">
      <c r="A294" s="3" t="s">
        <v>43</v>
      </c>
      <c r="B294" s="4" t="s">
        <v>16</v>
      </c>
      <c r="C294" s="5" t="s">
        <v>756</v>
      </c>
      <c r="D294" s="3" t="s">
        <v>709</v>
      </c>
      <c r="E294" s="3">
        <v>1</v>
      </c>
      <c r="F294" s="3" t="s">
        <v>757</v>
      </c>
      <c r="G294" s="4" t="s">
        <v>20</v>
      </c>
      <c r="H294" s="3" t="s">
        <v>21</v>
      </c>
      <c r="I294" s="6">
        <v>42083.613888888889</v>
      </c>
      <c r="J294" s="8">
        <f t="shared" si="4"/>
        <v>3</v>
      </c>
      <c r="K294" s="6">
        <v>42087.643750000003</v>
      </c>
      <c r="L294" s="3" t="s">
        <v>131</v>
      </c>
      <c r="M294" s="3" t="s">
        <v>758</v>
      </c>
      <c r="N294" s="3"/>
    </row>
    <row r="295" spans="1:14" ht="30">
      <c r="A295" s="3" t="s">
        <v>39</v>
      </c>
      <c r="B295" s="4" t="s">
        <v>16</v>
      </c>
      <c r="C295" s="5" t="s">
        <v>759</v>
      </c>
      <c r="D295" s="7" t="s">
        <v>15</v>
      </c>
      <c r="E295" s="3"/>
      <c r="F295" s="3" t="s">
        <v>760</v>
      </c>
      <c r="G295" s="4" t="s">
        <v>20</v>
      </c>
      <c r="H295" s="3" t="s">
        <v>29</v>
      </c>
      <c r="I295" s="6">
        <v>42083.593055555553</v>
      </c>
      <c r="J295" s="8">
        <f t="shared" si="4"/>
        <v>3</v>
      </c>
      <c r="K295" s="6">
        <v>42086.746527777781</v>
      </c>
      <c r="L295" s="3"/>
      <c r="M295" s="3" t="s">
        <v>587</v>
      </c>
      <c r="N295" s="3"/>
    </row>
    <row r="296" spans="1:14" ht="45">
      <c r="A296" s="3" t="s">
        <v>39</v>
      </c>
      <c r="B296" s="4" t="s">
        <v>16</v>
      </c>
      <c r="C296" s="5" t="s">
        <v>761</v>
      </c>
      <c r="D296" s="7" t="s">
        <v>15</v>
      </c>
      <c r="E296" s="3"/>
      <c r="F296" s="3" t="s">
        <v>762</v>
      </c>
      <c r="G296" s="4" t="s">
        <v>20</v>
      </c>
      <c r="H296" s="3" t="s">
        <v>29</v>
      </c>
      <c r="I296" s="6">
        <v>42083.51666666667</v>
      </c>
      <c r="J296" s="8">
        <f t="shared" si="4"/>
        <v>3</v>
      </c>
      <c r="K296" s="6">
        <v>42390.638888888891</v>
      </c>
      <c r="L296" s="3"/>
      <c r="M296" s="3" t="s">
        <v>587</v>
      </c>
      <c r="N296" s="3"/>
    </row>
    <row r="297" spans="1:14" ht="30">
      <c r="A297" s="3" t="s">
        <v>15</v>
      </c>
      <c r="B297" s="4" t="s">
        <v>16</v>
      </c>
      <c r="C297" s="5" t="s">
        <v>763</v>
      </c>
      <c r="D297" s="3" t="s">
        <v>631</v>
      </c>
      <c r="E297" s="3">
        <v>1</v>
      </c>
      <c r="F297" s="3" t="s">
        <v>764</v>
      </c>
      <c r="G297" s="4" t="s">
        <v>20</v>
      </c>
      <c r="H297" s="3" t="s">
        <v>21</v>
      </c>
      <c r="I297" s="6">
        <v>42083.470833333333</v>
      </c>
      <c r="J297" s="8">
        <f t="shared" si="4"/>
        <v>3</v>
      </c>
      <c r="K297" s="6">
        <v>42089.394444444442</v>
      </c>
      <c r="L297" s="3" t="s">
        <v>765</v>
      </c>
      <c r="M297" s="3" t="s">
        <v>629</v>
      </c>
      <c r="N297" s="3"/>
    </row>
    <row r="298" spans="1:14" ht="30">
      <c r="A298" s="3" t="s">
        <v>39</v>
      </c>
      <c r="B298" s="4" t="s">
        <v>16</v>
      </c>
      <c r="C298" s="5" t="s">
        <v>766</v>
      </c>
      <c r="D298" s="7" t="s">
        <v>15</v>
      </c>
      <c r="E298" s="3"/>
      <c r="F298" s="3" t="s">
        <v>767</v>
      </c>
      <c r="G298" s="4" t="s">
        <v>20</v>
      </c>
      <c r="H298" s="3" t="s">
        <v>29</v>
      </c>
      <c r="I298" s="6">
        <v>42083.339583333334</v>
      </c>
      <c r="J298" s="8">
        <f t="shared" si="4"/>
        <v>3</v>
      </c>
      <c r="K298" s="6">
        <v>42276.560416666667</v>
      </c>
      <c r="L298" s="3"/>
      <c r="M298" s="3" t="s">
        <v>587</v>
      </c>
      <c r="N298" s="3"/>
    </row>
    <row r="299" spans="1:14" ht="30">
      <c r="A299" s="3" t="s">
        <v>39</v>
      </c>
      <c r="B299" s="4" t="s">
        <v>16</v>
      </c>
      <c r="C299" s="5" t="s">
        <v>768</v>
      </c>
      <c r="D299" s="7" t="s">
        <v>15</v>
      </c>
      <c r="E299" s="3"/>
      <c r="F299" s="3" t="s">
        <v>769</v>
      </c>
      <c r="G299" s="4" t="s">
        <v>20</v>
      </c>
      <c r="H299" s="3" t="s">
        <v>29</v>
      </c>
      <c r="I299" s="6">
        <v>42082.745833333334</v>
      </c>
      <c r="J299" s="8">
        <f t="shared" si="4"/>
        <v>3</v>
      </c>
      <c r="K299" s="6">
        <v>42086.748611111114</v>
      </c>
      <c r="L299" s="3"/>
      <c r="M299" s="3" t="s">
        <v>587</v>
      </c>
      <c r="N299" s="3"/>
    </row>
    <row r="300" spans="1:14" ht="60">
      <c r="A300" s="3" t="s">
        <v>43</v>
      </c>
      <c r="B300" s="4" t="s">
        <v>16</v>
      </c>
      <c r="C300" s="5" t="s">
        <v>770</v>
      </c>
      <c r="D300" s="7" t="s">
        <v>15</v>
      </c>
      <c r="E300" s="3"/>
      <c r="F300" s="3" t="s">
        <v>771</v>
      </c>
      <c r="G300" s="4" t="s">
        <v>20</v>
      </c>
      <c r="H300" s="3" t="s">
        <v>21</v>
      </c>
      <c r="I300" s="6">
        <v>42082.62777777778</v>
      </c>
      <c r="J300" s="8">
        <f t="shared" si="4"/>
        <v>3</v>
      </c>
      <c r="K300" s="6">
        <v>42083.565972222219</v>
      </c>
      <c r="L300" s="3"/>
      <c r="M300" s="3" t="s">
        <v>772</v>
      </c>
      <c r="N300" s="3"/>
    </row>
    <row r="301" spans="1:14" ht="30">
      <c r="A301" s="3" t="s">
        <v>39</v>
      </c>
      <c r="B301" s="4" t="s">
        <v>16</v>
      </c>
      <c r="C301" s="5" t="s">
        <v>773</v>
      </c>
      <c r="D301" s="7" t="s">
        <v>15</v>
      </c>
      <c r="E301" s="3"/>
      <c r="F301" s="3" t="s">
        <v>774</v>
      </c>
      <c r="G301" s="4" t="s">
        <v>20</v>
      </c>
      <c r="H301" s="3" t="s">
        <v>136</v>
      </c>
      <c r="I301" s="6">
        <v>42082.588194444441</v>
      </c>
      <c r="J301" s="8">
        <f t="shared" si="4"/>
        <v>3</v>
      </c>
      <c r="K301" s="6">
        <v>42083.443055555559</v>
      </c>
      <c r="L301" s="3"/>
      <c r="M301" s="3" t="s">
        <v>611</v>
      </c>
      <c r="N301" s="3"/>
    </row>
    <row r="302" spans="1:14">
      <c r="A302" s="3" t="s">
        <v>43</v>
      </c>
      <c r="B302" s="4" t="s">
        <v>16</v>
      </c>
      <c r="C302" s="5" t="s">
        <v>775</v>
      </c>
      <c r="D302" s="3" t="s">
        <v>659</v>
      </c>
      <c r="E302" s="3">
        <v>2</v>
      </c>
      <c r="F302" s="3" t="s">
        <v>776</v>
      </c>
      <c r="G302" s="4" t="s">
        <v>20</v>
      </c>
      <c r="H302" s="3" t="s">
        <v>76</v>
      </c>
      <c r="I302" s="6">
        <v>42082.542361111111</v>
      </c>
      <c r="J302" s="8">
        <f t="shared" si="4"/>
        <v>3</v>
      </c>
      <c r="K302" s="6">
        <v>42086.446527777778</v>
      </c>
      <c r="L302" s="3" t="s">
        <v>777</v>
      </c>
      <c r="M302" s="3" t="s">
        <v>778</v>
      </c>
      <c r="N302" s="3"/>
    </row>
    <row r="303" spans="1:14" ht="30">
      <c r="A303" s="3" t="s">
        <v>39</v>
      </c>
      <c r="B303" s="4" t="s">
        <v>16</v>
      </c>
      <c r="C303" s="5" t="s">
        <v>779</v>
      </c>
      <c r="D303" s="7" t="s">
        <v>15</v>
      </c>
      <c r="E303" s="3"/>
      <c r="F303" s="3" t="s">
        <v>780</v>
      </c>
      <c r="G303" s="4" t="s">
        <v>20</v>
      </c>
      <c r="H303" s="3" t="s">
        <v>29</v>
      </c>
      <c r="I303" s="6">
        <v>42082.497916666667</v>
      </c>
      <c r="J303" s="8">
        <f t="shared" si="4"/>
        <v>3</v>
      </c>
      <c r="K303" s="6">
        <v>42290.602777777778</v>
      </c>
      <c r="L303" s="3"/>
      <c r="M303" s="3" t="s">
        <v>638</v>
      </c>
      <c r="N303" s="3"/>
    </row>
    <row r="304" spans="1:14" ht="30">
      <c r="A304" s="3" t="s">
        <v>39</v>
      </c>
      <c r="B304" s="4" t="s">
        <v>16</v>
      </c>
      <c r="C304" s="5" t="s">
        <v>781</v>
      </c>
      <c r="D304" s="3" t="s">
        <v>609</v>
      </c>
      <c r="E304" s="3"/>
      <c r="F304" s="3" t="s">
        <v>782</v>
      </c>
      <c r="G304" s="4" t="s">
        <v>20</v>
      </c>
      <c r="H304" s="3" t="s">
        <v>21</v>
      </c>
      <c r="I304" s="6">
        <v>42082.465277777781</v>
      </c>
      <c r="J304" s="8">
        <f t="shared" si="4"/>
        <v>3</v>
      </c>
      <c r="K304" s="6">
        <v>42083.600694444445</v>
      </c>
      <c r="L304" s="3" t="s">
        <v>122</v>
      </c>
      <c r="M304" s="3" t="s">
        <v>683</v>
      </c>
      <c r="N304" s="3"/>
    </row>
    <row r="305" spans="1:14" ht="30">
      <c r="A305" s="3" t="s">
        <v>39</v>
      </c>
      <c r="B305" s="4" t="s">
        <v>16</v>
      </c>
      <c r="C305" s="5" t="s">
        <v>783</v>
      </c>
      <c r="D305" s="7" t="s">
        <v>15</v>
      </c>
      <c r="E305" s="3"/>
      <c r="F305" s="3" t="s">
        <v>784</v>
      </c>
      <c r="G305" s="4" t="s">
        <v>20</v>
      </c>
      <c r="H305" s="3" t="s">
        <v>29</v>
      </c>
      <c r="I305" s="6">
        <v>42082.454861111109</v>
      </c>
      <c r="J305" s="8">
        <f t="shared" si="4"/>
        <v>3</v>
      </c>
      <c r="K305" s="6">
        <v>42123.489583333336</v>
      </c>
      <c r="L305" s="3"/>
      <c r="M305" s="3" t="s">
        <v>785</v>
      </c>
      <c r="N305" s="3"/>
    </row>
    <row r="306" spans="1:14" ht="45">
      <c r="A306" s="3" t="s">
        <v>43</v>
      </c>
      <c r="B306" s="4" t="s">
        <v>16</v>
      </c>
      <c r="C306" s="5" t="s">
        <v>786</v>
      </c>
      <c r="D306" s="3" t="s">
        <v>600</v>
      </c>
      <c r="E306" s="3">
        <v>2</v>
      </c>
      <c r="F306" s="3" t="s">
        <v>787</v>
      </c>
      <c r="G306" s="4" t="s">
        <v>20</v>
      </c>
      <c r="H306" s="3" t="s">
        <v>21</v>
      </c>
      <c r="I306" s="6">
        <v>42082.419444444444</v>
      </c>
      <c r="J306" s="8">
        <f t="shared" si="4"/>
        <v>3</v>
      </c>
      <c r="K306" s="6">
        <v>42089.463194444441</v>
      </c>
      <c r="L306" s="3" t="s">
        <v>164</v>
      </c>
      <c r="M306" s="3" t="s">
        <v>602</v>
      </c>
      <c r="N306" s="3"/>
    </row>
    <row r="307" spans="1:14" ht="30">
      <c r="A307" s="3" t="s">
        <v>39</v>
      </c>
      <c r="B307" s="4" t="s">
        <v>16</v>
      </c>
      <c r="C307" s="5" t="s">
        <v>788</v>
      </c>
      <c r="D307" s="3" t="s">
        <v>609</v>
      </c>
      <c r="E307" s="3">
        <v>3</v>
      </c>
      <c r="F307" s="3" t="s">
        <v>789</v>
      </c>
      <c r="G307" s="4" t="s">
        <v>20</v>
      </c>
      <c r="H307" s="3" t="s">
        <v>21</v>
      </c>
      <c r="I307" s="6">
        <v>42081.761111111111</v>
      </c>
      <c r="J307" s="8">
        <f t="shared" si="4"/>
        <v>3</v>
      </c>
      <c r="K307" s="6">
        <v>42087.470833333333</v>
      </c>
      <c r="L307" s="3" t="s">
        <v>141</v>
      </c>
      <c r="M307" s="3" t="s">
        <v>683</v>
      </c>
      <c r="N307" s="3"/>
    </row>
    <row r="308" spans="1:14" ht="30">
      <c r="A308" s="3" t="s">
        <v>43</v>
      </c>
      <c r="B308" s="4" t="s">
        <v>16</v>
      </c>
      <c r="C308" s="5" t="s">
        <v>790</v>
      </c>
      <c r="D308" s="3" t="s">
        <v>709</v>
      </c>
      <c r="E308" s="3">
        <v>3</v>
      </c>
      <c r="F308" s="3" t="s">
        <v>791</v>
      </c>
      <c r="G308" s="4" t="s">
        <v>20</v>
      </c>
      <c r="H308" s="3" t="s">
        <v>21</v>
      </c>
      <c r="I308" s="6">
        <v>42081.741666666669</v>
      </c>
      <c r="J308" s="8">
        <f t="shared" si="4"/>
        <v>3</v>
      </c>
      <c r="K308" s="6">
        <v>42110.586805555555</v>
      </c>
      <c r="L308" s="3" t="s">
        <v>792</v>
      </c>
      <c r="M308" s="3" t="s">
        <v>793</v>
      </c>
      <c r="N308" s="3"/>
    </row>
    <row r="309" spans="1:14" ht="30">
      <c r="A309" s="3" t="s">
        <v>39</v>
      </c>
      <c r="B309" s="4" t="s">
        <v>16</v>
      </c>
      <c r="C309" s="5" t="s">
        <v>794</v>
      </c>
      <c r="D309" s="3" t="s">
        <v>609</v>
      </c>
      <c r="E309" s="3">
        <v>1</v>
      </c>
      <c r="F309" s="3" t="s">
        <v>795</v>
      </c>
      <c r="G309" s="4" t="s">
        <v>20</v>
      </c>
      <c r="H309" s="3" t="s">
        <v>21</v>
      </c>
      <c r="I309" s="6">
        <v>42081.710416666669</v>
      </c>
      <c r="J309" s="8">
        <f t="shared" si="4"/>
        <v>3</v>
      </c>
      <c r="K309" s="6">
        <v>42086.395833333336</v>
      </c>
      <c r="L309" s="3" t="s">
        <v>122</v>
      </c>
      <c r="M309" s="3" t="s">
        <v>683</v>
      </c>
      <c r="N309" s="3"/>
    </row>
    <row r="310" spans="1:14" ht="45">
      <c r="A310" s="3" t="s">
        <v>43</v>
      </c>
      <c r="B310" s="4" t="s">
        <v>16</v>
      </c>
      <c r="C310" s="5" t="s">
        <v>796</v>
      </c>
      <c r="D310" s="3" t="s">
        <v>575</v>
      </c>
      <c r="E310" s="3">
        <v>2</v>
      </c>
      <c r="F310" s="3" t="s">
        <v>797</v>
      </c>
      <c r="G310" s="4" t="s">
        <v>20</v>
      </c>
      <c r="H310" s="3" t="s">
        <v>21</v>
      </c>
      <c r="I310" s="6">
        <v>42081.709722222222</v>
      </c>
      <c r="J310" s="8">
        <f t="shared" si="4"/>
        <v>3</v>
      </c>
      <c r="K310" s="6">
        <v>42095.431250000001</v>
      </c>
      <c r="L310" s="3" t="s">
        <v>122</v>
      </c>
      <c r="M310" s="3" t="s">
        <v>683</v>
      </c>
      <c r="N310" s="3"/>
    </row>
    <row r="311" spans="1:14" ht="45">
      <c r="A311" s="3" t="s">
        <v>32</v>
      </c>
      <c r="B311" s="4" t="s">
        <v>16</v>
      </c>
      <c r="C311" s="5" t="s">
        <v>798</v>
      </c>
      <c r="D311" s="3" t="s">
        <v>595</v>
      </c>
      <c r="E311" s="3">
        <v>3</v>
      </c>
      <c r="F311" s="3" t="s">
        <v>799</v>
      </c>
      <c r="G311" s="4" t="s">
        <v>20</v>
      </c>
      <c r="H311" s="3" t="s">
        <v>21</v>
      </c>
      <c r="I311" s="6">
        <v>42081.706250000003</v>
      </c>
      <c r="J311" s="8">
        <f t="shared" si="4"/>
        <v>3</v>
      </c>
      <c r="K311" s="6">
        <v>42083.601388888892</v>
      </c>
      <c r="L311" s="3" t="s">
        <v>800</v>
      </c>
      <c r="M311" s="3" t="s">
        <v>662</v>
      </c>
      <c r="N311" s="3"/>
    </row>
    <row r="312" spans="1:14" ht="30">
      <c r="A312" s="3" t="s">
        <v>39</v>
      </c>
      <c r="B312" s="4" t="s">
        <v>16</v>
      </c>
      <c r="C312" s="5" t="s">
        <v>801</v>
      </c>
      <c r="D312" s="3" t="s">
        <v>609</v>
      </c>
      <c r="E312" s="3">
        <v>2</v>
      </c>
      <c r="F312" s="3" t="s">
        <v>802</v>
      </c>
      <c r="G312" s="4" t="s">
        <v>20</v>
      </c>
      <c r="H312" s="3" t="s">
        <v>21</v>
      </c>
      <c r="I312" s="6">
        <v>42081.70208333333</v>
      </c>
      <c r="J312" s="8">
        <f t="shared" si="4"/>
        <v>3</v>
      </c>
      <c r="K312" s="6">
        <v>42086.395833333336</v>
      </c>
      <c r="L312" s="3" t="s">
        <v>122</v>
      </c>
      <c r="M312" s="3" t="s">
        <v>683</v>
      </c>
      <c r="N312" s="3"/>
    </row>
    <row r="313" spans="1:14" ht="30">
      <c r="A313" s="3" t="s">
        <v>43</v>
      </c>
      <c r="B313" s="4" t="s">
        <v>16</v>
      </c>
      <c r="C313" s="5" t="s">
        <v>803</v>
      </c>
      <c r="D313" s="3" t="s">
        <v>804</v>
      </c>
      <c r="E313" s="3">
        <v>2</v>
      </c>
      <c r="F313" s="3" t="s">
        <v>805</v>
      </c>
      <c r="G313" s="4" t="s">
        <v>20</v>
      </c>
      <c r="H313" s="3" t="s">
        <v>136</v>
      </c>
      <c r="I313" s="6">
        <v>42081.659722222219</v>
      </c>
      <c r="J313" s="8">
        <f t="shared" si="4"/>
        <v>3</v>
      </c>
      <c r="K313" s="6">
        <v>42082.533333333333</v>
      </c>
      <c r="L313" s="3" t="s">
        <v>806</v>
      </c>
      <c r="M313" s="3" t="s">
        <v>807</v>
      </c>
      <c r="N313" s="3"/>
    </row>
    <row r="314" spans="1:14" ht="30">
      <c r="A314" s="3" t="s">
        <v>39</v>
      </c>
      <c r="B314" s="4" t="s">
        <v>16</v>
      </c>
      <c r="C314" s="5" t="s">
        <v>808</v>
      </c>
      <c r="D314" s="7" t="s">
        <v>15</v>
      </c>
      <c r="E314" s="3"/>
      <c r="F314" s="3" t="s">
        <v>809</v>
      </c>
      <c r="G314" s="4" t="s">
        <v>20</v>
      </c>
      <c r="H314" s="3" t="s">
        <v>279</v>
      </c>
      <c r="I314" s="6">
        <v>42081.640972222223</v>
      </c>
      <c r="J314" s="8">
        <f t="shared" si="4"/>
        <v>3</v>
      </c>
      <c r="K314" s="6">
        <v>42107.714583333334</v>
      </c>
      <c r="L314" s="3"/>
      <c r="M314" s="3" t="s">
        <v>735</v>
      </c>
      <c r="N314" s="3"/>
    </row>
    <row r="315" spans="1:14" ht="30">
      <c r="A315" s="3" t="s">
        <v>39</v>
      </c>
      <c r="B315" s="4" t="s">
        <v>16</v>
      </c>
      <c r="C315" s="5" t="s">
        <v>810</v>
      </c>
      <c r="D315" s="3" t="s">
        <v>609</v>
      </c>
      <c r="E315" s="3">
        <v>2</v>
      </c>
      <c r="F315" s="3" t="s">
        <v>811</v>
      </c>
      <c r="G315" s="4" t="s">
        <v>20</v>
      </c>
      <c r="H315" s="3" t="s">
        <v>21</v>
      </c>
      <c r="I315" s="6">
        <v>42081.640972222223</v>
      </c>
      <c r="J315" s="8">
        <f t="shared" si="4"/>
        <v>3</v>
      </c>
      <c r="K315" s="6">
        <v>42087.498611111114</v>
      </c>
      <c r="L315" s="3" t="s">
        <v>141</v>
      </c>
      <c r="M315" s="3" t="s">
        <v>812</v>
      </c>
      <c r="N315" s="3"/>
    </row>
    <row r="316" spans="1:14" ht="30">
      <c r="A316" s="3" t="s">
        <v>39</v>
      </c>
      <c r="B316" s="4" t="s">
        <v>16</v>
      </c>
      <c r="C316" s="5" t="s">
        <v>813</v>
      </c>
      <c r="D316" s="3" t="s">
        <v>690</v>
      </c>
      <c r="E316" s="3">
        <v>2</v>
      </c>
      <c r="F316" s="3" t="s">
        <v>814</v>
      </c>
      <c r="G316" s="4" t="s">
        <v>20</v>
      </c>
      <c r="H316" s="3" t="s">
        <v>21</v>
      </c>
      <c r="I316" s="6">
        <v>42081.571527777778</v>
      </c>
      <c r="J316" s="8">
        <f t="shared" si="4"/>
        <v>3</v>
      </c>
      <c r="K316" s="6">
        <v>42086.64166666667</v>
      </c>
      <c r="L316" s="3" t="s">
        <v>141</v>
      </c>
      <c r="M316" s="3" t="s">
        <v>712</v>
      </c>
      <c r="N316" s="3"/>
    </row>
    <row r="317" spans="1:14" ht="30">
      <c r="A317" s="3" t="s">
        <v>15</v>
      </c>
      <c r="B317" s="4" t="s">
        <v>16</v>
      </c>
      <c r="C317" s="5" t="s">
        <v>815</v>
      </c>
      <c r="D317" s="7" t="s">
        <v>15</v>
      </c>
      <c r="E317" s="3"/>
      <c r="F317" s="3" t="s">
        <v>816</v>
      </c>
      <c r="G317" s="4" t="s">
        <v>20</v>
      </c>
      <c r="H317" s="3" t="s">
        <v>29</v>
      </c>
      <c r="I317" s="6">
        <v>42080.804166666669</v>
      </c>
      <c r="J317" s="8">
        <f t="shared" si="4"/>
        <v>3</v>
      </c>
      <c r="K317" s="6">
        <v>42086.748611111114</v>
      </c>
      <c r="L317" s="3"/>
      <c r="M317" s="3" t="s">
        <v>587</v>
      </c>
      <c r="N317" s="3"/>
    </row>
    <row r="318" spans="1:14" ht="45">
      <c r="A318" s="3" t="s">
        <v>32</v>
      </c>
      <c r="B318" s="4" t="s">
        <v>16</v>
      </c>
      <c r="C318" s="5" t="s">
        <v>817</v>
      </c>
      <c r="D318" s="3" t="s">
        <v>609</v>
      </c>
      <c r="E318" s="3">
        <v>2</v>
      </c>
      <c r="F318" s="3" t="s">
        <v>818</v>
      </c>
      <c r="G318" s="4" t="s">
        <v>20</v>
      </c>
      <c r="H318" s="3" t="s">
        <v>21</v>
      </c>
      <c r="I318" s="6">
        <v>42080.738194444442</v>
      </c>
      <c r="J318" s="8">
        <f t="shared" si="4"/>
        <v>3</v>
      </c>
      <c r="K318" s="6">
        <v>42081.512499999997</v>
      </c>
      <c r="L318" s="3" t="s">
        <v>819</v>
      </c>
      <c r="M318" s="3" t="s">
        <v>590</v>
      </c>
      <c r="N318" s="3"/>
    </row>
    <row r="319" spans="1:14" ht="45">
      <c r="A319" s="3" t="s">
        <v>15</v>
      </c>
      <c r="B319" s="4" t="s">
        <v>16</v>
      </c>
      <c r="C319" s="5" t="s">
        <v>820</v>
      </c>
      <c r="D319" s="3" t="s">
        <v>672</v>
      </c>
      <c r="E319" s="3"/>
      <c r="F319" s="3" t="s">
        <v>821</v>
      </c>
      <c r="G319" s="4" t="s">
        <v>20</v>
      </c>
      <c r="H319" s="3" t="s">
        <v>21</v>
      </c>
      <c r="I319" s="6">
        <v>42080.728472222225</v>
      </c>
      <c r="J319" s="8">
        <f t="shared" si="4"/>
        <v>3</v>
      </c>
      <c r="K319" s="6">
        <v>42120.678472222222</v>
      </c>
      <c r="L319" s="3" t="s">
        <v>164</v>
      </c>
      <c r="M319" s="3" t="s">
        <v>587</v>
      </c>
      <c r="N319" s="3"/>
    </row>
    <row r="320" spans="1:14" ht="30">
      <c r="A320" s="3" t="s">
        <v>32</v>
      </c>
      <c r="B320" s="4" t="s">
        <v>16</v>
      </c>
      <c r="C320" s="5" t="s">
        <v>822</v>
      </c>
      <c r="D320" s="7" t="s">
        <v>15</v>
      </c>
      <c r="E320" s="3"/>
      <c r="F320" s="3" t="s">
        <v>823</v>
      </c>
      <c r="G320" s="4" t="s">
        <v>20</v>
      </c>
      <c r="H320" s="3" t="s">
        <v>76</v>
      </c>
      <c r="I320" s="6">
        <v>42080.690972222219</v>
      </c>
      <c r="J320" s="8">
        <f t="shared" si="4"/>
        <v>3</v>
      </c>
      <c r="K320" s="6">
        <v>42081.436111111114</v>
      </c>
      <c r="L320" s="3" t="s">
        <v>824</v>
      </c>
      <c r="M320" s="3" t="s">
        <v>587</v>
      </c>
      <c r="N320" s="3"/>
    </row>
    <row r="321" spans="1:14" ht="45">
      <c r="A321" s="3" t="s">
        <v>39</v>
      </c>
      <c r="B321" s="4" t="s">
        <v>16</v>
      </c>
      <c r="C321" s="5" t="s">
        <v>825</v>
      </c>
      <c r="D321" s="7" t="s">
        <v>15</v>
      </c>
      <c r="E321" s="3">
        <v>3</v>
      </c>
      <c r="F321" s="3" t="s">
        <v>826</v>
      </c>
      <c r="G321" s="4" t="s">
        <v>20</v>
      </c>
      <c r="H321" s="3" t="s">
        <v>29</v>
      </c>
      <c r="I321" s="6">
        <v>42080.642361111109</v>
      </c>
      <c r="J321" s="8">
        <f t="shared" si="4"/>
        <v>3</v>
      </c>
      <c r="K321" s="6">
        <v>42152.622916666667</v>
      </c>
      <c r="L321" s="3" t="s">
        <v>641</v>
      </c>
      <c r="M321" s="3" t="s">
        <v>662</v>
      </c>
      <c r="N321" s="3"/>
    </row>
    <row r="322" spans="1:14" ht="30">
      <c r="A322" s="3" t="s">
        <v>43</v>
      </c>
      <c r="B322" s="4" t="s">
        <v>16</v>
      </c>
      <c r="C322" s="5" t="s">
        <v>827</v>
      </c>
      <c r="D322" s="3" t="s">
        <v>600</v>
      </c>
      <c r="E322" s="3">
        <v>3</v>
      </c>
      <c r="F322" s="3" t="s">
        <v>828</v>
      </c>
      <c r="G322" s="4" t="s">
        <v>20</v>
      </c>
      <c r="H322" s="3" t="s">
        <v>21</v>
      </c>
      <c r="I322" s="6">
        <v>42080.563888888886</v>
      </c>
      <c r="J322" s="8">
        <f t="shared" si="4"/>
        <v>3</v>
      </c>
      <c r="K322" s="6">
        <v>42125.556250000001</v>
      </c>
      <c r="L322" s="3" t="s">
        <v>141</v>
      </c>
      <c r="M322" s="3" t="s">
        <v>712</v>
      </c>
      <c r="N322" s="3"/>
    </row>
    <row r="323" spans="1:14" ht="30">
      <c r="A323" s="3" t="s">
        <v>43</v>
      </c>
      <c r="B323" s="4" t="s">
        <v>16</v>
      </c>
      <c r="C323" s="5" t="s">
        <v>829</v>
      </c>
      <c r="D323" s="3" t="s">
        <v>659</v>
      </c>
      <c r="E323" s="3">
        <v>2</v>
      </c>
      <c r="F323" s="3" t="s">
        <v>830</v>
      </c>
      <c r="G323" s="4" t="s">
        <v>20</v>
      </c>
      <c r="H323" s="3" t="s">
        <v>21</v>
      </c>
      <c r="I323" s="6">
        <v>42080.5625</v>
      </c>
      <c r="J323" s="8">
        <f t="shared" si="4"/>
        <v>3</v>
      </c>
      <c r="K323" s="6">
        <v>42081.615972222222</v>
      </c>
      <c r="L323" s="3" t="s">
        <v>831</v>
      </c>
      <c r="M323" s="3" t="s">
        <v>832</v>
      </c>
      <c r="N323" s="3"/>
    </row>
    <row r="324" spans="1:14" ht="30">
      <c r="A324" s="3" t="s">
        <v>39</v>
      </c>
      <c r="B324" s="4" t="s">
        <v>16</v>
      </c>
      <c r="C324" s="5" t="s">
        <v>833</v>
      </c>
      <c r="D324" s="3" t="s">
        <v>575</v>
      </c>
      <c r="E324" s="3">
        <v>2</v>
      </c>
      <c r="F324" s="3" t="s">
        <v>834</v>
      </c>
      <c r="G324" s="4" t="s">
        <v>20</v>
      </c>
      <c r="H324" s="3" t="s">
        <v>21</v>
      </c>
      <c r="I324" s="6">
        <v>42080.541666666664</v>
      </c>
      <c r="J324" s="8">
        <f t="shared" si="4"/>
        <v>3</v>
      </c>
      <c r="K324" s="6">
        <v>42130.438888888886</v>
      </c>
      <c r="L324" s="3" t="s">
        <v>141</v>
      </c>
      <c r="M324" s="3" t="s">
        <v>611</v>
      </c>
      <c r="N324" s="3"/>
    </row>
    <row r="325" spans="1:14" ht="30">
      <c r="A325" s="3" t="s">
        <v>39</v>
      </c>
      <c r="B325" s="4" t="s">
        <v>16</v>
      </c>
      <c r="C325" s="5" t="s">
        <v>835</v>
      </c>
      <c r="D325" s="3" t="s">
        <v>659</v>
      </c>
      <c r="E325" s="3">
        <v>2</v>
      </c>
      <c r="F325" s="3" t="s">
        <v>836</v>
      </c>
      <c r="G325" s="4" t="s">
        <v>20</v>
      </c>
      <c r="H325" s="3" t="s">
        <v>21</v>
      </c>
      <c r="I325" s="6">
        <v>42080.490972222222</v>
      </c>
      <c r="J325" s="8">
        <f t="shared" si="4"/>
        <v>3</v>
      </c>
      <c r="K325" s="6">
        <v>42081.611805555556</v>
      </c>
      <c r="L325" s="3" t="s">
        <v>806</v>
      </c>
      <c r="M325" s="3" t="s">
        <v>832</v>
      </c>
      <c r="N325" s="3"/>
    </row>
    <row r="326" spans="1:14" ht="30">
      <c r="A326" s="3" t="s">
        <v>39</v>
      </c>
      <c r="B326" s="4" t="s">
        <v>16</v>
      </c>
      <c r="C326" s="5" t="s">
        <v>837</v>
      </c>
      <c r="D326" s="3" t="s">
        <v>659</v>
      </c>
      <c r="E326" s="3">
        <v>2</v>
      </c>
      <c r="F326" s="3" t="s">
        <v>838</v>
      </c>
      <c r="G326" s="4" t="s">
        <v>20</v>
      </c>
      <c r="H326" s="3" t="s">
        <v>21</v>
      </c>
      <c r="I326" s="6">
        <v>42080.48333333333</v>
      </c>
      <c r="J326" s="8">
        <f t="shared" ref="J326:J389" si="5">MONTH(I326)</f>
        <v>3</v>
      </c>
      <c r="K326" s="6">
        <v>42082.399305555555</v>
      </c>
      <c r="L326" s="3" t="s">
        <v>806</v>
      </c>
      <c r="M326" s="3" t="s">
        <v>832</v>
      </c>
      <c r="N326" s="3"/>
    </row>
    <row r="327" spans="1:14" ht="30">
      <c r="A327" s="3" t="s">
        <v>39</v>
      </c>
      <c r="B327" s="4" t="s">
        <v>16</v>
      </c>
      <c r="C327" s="5" t="s">
        <v>839</v>
      </c>
      <c r="D327" s="3" t="s">
        <v>659</v>
      </c>
      <c r="E327" s="3">
        <v>2</v>
      </c>
      <c r="F327" s="3" t="s">
        <v>840</v>
      </c>
      <c r="G327" s="4" t="s">
        <v>20</v>
      </c>
      <c r="H327" s="3" t="s">
        <v>21</v>
      </c>
      <c r="I327" s="6">
        <v>42080.481249999997</v>
      </c>
      <c r="J327" s="8">
        <f t="shared" si="5"/>
        <v>3</v>
      </c>
      <c r="K327" s="6">
        <v>42086.63958333333</v>
      </c>
      <c r="L327" s="3" t="s">
        <v>711</v>
      </c>
      <c r="M327" s="3" t="s">
        <v>832</v>
      </c>
      <c r="N327" s="3"/>
    </row>
    <row r="328" spans="1:14" ht="30">
      <c r="A328" s="3" t="s">
        <v>39</v>
      </c>
      <c r="B328" s="4" t="s">
        <v>16</v>
      </c>
      <c r="C328" s="5" t="s">
        <v>841</v>
      </c>
      <c r="D328" s="3" t="s">
        <v>659</v>
      </c>
      <c r="E328" s="3">
        <v>2</v>
      </c>
      <c r="F328" s="3" t="s">
        <v>842</v>
      </c>
      <c r="G328" s="4" t="s">
        <v>20</v>
      </c>
      <c r="H328" s="3" t="s">
        <v>21</v>
      </c>
      <c r="I328" s="6">
        <v>42080.474305555559</v>
      </c>
      <c r="J328" s="8">
        <f t="shared" si="5"/>
        <v>3</v>
      </c>
      <c r="K328" s="6">
        <v>42083.511805555558</v>
      </c>
      <c r="L328" s="3" t="s">
        <v>806</v>
      </c>
      <c r="M328" s="3" t="s">
        <v>832</v>
      </c>
      <c r="N328" s="3"/>
    </row>
    <row r="329" spans="1:14" ht="30">
      <c r="A329" s="3" t="s">
        <v>15</v>
      </c>
      <c r="B329" s="4" t="s">
        <v>16</v>
      </c>
      <c r="C329" s="5" t="s">
        <v>843</v>
      </c>
      <c r="D329" s="3" t="s">
        <v>575</v>
      </c>
      <c r="E329" s="3">
        <v>2</v>
      </c>
      <c r="F329" s="3" t="s">
        <v>844</v>
      </c>
      <c r="G329" s="4" t="s">
        <v>20</v>
      </c>
      <c r="H329" s="3" t="s">
        <v>21</v>
      </c>
      <c r="I329" s="6">
        <v>42080.327777777777</v>
      </c>
      <c r="J329" s="8">
        <f t="shared" si="5"/>
        <v>3</v>
      </c>
      <c r="K329" s="6">
        <v>42081.519444444442</v>
      </c>
      <c r="L329" s="3" t="s">
        <v>131</v>
      </c>
      <c r="M329" s="3" t="s">
        <v>812</v>
      </c>
      <c r="N329" s="3"/>
    </row>
    <row r="330" spans="1:14" ht="30">
      <c r="A330" s="3" t="s">
        <v>39</v>
      </c>
      <c r="B330" s="4" t="s">
        <v>16</v>
      </c>
      <c r="C330" s="5" t="s">
        <v>845</v>
      </c>
      <c r="D330" s="3" t="s">
        <v>63</v>
      </c>
      <c r="E330" s="3">
        <v>3</v>
      </c>
      <c r="F330" s="3" t="s">
        <v>846</v>
      </c>
      <c r="G330" s="4" t="s">
        <v>20</v>
      </c>
      <c r="H330" s="3" t="s">
        <v>21</v>
      </c>
      <c r="I330" s="6">
        <v>42079.9375</v>
      </c>
      <c r="J330" s="8">
        <f t="shared" si="5"/>
        <v>3</v>
      </c>
      <c r="K330" s="6">
        <v>42080.423611111109</v>
      </c>
      <c r="L330" s="3"/>
      <c r="M330" s="3" t="s">
        <v>729</v>
      </c>
      <c r="N330" s="3"/>
    </row>
    <row r="331" spans="1:14" ht="30">
      <c r="A331" s="3" t="s">
        <v>39</v>
      </c>
      <c r="B331" s="4" t="s">
        <v>16</v>
      </c>
      <c r="C331" s="5" t="s">
        <v>847</v>
      </c>
      <c r="D331" s="7" t="s">
        <v>15</v>
      </c>
      <c r="E331" s="3"/>
      <c r="F331" s="3" t="s">
        <v>848</v>
      </c>
      <c r="G331" s="4" t="s">
        <v>20</v>
      </c>
      <c r="H331" s="3" t="s">
        <v>29</v>
      </c>
      <c r="I331" s="6">
        <v>42079.911805555559</v>
      </c>
      <c r="J331" s="8">
        <f t="shared" si="5"/>
        <v>3</v>
      </c>
      <c r="K331" s="6">
        <v>42158.717361111114</v>
      </c>
      <c r="L331" s="3" t="s">
        <v>641</v>
      </c>
      <c r="M331" s="3" t="s">
        <v>680</v>
      </c>
      <c r="N331" s="3"/>
    </row>
    <row r="332" spans="1:14" ht="45">
      <c r="A332" s="3" t="s">
        <v>32</v>
      </c>
      <c r="B332" s="4" t="s">
        <v>16</v>
      </c>
      <c r="C332" s="5" t="s">
        <v>849</v>
      </c>
      <c r="D332" s="3" t="s">
        <v>609</v>
      </c>
      <c r="E332" s="3"/>
      <c r="F332" s="3" t="s">
        <v>850</v>
      </c>
      <c r="G332" s="4" t="s">
        <v>20</v>
      </c>
      <c r="H332" s="3" t="s">
        <v>21</v>
      </c>
      <c r="I332" s="6">
        <v>42079.882638888892</v>
      </c>
      <c r="J332" s="8">
        <f t="shared" si="5"/>
        <v>3</v>
      </c>
      <c r="K332" s="6">
        <v>42080.589583333334</v>
      </c>
      <c r="L332" s="3" t="s">
        <v>819</v>
      </c>
      <c r="M332" s="3" t="s">
        <v>590</v>
      </c>
      <c r="N332" s="3"/>
    </row>
    <row r="333" spans="1:14" ht="30">
      <c r="A333" s="3" t="s">
        <v>15</v>
      </c>
      <c r="B333" s="4" t="s">
        <v>16</v>
      </c>
      <c r="C333" s="5" t="s">
        <v>851</v>
      </c>
      <c r="D333" s="7" t="s">
        <v>15</v>
      </c>
      <c r="E333" s="3"/>
      <c r="F333" s="3" t="s">
        <v>852</v>
      </c>
      <c r="G333" s="4" t="s">
        <v>20</v>
      </c>
      <c r="H333" s="3" t="s">
        <v>29</v>
      </c>
      <c r="I333" s="6">
        <v>42079.852083333331</v>
      </c>
      <c r="J333" s="8">
        <f t="shared" si="5"/>
        <v>3</v>
      </c>
      <c r="K333" s="6">
        <v>42086.75</v>
      </c>
      <c r="L333" s="3"/>
      <c r="M333" s="3" t="s">
        <v>675</v>
      </c>
      <c r="N333" s="3"/>
    </row>
    <row r="334" spans="1:14" ht="30">
      <c r="A334" s="3" t="s">
        <v>43</v>
      </c>
      <c r="B334" s="4" t="s">
        <v>16</v>
      </c>
      <c r="C334" s="5" t="s">
        <v>853</v>
      </c>
      <c r="D334" s="3" t="s">
        <v>690</v>
      </c>
      <c r="E334" s="3">
        <v>2</v>
      </c>
      <c r="F334" s="3" t="s">
        <v>854</v>
      </c>
      <c r="G334" s="4" t="s">
        <v>20</v>
      </c>
      <c r="H334" s="3" t="s">
        <v>21</v>
      </c>
      <c r="I334" s="6">
        <v>42079.779166666667</v>
      </c>
      <c r="J334" s="8">
        <f t="shared" si="5"/>
        <v>3</v>
      </c>
      <c r="K334" s="6">
        <v>42089.668055555558</v>
      </c>
      <c r="L334" s="3" t="s">
        <v>159</v>
      </c>
      <c r="M334" s="3" t="s">
        <v>712</v>
      </c>
      <c r="N334" s="3"/>
    </row>
    <row r="335" spans="1:14" ht="45">
      <c r="A335" s="3" t="s">
        <v>39</v>
      </c>
      <c r="B335" s="4" t="s">
        <v>16</v>
      </c>
      <c r="C335" s="5" t="s">
        <v>855</v>
      </c>
      <c r="D335" s="3" t="s">
        <v>856</v>
      </c>
      <c r="E335" s="3">
        <v>3</v>
      </c>
      <c r="F335" s="3" t="s">
        <v>857</v>
      </c>
      <c r="G335" s="4" t="s">
        <v>20</v>
      </c>
      <c r="H335" s="3" t="s">
        <v>21</v>
      </c>
      <c r="I335" s="6">
        <v>42079.654861111114</v>
      </c>
      <c r="J335" s="8">
        <f t="shared" si="5"/>
        <v>3</v>
      </c>
      <c r="K335" s="6">
        <v>42269.704861111109</v>
      </c>
      <c r="L335" s="3" t="s">
        <v>141</v>
      </c>
      <c r="M335" s="3" t="s">
        <v>772</v>
      </c>
      <c r="N335" s="3" t="s">
        <v>858</v>
      </c>
    </row>
    <row r="336" spans="1:14" ht="45">
      <c r="A336" s="3" t="s">
        <v>32</v>
      </c>
      <c r="B336" s="4" t="s">
        <v>16</v>
      </c>
      <c r="C336" s="5" t="s">
        <v>859</v>
      </c>
      <c r="D336" s="3" t="s">
        <v>672</v>
      </c>
      <c r="E336" s="3">
        <v>2</v>
      </c>
      <c r="F336" s="3" t="s">
        <v>860</v>
      </c>
      <c r="G336" s="4" t="s">
        <v>20</v>
      </c>
      <c r="H336" s="3" t="s">
        <v>21</v>
      </c>
      <c r="I336" s="6">
        <v>42079.472916666666</v>
      </c>
      <c r="J336" s="8">
        <f t="shared" si="5"/>
        <v>3</v>
      </c>
      <c r="K336" s="6">
        <v>42080.648611111108</v>
      </c>
      <c r="L336" s="3" t="s">
        <v>861</v>
      </c>
      <c r="M336" s="3" t="s">
        <v>587</v>
      </c>
      <c r="N336" s="3"/>
    </row>
    <row r="337" spans="1:14" ht="30">
      <c r="A337" s="3" t="s">
        <v>39</v>
      </c>
      <c r="B337" s="4" t="s">
        <v>16</v>
      </c>
      <c r="C337" s="5" t="s">
        <v>862</v>
      </c>
      <c r="D337" s="3" t="s">
        <v>575</v>
      </c>
      <c r="E337" s="3">
        <v>1</v>
      </c>
      <c r="F337" s="3" t="s">
        <v>863</v>
      </c>
      <c r="G337" s="4" t="s">
        <v>20</v>
      </c>
      <c r="H337" s="3" t="s">
        <v>21</v>
      </c>
      <c r="I337" s="6">
        <v>42079.457638888889</v>
      </c>
      <c r="J337" s="8">
        <f t="shared" si="5"/>
        <v>3</v>
      </c>
      <c r="K337" s="6">
        <v>42087.597222222219</v>
      </c>
      <c r="L337" s="3" t="s">
        <v>159</v>
      </c>
      <c r="M337" s="3" t="s">
        <v>864</v>
      </c>
      <c r="N337" s="3"/>
    </row>
    <row r="338" spans="1:14" ht="45">
      <c r="A338" s="3" t="s">
        <v>43</v>
      </c>
      <c r="B338" s="4" t="s">
        <v>16</v>
      </c>
      <c r="C338" s="5" t="s">
        <v>865</v>
      </c>
      <c r="D338" s="3" t="s">
        <v>719</v>
      </c>
      <c r="E338" s="3">
        <v>5</v>
      </c>
      <c r="F338" s="3" t="s">
        <v>866</v>
      </c>
      <c r="G338" s="4" t="s">
        <v>20</v>
      </c>
      <c r="H338" s="3" t="s">
        <v>21</v>
      </c>
      <c r="I338" s="6">
        <v>42079.430555555555</v>
      </c>
      <c r="J338" s="8">
        <f t="shared" si="5"/>
        <v>3</v>
      </c>
      <c r="K338" s="6">
        <v>42143.491666666669</v>
      </c>
      <c r="L338" s="3" t="s">
        <v>867</v>
      </c>
      <c r="M338" s="3" t="s">
        <v>722</v>
      </c>
      <c r="N338" s="3" t="s">
        <v>723</v>
      </c>
    </row>
    <row r="339" spans="1:14" ht="45">
      <c r="A339" s="3" t="s">
        <v>32</v>
      </c>
      <c r="B339" s="4" t="s">
        <v>16</v>
      </c>
      <c r="C339" s="5" t="s">
        <v>868</v>
      </c>
      <c r="D339" s="3" t="s">
        <v>703</v>
      </c>
      <c r="E339" s="3"/>
      <c r="F339" s="3" t="s">
        <v>869</v>
      </c>
      <c r="G339" s="4" t="s">
        <v>20</v>
      </c>
      <c r="H339" s="3" t="s">
        <v>21</v>
      </c>
      <c r="I339" s="6">
        <v>42079.399305555555</v>
      </c>
      <c r="J339" s="8">
        <f t="shared" si="5"/>
        <v>3</v>
      </c>
      <c r="K339" s="6">
        <v>42081.688888888886</v>
      </c>
      <c r="L339" s="3" t="s">
        <v>164</v>
      </c>
      <c r="M339" s="3" t="s">
        <v>705</v>
      </c>
      <c r="N339" s="3"/>
    </row>
    <row r="340" spans="1:14" ht="30">
      <c r="A340" s="3" t="s">
        <v>43</v>
      </c>
      <c r="B340" s="4" t="s">
        <v>16</v>
      </c>
      <c r="C340" s="5" t="s">
        <v>870</v>
      </c>
      <c r="D340" s="3" t="s">
        <v>690</v>
      </c>
      <c r="E340" s="3">
        <v>1</v>
      </c>
      <c r="F340" s="3" t="s">
        <v>871</v>
      </c>
      <c r="G340" s="4" t="s">
        <v>20</v>
      </c>
      <c r="H340" s="3" t="s">
        <v>21</v>
      </c>
      <c r="I340" s="6">
        <v>42077.525694444441</v>
      </c>
      <c r="J340" s="8">
        <f t="shared" si="5"/>
        <v>3</v>
      </c>
      <c r="K340" s="6">
        <v>42137.686805555553</v>
      </c>
      <c r="L340" s="3" t="s">
        <v>872</v>
      </c>
      <c r="M340" s="3" t="s">
        <v>873</v>
      </c>
      <c r="N340" s="3"/>
    </row>
    <row r="341" spans="1:14" ht="30">
      <c r="A341" s="3" t="s">
        <v>32</v>
      </c>
      <c r="B341" s="4" t="s">
        <v>16</v>
      </c>
      <c r="C341" s="5" t="s">
        <v>874</v>
      </c>
      <c r="D341" s="7" t="s">
        <v>15</v>
      </c>
      <c r="E341" s="3"/>
      <c r="F341" s="3" t="s">
        <v>875</v>
      </c>
      <c r="G341" s="4" t="s">
        <v>20</v>
      </c>
      <c r="H341" s="3" t="s">
        <v>21</v>
      </c>
      <c r="I341" s="6">
        <v>42077.432638888888</v>
      </c>
      <c r="J341" s="8">
        <f t="shared" si="5"/>
        <v>3</v>
      </c>
      <c r="K341" s="6">
        <v>42079.317361111112</v>
      </c>
      <c r="L341" s="3" t="s">
        <v>876</v>
      </c>
      <c r="M341" s="3" t="s">
        <v>587</v>
      </c>
      <c r="N341" s="3"/>
    </row>
    <row r="342" spans="1:14">
      <c r="A342" s="3" t="s">
        <v>39</v>
      </c>
      <c r="B342" s="4" t="s">
        <v>16</v>
      </c>
      <c r="C342" s="5" t="s">
        <v>877</v>
      </c>
      <c r="D342" s="7" t="s">
        <v>15</v>
      </c>
      <c r="E342" s="3">
        <v>3</v>
      </c>
      <c r="F342" s="3" t="s">
        <v>878</v>
      </c>
      <c r="G342" s="4" t="s">
        <v>20</v>
      </c>
      <c r="H342" s="3" t="s">
        <v>29</v>
      </c>
      <c r="I342" s="6">
        <v>42076.655555555553</v>
      </c>
      <c r="J342" s="8">
        <f t="shared" si="5"/>
        <v>3</v>
      </c>
      <c r="K342" s="6">
        <v>42269.681250000001</v>
      </c>
      <c r="L342" s="3"/>
      <c r="M342" s="3" t="s">
        <v>587</v>
      </c>
      <c r="N342" s="3"/>
    </row>
    <row r="343" spans="1:14" ht="30">
      <c r="A343" s="3" t="s">
        <v>39</v>
      </c>
      <c r="B343" s="4" t="s">
        <v>16</v>
      </c>
      <c r="C343" s="5" t="s">
        <v>879</v>
      </c>
      <c r="D343" s="3" t="s">
        <v>595</v>
      </c>
      <c r="E343" s="3">
        <v>3</v>
      </c>
      <c r="F343" s="3" t="s">
        <v>880</v>
      </c>
      <c r="G343" s="4" t="s">
        <v>20</v>
      </c>
      <c r="H343" s="3" t="s">
        <v>21</v>
      </c>
      <c r="I343" s="6">
        <v>42076.595138888886</v>
      </c>
      <c r="J343" s="8">
        <f t="shared" si="5"/>
        <v>3</v>
      </c>
      <c r="K343" s="6">
        <v>42089.59097222222</v>
      </c>
      <c r="L343" s="3" t="s">
        <v>881</v>
      </c>
      <c r="M343" s="3" t="s">
        <v>688</v>
      </c>
      <c r="N343" s="3"/>
    </row>
    <row r="344" spans="1:14" ht="45">
      <c r="A344" s="3" t="s">
        <v>32</v>
      </c>
      <c r="B344" s="4" t="s">
        <v>16</v>
      </c>
      <c r="C344" s="5" t="s">
        <v>882</v>
      </c>
      <c r="D344" s="3" t="s">
        <v>716</v>
      </c>
      <c r="E344" s="3">
        <v>5</v>
      </c>
      <c r="F344" s="3" t="s">
        <v>883</v>
      </c>
      <c r="G344" s="4" t="s">
        <v>20</v>
      </c>
      <c r="H344" s="3" t="s">
        <v>21</v>
      </c>
      <c r="I344" s="6">
        <v>42076.59097222222</v>
      </c>
      <c r="J344" s="8">
        <f t="shared" si="5"/>
        <v>3</v>
      </c>
      <c r="K344" s="6">
        <v>42094.727777777778</v>
      </c>
      <c r="L344" s="3" t="s">
        <v>884</v>
      </c>
      <c r="M344" s="3" t="s">
        <v>580</v>
      </c>
      <c r="N344" s="3"/>
    </row>
    <row r="345" spans="1:14" ht="30">
      <c r="A345" s="3" t="s">
        <v>15</v>
      </c>
      <c r="B345" s="4" t="s">
        <v>16</v>
      </c>
      <c r="C345" s="5" t="s">
        <v>885</v>
      </c>
      <c r="D345" s="3" t="s">
        <v>575</v>
      </c>
      <c r="E345" s="3">
        <v>8</v>
      </c>
      <c r="F345" s="3" t="s">
        <v>886</v>
      </c>
      <c r="G345" s="4" t="s">
        <v>20</v>
      </c>
      <c r="H345" s="3" t="s">
        <v>21</v>
      </c>
      <c r="I345" s="6">
        <v>42076.503472222219</v>
      </c>
      <c r="J345" s="8">
        <f t="shared" si="5"/>
        <v>3</v>
      </c>
      <c r="K345" s="6">
        <v>42089.288888888892</v>
      </c>
      <c r="L345" s="3" t="s">
        <v>141</v>
      </c>
      <c r="M345" s="3" t="s">
        <v>590</v>
      </c>
      <c r="N345" s="3"/>
    </row>
    <row r="346" spans="1:14" ht="30">
      <c r="A346" s="3" t="s">
        <v>32</v>
      </c>
      <c r="B346" s="4" t="s">
        <v>16</v>
      </c>
      <c r="C346" s="5" t="s">
        <v>887</v>
      </c>
      <c r="D346" s="3" t="s">
        <v>888</v>
      </c>
      <c r="E346" s="3"/>
      <c r="F346" s="3" t="s">
        <v>889</v>
      </c>
      <c r="G346" s="4" t="s">
        <v>20</v>
      </c>
      <c r="H346" s="3" t="s">
        <v>21</v>
      </c>
      <c r="I346" s="6">
        <v>42076.455555555556</v>
      </c>
      <c r="J346" s="8">
        <f t="shared" si="5"/>
        <v>3</v>
      </c>
      <c r="K346" s="6">
        <v>42087.37222222222</v>
      </c>
      <c r="L346" s="3" t="s">
        <v>890</v>
      </c>
      <c r="M346" s="3" t="s">
        <v>864</v>
      </c>
      <c r="N346" s="3"/>
    </row>
    <row r="347" spans="1:14" ht="45">
      <c r="A347" s="3" t="s">
        <v>32</v>
      </c>
      <c r="B347" s="4" t="s">
        <v>16</v>
      </c>
      <c r="C347" s="5" t="s">
        <v>891</v>
      </c>
      <c r="D347" s="3" t="s">
        <v>892</v>
      </c>
      <c r="E347" s="3">
        <v>3</v>
      </c>
      <c r="F347" s="3" t="s">
        <v>893</v>
      </c>
      <c r="G347" s="4" t="s">
        <v>20</v>
      </c>
      <c r="H347" s="3" t="s">
        <v>21</v>
      </c>
      <c r="I347" s="6">
        <v>42076.453472222223</v>
      </c>
      <c r="J347" s="8">
        <f t="shared" si="5"/>
        <v>3</v>
      </c>
      <c r="K347" s="6">
        <v>42097.411805555559</v>
      </c>
      <c r="L347" s="3" t="s">
        <v>894</v>
      </c>
      <c r="M347" s="3" t="s">
        <v>587</v>
      </c>
      <c r="N347" s="3"/>
    </row>
    <row r="348" spans="1:14" ht="30">
      <c r="A348" s="3" t="s">
        <v>32</v>
      </c>
      <c r="B348" s="4" t="s">
        <v>16</v>
      </c>
      <c r="C348" s="5" t="s">
        <v>895</v>
      </c>
      <c r="D348" s="3" t="s">
        <v>896</v>
      </c>
      <c r="E348" s="3">
        <v>1</v>
      </c>
      <c r="F348" s="3" t="s">
        <v>897</v>
      </c>
      <c r="G348" s="4" t="s">
        <v>20</v>
      </c>
      <c r="H348" s="3" t="s">
        <v>21</v>
      </c>
      <c r="I348" s="6">
        <v>42076.448611111111</v>
      </c>
      <c r="J348" s="8">
        <f t="shared" si="5"/>
        <v>3</v>
      </c>
      <c r="K348" s="6">
        <v>42087.506944444445</v>
      </c>
      <c r="L348" s="3" t="s">
        <v>890</v>
      </c>
      <c r="M348" s="3" t="s">
        <v>772</v>
      </c>
      <c r="N348" s="3"/>
    </row>
    <row r="349" spans="1:14" ht="45">
      <c r="A349" s="3" t="s">
        <v>32</v>
      </c>
      <c r="B349" s="4" t="s">
        <v>16</v>
      </c>
      <c r="C349" s="5" t="s">
        <v>898</v>
      </c>
      <c r="D349" s="3" t="s">
        <v>888</v>
      </c>
      <c r="E349" s="3"/>
      <c r="F349" s="3" t="s">
        <v>899</v>
      </c>
      <c r="G349" s="4" t="s">
        <v>20</v>
      </c>
      <c r="H349" s="3" t="s">
        <v>21</v>
      </c>
      <c r="I349" s="6">
        <v>42076.447222222225</v>
      </c>
      <c r="J349" s="8">
        <f t="shared" si="5"/>
        <v>3</v>
      </c>
      <c r="K349" s="6">
        <v>42082.383333333331</v>
      </c>
      <c r="L349" s="3" t="s">
        <v>900</v>
      </c>
      <c r="M349" s="3" t="s">
        <v>587</v>
      </c>
      <c r="N349" s="3" t="s">
        <v>901</v>
      </c>
    </row>
    <row r="350" spans="1:14" ht="30">
      <c r="A350" s="3" t="s">
        <v>32</v>
      </c>
      <c r="B350" s="4" t="s">
        <v>16</v>
      </c>
      <c r="C350" s="5" t="s">
        <v>902</v>
      </c>
      <c r="D350" s="3" t="s">
        <v>888</v>
      </c>
      <c r="E350" s="3">
        <v>1</v>
      </c>
      <c r="F350" s="3" t="s">
        <v>903</v>
      </c>
      <c r="G350" s="4" t="s">
        <v>20</v>
      </c>
      <c r="H350" s="3" t="s">
        <v>21</v>
      </c>
      <c r="I350" s="6">
        <v>42076.445833333331</v>
      </c>
      <c r="J350" s="8">
        <f t="shared" si="5"/>
        <v>3</v>
      </c>
      <c r="K350" s="6">
        <v>42087.373611111114</v>
      </c>
      <c r="L350" s="3" t="s">
        <v>890</v>
      </c>
      <c r="M350" s="3" t="s">
        <v>772</v>
      </c>
      <c r="N350" s="3"/>
    </row>
    <row r="351" spans="1:14" ht="45">
      <c r="A351" s="3" t="s">
        <v>32</v>
      </c>
      <c r="B351" s="4" t="s">
        <v>16</v>
      </c>
      <c r="C351" s="5" t="s">
        <v>904</v>
      </c>
      <c r="D351" s="3" t="s">
        <v>905</v>
      </c>
      <c r="E351" s="3">
        <v>1</v>
      </c>
      <c r="F351" s="3" t="s">
        <v>906</v>
      </c>
      <c r="G351" s="4" t="s">
        <v>20</v>
      </c>
      <c r="H351" s="3" t="s">
        <v>21</v>
      </c>
      <c r="I351" s="6">
        <v>42076.444444444445</v>
      </c>
      <c r="J351" s="8">
        <f t="shared" si="5"/>
        <v>3</v>
      </c>
      <c r="K351" s="6">
        <v>42089.539583333331</v>
      </c>
      <c r="L351" s="3" t="s">
        <v>907</v>
      </c>
      <c r="M351" s="3" t="s">
        <v>587</v>
      </c>
      <c r="N351" s="3"/>
    </row>
    <row r="352" spans="1:14" ht="30">
      <c r="A352" s="3" t="s">
        <v>43</v>
      </c>
      <c r="B352" s="4" t="s">
        <v>16</v>
      </c>
      <c r="C352" s="5" t="s">
        <v>908</v>
      </c>
      <c r="D352" s="3" t="s">
        <v>909</v>
      </c>
      <c r="E352" s="3"/>
      <c r="F352" s="3" t="s">
        <v>910</v>
      </c>
      <c r="G352" s="4" t="s">
        <v>20</v>
      </c>
      <c r="H352" s="3" t="s">
        <v>76</v>
      </c>
      <c r="I352" s="6">
        <v>42076.442361111112</v>
      </c>
      <c r="J352" s="8">
        <f t="shared" si="5"/>
        <v>3</v>
      </c>
      <c r="K352" s="6">
        <v>42082.556250000001</v>
      </c>
      <c r="L352" s="3" t="s">
        <v>911</v>
      </c>
      <c r="M352" s="3" t="s">
        <v>662</v>
      </c>
      <c r="N352" s="3"/>
    </row>
    <row r="353" spans="1:14" ht="45">
      <c r="A353" s="3" t="s">
        <v>43</v>
      </c>
      <c r="B353" s="4" t="s">
        <v>16</v>
      </c>
      <c r="C353" s="5" t="s">
        <v>912</v>
      </c>
      <c r="D353" s="3" t="s">
        <v>892</v>
      </c>
      <c r="E353" s="3">
        <v>1</v>
      </c>
      <c r="F353" s="3" t="s">
        <v>913</v>
      </c>
      <c r="G353" s="4" t="s">
        <v>20</v>
      </c>
      <c r="H353" s="3" t="s">
        <v>21</v>
      </c>
      <c r="I353" s="6">
        <v>42076.440972222219</v>
      </c>
      <c r="J353" s="8">
        <f t="shared" si="5"/>
        <v>3</v>
      </c>
      <c r="K353" s="6">
        <v>42094.449305555558</v>
      </c>
      <c r="L353" s="3" t="s">
        <v>894</v>
      </c>
      <c r="M353" s="3" t="s">
        <v>662</v>
      </c>
      <c r="N353" s="3"/>
    </row>
    <row r="354" spans="1:14" ht="45">
      <c r="A354" s="3" t="s">
        <v>43</v>
      </c>
      <c r="B354" s="4" t="s">
        <v>16</v>
      </c>
      <c r="C354" s="5" t="s">
        <v>914</v>
      </c>
      <c r="D354" s="3" t="s">
        <v>631</v>
      </c>
      <c r="E354" s="3">
        <v>3</v>
      </c>
      <c r="F354" s="3" t="s">
        <v>915</v>
      </c>
      <c r="G354" s="4" t="s">
        <v>20</v>
      </c>
      <c r="H354" s="3" t="s">
        <v>21</v>
      </c>
      <c r="I354" s="6">
        <v>42076.439583333333</v>
      </c>
      <c r="J354" s="8">
        <f t="shared" si="5"/>
        <v>3</v>
      </c>
      <c r="K354" s="6">
        <v>42087.565972222219</v>
      </c>
      <c r="L354" s="3" t="s">
        <v>916</v>
      </c>
      <c r="M354" s="3" t="s">
        <v>662</v>
      </c>
      <c r="N354" s="3"/>
    </row>
    <row r="355" spans="1:14" ht="30">
      <c r="A355" s="3" t="s">
        <v>15</v>
      </c>
      <c r="B355" s="4" t="s">
        <v>16</v>
      </c>
      <c r="C355" s="5" t="s">
        <v>917</v>
      </c>
      <c r="D355" s="3" t="s">
        <v>595</v>
      </c>
      <c r="E355" s="3">
        <v>2</v>
      </c>
      <c r="F355" s="3" t="s">
        <v>918</v>
      </c>
      <c r="G355" s="4" t="s">
        <v>20</v>
      </c>
      <c r="H355" s="3" t="s">
        <v>21</v>
      </c>
      <c r="I355" s="6">
        <v>42075.813194444447</v>
      </c>
      <c r="J355" s="8">
        <f t="shared" si="5"/>
        <v>3</v>
      </c>
      <c r="K355" s="6">
        <v>42080.611805555556</v>
      </c>
      <c r="L355" s="3" t="s">
        <v>919</v>
      </c>
      <c r="M355" s="3" t="s">
        <v>696</v>
      </c>
      <c r="N355" s="3"/>
    </row>
    <row r="356" spans="1:14" ht="30">
      <c r="A356" s="3" t="s">
        <v>32</v>
      </c>
      <c r="B356" s="4" t="s">
        <v>16</v>
      </c>
      <c r="C356" s="5" t="s">
        <v>920</v>
      </c>
      <c r="D356" s="3" t="s">
        <v>892</v>
      </c>
      <c r="E356" s="3">
        <v>2</v>
      </c>
      <c r="F356" s="3" t="s">
        <v>921</v>
      </c>
      <c r="G356" s="4" t="s">
        <v>20</v>
      </c>
      <c r="H356" s="3" t="s">
        <v>21</v>
      </c>
      <c r="I356" s="6">
        <v>42075.665972222225</v>
      </c>
      <c r="J356" s="8">
        <f t="shared" si="5"/>
        <v>3</v>
      </c>
      <c r="K356" s="6">
        <v>42137.504861111112</v>
      </c>
      <c r="L356" s="3" t="s">
        <v>584</v>
      </c>
      <c r="M356" s="3" t="s">
        <v>922</v>
      </c>
      <c r="N356" s="3"/>
    </row>
    <row r="357" spans="1:14" ht="30">
      <c r="A357" s="3" t="s">
        <v>39</v>
      </c>
      <c r="B357" s="4" t="s">
        <v>16</v>
      </c>
      <c r="C357" s="5" t="s">
        <v>923</v>
      </c>
      <c r="D357" s="3" t="s">
        <v>436</v>
      </c>
      <c r="E357" s="3"/>
      <c r="F357" s="3" t="s">
        <v>924</v>
      </c>
      <c r="G357" s="4" t="s">
        <v>20</v>
      </c>
      <c r="H357" s="3" t="s">
        <v>279</v>
      </c>
      <c r="I357" s="6">
        <v>42075.659722222219</v>
      </c>
      <c r="J357" s="8">
        <f t="shared" si="5"/>
        <v>3</v>
      </c>
      <c r="K357" s="6">
        <v>42080.681944444441</v>
      </c>
      <c r="L357" s="3" t="s">
        <v>641</v>
      </c>
      <c r="M357" s="3" t="s">
        <v>680</v>
      </c>
      <c r="N357" s="3"/>
    </row>
    <row r="358" spans="1:14" ht="30">
      <c r="A358" s="3" t="s">
        <v>32</v>
      </c>
      <c r="B358" s="4" t="s">
        <v>16</v>
      </c>
      <c r="C358" s="5" t="s">
        <v>925</v>
      </c>
      <c r="D358" s="3" t="s">
        <v>709</v>
      </c>
      <c r="E358" s="3">
        <v>2</v>
      </c>
      <c r="F358" s="3" t="s">
        <v>926</v>
      </c>
      <c r="G358" s="4" t="s">
        <v>20</v>
      </c>
      <c r="H358" s="3" t="s">
        <v>21</v>
      </c>
      <c r="I358" s="6">
        <v>42075.570833333331</v>
      </c>
      <c r="J358" s="8">
        <f t="shared" si="5"/>
        <v>3</v>
      </c>
      <c r="K358" s="6">
        <v>42108.458333333336</v>
      </c>
      <c r="L358" s="3" t="s">
        <v>584</v>
      </c>
      <c r="M358" s="3" t="s">
        <v>922</v>
      </c>
      <c r="N358" s="3"/>
    </row>
    <row r="359" spans="1:14">
      <c r="A359" s="3" t="s">
        <v>39</v>
      </c>
      <c r="B359" s="4" t="s">
        <v>16</v>
      </c>
      <c r="C359" s="5" t="s">
        <v>927</v>
      </c>
      <c r="D359" s="7" t="s">
        <v>15</v>
      </c>
      <c r="E359" s="3"/>
      <c r="F359" s="3" t="s">
        <v>928</v>
      </c>
      <c r="G359" s="4" t="s">
        <v>20</v>
      </c>
      <c r="H359" s="3" t="s">
        <v>279</v>
      </c>
      <c r="I359" s="6">
        <v>42075.443749999999</v>
      </c>
      <c r="J359" s="8">
        <f t="shared" si="5"/>
        <v>3</v>
      </c>
      <c r="K359" s="6">
        <v>42107.714583333334</v>
      </c>
      <c r="L359" s="3"/>
      <c r="M359" s="3" t="s">
        <v>705</v>
      </c>
      <c r="N359" s="3"/>
    </row>
    <row r="360" spans="1:14" ht="30">
      <c r="A360" s="3" t="s">
        <v>39</v>
      </c>
      <c r="B360" s="4" t="s">
        <v>16</v>
      </c>
      <c r="C360" s="5" t="s">
        <v>929</v>
      </c>
      <c r="D360" s="3" t="s">
        <v>575</v>
      </c>
      <c r="E360" s="3">
        <v>2</v>
      </c>
      <c r="F360" s="3" t="s">
        <v>930</v>
      </c>
      <c r="G360" s="4" t="s">
        <v>20</v>
      </c>
      <c r="H360" s="3" t="s">
        <v>21</v>
      </c>
      <c r="I360" s="6">
        <v>42075.304166666669</v>
      </c>
      <c r="J360" s="8">
        <f t="shared" si="5"/>
        <v>3</v>
      </c>
      <c r="K360" s="6">
        <v>42076.604861111111</v>
      </c>
      <c r="L360" s="3" t="s">
        <v>67</v>
      </c>
      <c r="M360" s="3" t="s">
        <v>683</v>
      </c>
      <c r="N360" s="3"/>
    </row>
    <row r="361" spans="1:14" ht="45">
      <c r="A361" s="3" t="s">
        <v>43</v>
      </c>
      <c r="B361" s="4" t="s">
        <v>16</v>
      </c>
      <c r="C361" s="5" t="s">
        <v>931</v>
      </c>
      <c r="D361" s="3" t="s">
        <v>892</v>
      </c>
      <c r="E361" s="3">
        <v>3</v>
      </c>
      <c r="F361" s="3" t="s">
        <v>932</v>
      </c>
      <c r="G361" s="4" t="s">
        <v>20</v>
      </c>
      <c r="H361" s="3" t="s">
        <v>21</v>
      </c>
      <c r="I361" s="6">
        <v>42074.793749999997</v>
      </c>
      <c r="J361" s="8">
        <f t="shared" si="5"/>
        <v>3</v>
      </c>
      <c r="K361" s="6">
        <v>42094.618750000001</v>
      </c>
      <c r="L361" s="3" t="s">
        <v>894</v>
      </c>
      <c r="M361" s="3" t="s">
        <v>662</v>
      </c>
      <c r="N361" s="3"/>
    </row>
    <row r="362" spans="1:14" ht="45">
      <c r="A362" s="3" t="s">
        <v>43</v>
      </c>
      <c r="B362" s="4" t="s">
        <v>16</v>
      </c>
      <c r="C362" s="5" t="s">
        <v>933</v>
      </c>
      <c r="D362" s="3" t="s">
        <v>709</v>
      </c>
      <c r="E362" s="3">
        <v>3</v>
      </c>
      <c r="F362" s="3" t="s">
        <v>934</v>
      </c>
      <c r="G362" s="4" t="s">
        <v>20</v>
      </c>
      <c r="H362" s="3" t="s">
        <v>21</v>
      </c>
      <c r="I362" s="6">
        <v>42074.788888888892</v>
      </c>
      <c r="J362" s="8">
        <f t="shared" si="5"/>
        <v>3</v>
      </c>
      <c r="K362" s="6">
        <v>42095.477083333331</v>
      </c>
      <c r="L362" s="3" t="s">
        <v>894</v>
      </c>
      <c r="M362" s="3" t="s">
        <v>662</v>
      </c>
      <c r="N362" s="3"/>
    </row>
    <row r="363" spans="1:14" ht="60">
      <c r="A363" s="3" t="s">
        <v>32</v>
      </c>
      <c r="B363" s="4" t="s">
        <v>16</v>
      </c>
      <c r="C363" s="5" t="s">
        <v>935</v>
      </c>
      <c r="D363" s="3" t="s">
        <v>740</v>
      </c>
      <c r="E363" s="3">
        <v>2</v>
      </c>
      <c r="F363" s="3" t="s">
        <v>936</v>
      </c>
      <c r="G363" s="4" t="s">
        <v>20</v>
      </c>
      <c r="H363" s="3" t="s">
        <v>21</v>
      </c>
      <c r="I363" s="6">
        <v>42074.785416666666</v>
      </c>
      <c r="J363" s="8">
        <f t="shared" si="5"/>
        <v>3</v>
      </c>
      <c r="K363" s="6">
        <v>42087.449305555558</v>
      </c>
      <c r="L363" s="3" t="s">
        <v>937</v>
      </c>
      <c r="M363" s="3" t="s">
        <v>938</v>
      </c>
      <c r="N363" s="3"/>
    </row>
    <row r="364" spans="1:14" ht="45">
      <c r="A364" s="3" t="s">
        <v>43</v>
      </c>
      <c r="B364" s="4" t="s">
        <v>16</v>
      </c>
      <c r="C364" s="5" t="s">
        <v>939</v>
      </c>
      <c r="D364" s="3" t="s">
        <v>659</v>
      </c>
      <c r="E364" s="3">
        <v>3</v>
      </c>
      <c r="F364" s="3" t="s">
        <v>940</v>
      </c>
      <c r="G364" s="4" t="s">
        <v>20</v>
      </c>
      <c r="H364" s="3" t="s">
        <v>21</v>
      </c>
      <c r="I364" s="6">
        <v>42074.782638888886</v>
      </c>
      <c r="J364" s="8">
        <f t="shared" si="5"/>
        <v>3</v>
      </c>
      <c r="K364" s="6">
        <v>42090.481249999997</v>
      </c>
      <c r="L364" s="3" t="s">
        <v>894</v>
      </c>
      <c r="M364" s="3" t="s">
        <v>662</v>
      </c>
      <c r="N364" s="3"/>
    </row>
    <row r="365" spans="1:14" ht="30">
      <c r="A365" s="3" t="s">
        <v>32</v>
      </c>
      <c r="B365" s="4" t="s">
        <v>16</v>
      </c>
      <c r="C365" s="5" t="s">
        <v>941</v>
      </c>
      <c r="D365" s="3" t="s">
        <v>896</v>
      </c>
      <c r="E365" s="3">
        <v>1</v>
      </c>
      <c r="F365" s="3" t="s">
        <v>942</v>
      </c>
      <c r="G365" s="4" t="s">
        <v>20</v>
      </c>
      <c r="H365" s="3" t="s">
        <v>21</v>
      </c>
      <c r="I365" s="6">
        <v>42074.779861111114</v>
      </c>
      <c r="J365" s="8">
        <f t="shared" si="5"/>
        <v>3</v>
      </c>
      <c r="K365" s="6">
        <v>42087.572222222225</v>
      </c>
      <c r="L365" s="3" t="s">
        <v>890</v>
      </c>
      <c r="M365" s="3" t="s">
        <v>675</v>
      </c>
      <c r="N365" s="3"/>
    </row>
    <row r="366" spans="1:14" ht="45">
      <c r="A366" s="3" t="s">
        <v>32</v>
      </c>
      <c r="B366" s="4" t="s">
        <v>16</v>
      </c>
      <c r="C366" s="5" t="s">
        <v>943</v>
      </c>
      <c r="D366" s="3" t="s">
        <v>659</v>
      </c>
      <c r="E366" s="3">
        <v>1</v>
      </c>
      <c r="F366" s="3" t="s">
        <v>944</v>
      </c>
      <c r="G366" s="4" t="s">
        <v>20</v>
      </c>
      <c r="H366" s="3" t="s">
        <v>21</v>
      </c>
      <c r="I366" s="6">
        <v>42074.77847222222</v>
      </c>
      <c r="J366" s="8">
        <f t="shared" si="5"/>
        <v>3</v>
      </c>
      <c r="K366" s="6">
        <v>42087.68472222222</v>
      </c>
      <c r="L366" s="3" t="s">
        <v>894</v>
      </c>
      <c r="M366" s="3" t="s">
        <v>675</v>
      </c>
      <c r="N366" s="3"/>
    </row>
    <row r="367" spans="1:14" ht="30">
      <c r="A367" s="3" t="s">
        <v>32</v>
      </c>
      <c r="B367" s="4" t="s">
        <v>16</v>
      </c>
      <c r="C367" s="5" t="s">
        <v>945</v>
      </c>
      <c r="D367" s="3" t="s">
        <v>896</v>
      </c>
      <c r="E367" s="3">
        <v>1</v>
      </c>
      <c r="F367" s="3" t="s">
        <v>946</v>
      </c>
      <c r="G367" s="4" t="s">
        <v>20</v>
      </c>
      <c r="H367" s="3" t="s">
        <v>21</v>
      </c>
      <c r="I367" s="6">
        <v>42074.777083333334</v>
      </c>
      <c r="J367" s="8">
        <f t="shared" si="5"/>
        <v>3</v>
      </c>
      <c r="K367" s="6">
        <v>42089.536111111112</v>
      </c>
      <c r="L367" s="3" t="s">
        <v>890</v>
      </c>
      <c r="M367" s="3" t="s">
        <v>675</v>
      </c>
      <c r="N367" s="3"/>
    </row>
    <row r="368" spans="1:14" ht="30">
      <c r="A368" s="3" t="s">
        <v>32</v>
      </c>
      <c r="B368" s="4" t="s">
        <v>16</v>
      </c>
      <c r="C368" s="5" t="s">
        <v>947</v>
      </c>
      <c r="D368" s="3" t="s">
        <v>672</v>
      </c>
      <c r="E368" s="3">
        <v>3</v>
      </c>
      <c r="F368" s="3" t="s">
        <v>948</v>
      </c>
      <c r="G368" s="4" t="s">
        <v>20</v>
      </c>
      <c r="H368" s="3" t="s">
        <v>21</v>
      </c>
      <c r="I368" s="6">
        <v>42074.775694444441</v>
      </c>
      <c r="J368" s="8">
        <f t="shared" si="5"/>
        <v>3</v>
      </c>
      <c r="K368" s="6">
        <v>42089.568055555559</v>
      </c>
      <c r="L368" s="3" t="s">
        <v>890</v>
      </c>
      <c r="M368" s="3" t="s">
        <v>675</v>
      </c>
      <c r="N368" s="3"/>
    </row>
    <row r="369" spans="1:14" ht="30">
      <c r="A369" s="3" t="s">
        <v>32</v>
      </c>
      <c r="B369" s="4" t="s">
        <v>16</v>
      </c>
      <c r="C369" s="5" t="s">
        <v>949</v>
      </c>
      <c r="D369" s="3" t="s">
        <v>709</v>
      </c>
      <c r="E369" s="3">
        <v>2</v>
      </c>
      <c r="F369" s="3" t="s">
        <v>950</v>
      </c>
      <c r="G369" s="4" t="s">
        <v>20</v>
      </c>
      <c r="H369" s="3" t="s">
        <v>76</v>
      </c>
      <c r="I369" s="6">
        <v>42074.772916666669</v>
      </c>
      <c r="J369" s="8">
        <f t="shared" si="5"/>
        <v>3</v>
      </c>
      <c r="K369" s="6">
        <v>42089.679861111108</v>
      </c>
      <c r="L369" s="3" t="s">
        <v>951</v>
      </c>
      <c r="M369" s="3" t="s">
        <v>675</v>
      </c>
      <c r="N369" s="3"/>
    </row>
    <row r="370" spans="1:14" ht="45">
      <c r="A370" s="3" t="s">
        <v>32</v>
      </c>
      <c r="B370" s="4" t="s">
        <v>16</v>
      </c>
      <c r="C370" s="5" t="s">
        <v>952</v>
      </c>
      <c r="D370" s="3" t="s">
        <v>659</v>
      </c>
      <c r="E370" s="3">
        <v>1</v>
      </c>
      <c r="F370" s="3" t="s">
        <v>953</v>
      </c>
      <c r="G370" s="4" t="s">
        <v>20</v>
      </c>
      <c r="H370" s="3" t="s">
        <v>21</v>
      </c>
      <c r="I370" s="6">
        <v>42074.769444444442</v>
      </c>
      <c r="J370" s="8">
        <f t="shared" si="5"/>
        <v>3</v>
      </c>
      <c r="K370" s="6">
        <v>42096.60833333333</v>
      </c>
      <c r="L370" s="3" t="s">
        <v>954</v>
      </c>
      <c r="M370" s="3" t="s">
        <v>675</v>
      </c>
      <c r="N370" s="3"/>
    </row>
    <row r="371" spans="1:14" ht="30">
      <c r="A371" s="3" t="s">
        <v>39</v>
      </c>
      <c r="B371" s="4" t="s">
        <v>16</v>
      </c>
      <c r="C371" s="5" t="s">
        <v>955</v>
      </c>
      <c r="D371" s="3" t="s">
        <v>956</v>
      </c>
      <c r="E371" s="3"/>
      <c r="F371" s="3" t="s">
        <v>957</v>
      </c>
      <c r="G371" s="4" t="s">
        <v>20</v>
      </c>
      <c r="H371" s="3" t="s">
        <v>76</v>
      </c>
      <c r="I371" s="6">
        <v>42074.71875</v>
      </c>
      <c r="J371" s="8">
        <f t="shared" si="5"/>
        <v>3</v>
      </c>
      <c r="K371" s="6">
        <v>42083.538194444445</v>
      </c>
      <c r="L371" s="3"/>
      <c r="M371" s="3" t="s">
        <v>958</v>
      </c>
      <c r="N371" s="3"/>
    </row>
    <row r="372" spans="1:14" ht="45">
      <c r="A372" s="3" t="s">
        <v>32</v>
      </c>
      <c r="B372" s="4" t="s">
        <v>16</v>
      </c>
      <c r="C372" s="5" t="s">
        <v>959</v>
      </c>
      <c r="D372" s="3" t="s">
        <v>896</v>
      </c>
      <c r="E372" s="3">
        <v>1</v>
      </c>
      <c r="F372" s="3" t="s">
        <v>960</v>
      </c>
      <c r="G372" s="4" t="s">
        <v>20</v>
      </c>
      <c r="H372" s="3" t="s">
        <v>21</v>
      </c>
      <c r="I372" s="6">
        <v>42074.668749999997</v>
      </c>
      <c r="J372" s="8">
        <f t="shared" si="5"/>
        <v>3</v>
      </c>
      <c r="K372" s="6">
        <v>42087.507638888892</v>
      </c>
      <c r="L372" s="3" t="s">
        <v>907</v>
      </c>
      <c r="M372" s="3" t="s">
        <v>675</v>
      </c>
      <c r="N372" s="3"/>
    </row>
    <row r="373" spans="1:14" ht="45">
      <c r="A373" s="3" t="s">
        <v>32</v>
      </c>
      <c r="B373" s="4" t="s">
        <v>16</v>
      </c>
      <c r="C373" s="5" t="s">
        <v>961</v>
      </c>
      <c r="D373" s="3" t="s">
        <v>896</v>
      </c>
      <c r="E373" s="3">
        <v>1</v>
      </c>
      <c r="F373" s="3" t="s">
        <v>962</v>
      </c>
      <c r="G373" s="4" t="s">
        <v>20</v>
      </c>
      <c r="H373" s="3" t="s">
        <v>21</v>
      </c>
      <c r="I373" s="6">
        <v>42074.667361111111</v>
      </c>
      <c r="J373" s="8">
        <f t="shared" si="5"/>
        <v>3</v>
      </c>
      <c r="K373" s="6">
        <v>42089.536805555559</v>
      </c>
      <c r="L373" s="3" t="s">
        <v>907</v>
      </c>
      <c r="M373" s="3" t="s">
        <v>675</v>
      </c>
      <c r="N373" s="3"/>
    </row>
    <row r="374" spans="1:14" ht="30">
      <c r="A374" s="3" t="s">
        <v>39</v>
      </c>
      <c r="B374" s="4" t="s">
        <v>16</v>
      </c>
      <c r="C374" s="5" t="s">
        <v>963</v>
      </c>
      <c r="D374" s="3" t="s">
        <v>700</v>
      </c>
      <c r="E374" s="3">
        <v>2</v>
      </c>
      <c r="F374" s="3" t="s">
        <v>964</v>
      </c>
      <c r="G374" s="4" t="s">
        <v>20</v>
      </c>
      <c r="H374" s="3" t="s">
        <v>136</v>
      </c>
      <c r="I374" s="6">
        <v>42074.666666666664</v>
      </c>
      <c r="J374" s="8">
        <f t="shared" si="5"/>
        <v>3</v>
      </c>
      <c r="K374" s="6">
        <v>42093.393055555556</v>
      </c>
      <c r="L374" s="3" t="s">
        <v>806</v>
      </c>
      <c r="M374" s="3" t="s">
        <v>832</v>
      </c>
      <c r="N374" s="3"/>
    </row>
    <row r="375" spans="1:14" ht="45">
      <c r="A375" s="3" t="s">
        <v>32</v>
      </c>
      <c r="B375" s="4" t="s">
        <v>16</v>
      </c>
      <c r="C375" s="5" t="s">
        <v>965</v>
      </c>
      <c r="D375" s="3" t="s">
        <v>659</v>
      </c>
      <c r="E375" s="3">
        <v>3</v>
      </c>
      <c r="F375" s="3" t="s">
        <v>966</v>
      </c>
      <c r="G375" s="4" t="s">
        <v>20</v>
      </c>
      <c r="H375" s="3" t="s">
        <v>21</v>
      </c>
      <c r="I375" s="6">
        <v>42074.663888888892</v>
      </c>
      <c r="J375" s="8">
        <f t="shared" si="5"/>
        <v>3</v>
      </c>
      <c r="K375" s="6">
        <v>42089.375</v>
      </c>
      <c r="L375" s="3" t="s">
        <v>894</v>
      </c>
      <c r="M375" s="3" t="s">
        <v>675</v>
      </c>
      <c r="N375" s="3"/>
    </row>
    <row r="376" spans="1:14" ht="30">
      <c r="A376" s="3" t="s">
        <v>39</v>
      </c>
      <c r="B376" s="4" t="s">
        <v>16</v>
      </c>
      <c r="C376" s="5" t="s">
        <v>967</v>
      </c>
      <c r="D376" s="3" t="s">
        <v>659</v>
      </c>
      <c r="E376" s="3">
        <v>3</v>
      </c>
      <c r="F376" s="3" t="s">
        <v>968</v>
      </c>
      <c r="G376" s="4" t="s">
        <v>20</v>
      </c>
      <c r="H376" s="3" t="s">
        <v>21</v>
      </c>
      <c r="I376" s="6">
        <v>42074.659722222219</v>
      </c>
      <c r="J376" s="8">
        <f t="shared" si="5"/>
        <v>3</v>
      </c>
      <c r="K376" s="6">
        <v>42081.381944444445</v>
      </c>
      <c r="L376" s="3" t="s">
        <v>806</v>
      </c>
      <c r="M376" s="3" t="s">
        <v>832</v>
      </c>
      <c r="N376" s="3"/>
    </row>
    <row r="377" spans="1:14" ht="45">
      <c r="A377" s="3" t="s">
        <v>32</v>
      </c>
      <c r="B377" s="4" t="s">
        <v>16</v>
      </c>
      <c r="C377" s="5" t="s">
        <v>969</v>
      </c>
      <c r="D377" s="3" t="s">
        <v>659</v>
      </c>
      <c r="E377" s="3">
        <v>3</v>
      </c>
      <c r="F377" s="3" t="s">
        <v>970</v>
      </c>
      <c r="G377" s="4" t="s">
        <v>20</v>
      </c>
      <c r="H377" s="3" t="s">
        <v>21</v>
      </c>
      <c r="I377" s="6">
        <v>42074.659722222219</v>
      </c>
      <c r="J377" s="8">
        <f t="shared" si="5"/>
        <v>3</v>
      </c>
      <c r="K377" s="6">
        <v>42090.574999999997</v>
      </c>
      <c r="L377" s="3" t="s">
        <v>894</v>
      </c>
      <c r="M377" s="3" t="s">
        <v>705</v>
      </c>
      <c r="N377" s="3"/>
    </row>
    <row r="378" spans="1:14" ht="30">
      <c r="A378" s="3" t="s">
        <v>32</v>
      </c>
      <c r="B378" s="4" t="s">
        <v>16</v>
      </c>
      <c r="C378" s="5" t="s">
        <v>971</v>
      </c>
      <c r="D378" s="7" t="s">
        <v>15</v>
      </c>
      <c r="E378" s="3">
        <v>2</v>
      </c>
      <c r="F378" s="3" t="s">
        <v>972</v>
      </c>
      <c r="G378" s="4" t="s">
        <v>20</v>
      </c>
      <c r="H378" s="3" t="s">
        <v>76</v>
      </c>
      <c r="I378" s="6">
        <v>42074.658333333333</v>
      </c>
      <c r="J378" s="8">
        <f t="shared" si="5"/>
        <v>3</v>
      </c>
      <c r="K378" s="6">
        <v>42088.643055555556</v>
      </c>
      <c r="L378" s="3" t="s">
        <v>951</v>
      </c>
      <c r="M378" s="3" t="s">
        <v>705</v>
      </c>
      <c r="N378" s="3"/>
    </row>
    <row r="379" spans="1:14" ht="45">
      <c r="A379" s="3" t="s">
        <v>32</v>
      </c>
      <c r="B379" s="4" t="s">
        <v>16</v>
      </c>
      <c r="C379" s="5" t="s">
        <v>973</v>
      </c>
      <c r="D379" s="3" t="s">
        <v>582</v>
      </c>
      <c r="E379" s="3">
        <v>1</v>
      </c>
      <c r="F379" s="3" t="s">
        <v>974</v>
      </c>
      <c r="G379" s="4" t="s">
        <v>20</v>
      </c>
      <c r="H379" s="3" t="s">
        <v>21</v>
      </c>
      <c r="I379" s="6">
        <v>42074.655555555553</v>
      </c>
      <c r="J379" s="8">
        <f t="shared" si="5"/>
        <v>3</v>
      </c>
      <c r="K379" s="6">
        <v>42166.999305555553</v>
      </c>
      <c r="L379" s="3" t="s">
        <v>894</v>
      </c>
      <c r="M379" s="3" t="s">
        <v>705</v>
      </c>
      <c r="N379" s="3"/>
    </row>
    <row r="380" spans="1:14" ht="45">
      <c r="A380" s="3" t="s">
        <v>32</v>
      </c>
      <c r="B380" s="4" t="s">
        <v>16</v>
      </c>
      <c r="C380" s="5" t="s">
        <v>975</v>
      </c>
      <c r="D380" s="3" t="s">
        <v>582</v>
      </c>
      <c r="E380" s="3">
        <v>1</v>
      </c>
      <c r="F380" s="3" t="s">
        <v>976</v>
      </c>
      <c r="G380" s="4" t="s">
        <v>20</v>
      </c>
      <c r="H380" s="3" t="s">
        <v>21</v>
      </c>
      <c r="I380" s="6">
        <v>42074.65347222222</v>
      </c>
      <c r="J380" s="8">
        <f t="shared" si="5"/>
        <v>3</v>
      </c>
      <c r="K380" s="6">
        <v>42090.470138888886</v>
      </c>
      <c r="L380" s="3" t="s">
        <v>894</v>
      </c>
      <c r="M380" s="3" t="s">
        <v>705</v>
      </c>
      <c r="N380" s="3"/>
    </row>
    <row r="381" spans="1:14" ht="45">
      <c r="A381" s="3" t="s">
        <v>32</v>
      </c>
      <c r="B381" s="4" t="s">
        <v>16</v>
      </c>
      <c r="C381" s="5" t="s">
        <v>977</v>
      </c>
      <c r="D381" s="3" t="s">
        <v>582</v>
      </c>
      <c r="E381" s="3">
        <v>1</v>
      </c>
      <c r="F381" s="3" t="s">
        <v>978</v>
      </c>
      <c r="G381" s="4" t="s">
        <v>20</v>
      </c>
      <c r="H381" s="3" t="s">
        <v>21</v>
      </c>
      <c r="I381" s="6">
        <v>42074.651388888888</v>
      </c>
      <c r="J381" s="8">
        <f t="shared" si="5"/>
        <v>3</v>
      </c>
      <c r="K381" s="6">
        <v>42096.57708333333</v>
      </c>
      <c r="L381" s="3" t="s">
        <v>979</v>
      </c>
      <c r="M381" s="3" t="s">
        <v>705</v>
      </c>
      <c r="N381" s="3" t="s">
        <v>901</v>
      </c>
    </row>
    <row r="382" spans="1:14" ht="30">
      <c r="A382" s="3" t="s">
        <v>39</v>
      </c>
      <c r="B382" s="4" t="s">
        <v>16</v>
      </c>
      <c r="C382" s="5" t="s">
        <v>980</v>
      </c>
      <c r="D382" s="3" t="s">
        <v>700</v>
      </c>
      <c r="E382" s="3">
        <v>2</v>
      </c>
      <c r="F382" s="3" t="s">
        <v>981</v>
      </c>
      <c r="G382" s="4" t="s">
        <v>20</v>
      </c>
      <c r="H382" s="3" t="s">
        <v>21</v>
      </c>
      <c r="I382" s="6">
        <v>42074.650694444441</v>
      </c>
      <c r="J382" s="8">
        <f t="shared" si="5"/>
        <v>3</v>
      </c>
      <c r="K382" s="6">
        <v>42082.395833333336</v>
      </c>
      <c r="L382" s="3" t="s">
        <v>806</v>
      </c>
      <c r="M382" s="3" t="s">
        <v>982</v>
      </c>
      <c r="N382" s="3"/>
    </row>
    <row r="383" spans="1:14" ht="45">
      <c r="A383" s="3" t="s">
        <v>32</v>
      </c>
      <c r="B383" s="4" t="s">
        <v>16</v>
      </c>
      <c r="C383" s="5" t="s">
        <v>983</v>
      </c>
      <c r="D383" s="3" t="s">
        <v>659</v>
      </c>
      <c r="E383" s="3">
        <v>1</v>
      </c>
      <c r="F383" s="3" t="s">
        <v>984</v>
      </c>
      <c r="G383" s="4" t="s">
        <v>20</v>
      </c>
      <c r="H383" s="3" t="s">
        <v>21</v>
      </c>
      <c r="I383" s="6">
        <v>42074.649305555555</v>
      </c>
      <c r="J383" s="8">
        <f t="shared" si="5"/>
        <v>3</v>
      </c>
      <c r="K383" s="6">
        <v>42090.558333333334</v>
      </c>
      <c r="L383" s="3" t="s">
        <v>894</v>
      </c>
      <c r="M383" s="3" t="s">
        <v>705</v>
      </c>
      <c r="N383" s="3"/>
    </row>
    <row r="384" spans="1:14" ht="30">
      <c r="A384" s="3" t="s">
        <v>43</v>
      </c>
      <c r="B384" s="4" t="s">
        <v>16</v>
      </c>
      <c r="C384" s="5" t="s">
        <v>985</v>
      </c>
      <c r="D384" s="3" t="s">
        <v>709</v>
      </c>
      <c r="E384" s="3">
        <v>1</v>
      </c>
      <c r="F384" s="3" t="s">
        <v>986</v>
      </c>
      <c r="G384" s="4" t="s">
        <v>20</v>
      </c>
      <c r="H384" s="3" t="s">
        <v>72</v>
      </c>
      <c r="I384" s="6">
        <v>42074.647916666669</v>
      </c>
      <c r="J384" s="8">
        <f t="shared" si="5"/>
        <v>3</v>
      </c>
      <c r="K384" s="6">
        <v>42089.427083333336</v>
      </c>
      <c r="L384" s="3" t="s">
        <v>951</v>
      </c>
      <c r="M384" s="3" t="s">
        <v>987</v>
      </c>
      <c r="N384" s="3"/>
    </row>
    <row r="385" spans="1:14" ht="30">
      <c r="A385" s="3" t="s">
        <v>32</v>
      </c>
      <c r="B385" s="4" t="s">
        <v>16</v>
      </c>
      <c r="C385" s="5" t="s">
        <v>988</v>
      </c>
      <c r="D385" s="3" t="s">
        <v>609</v>
      </c>
      <c r="E385" s="3">
        <v>1</v>
      </c>
      <c r="F385" s="3" t="s">
        <v>989</v>
      </c>
      <c r="G385" s="4" t="s">
        <v>20</v>
      </c>
      <c r="H385" s="3" t="s">
        <v>21</v>
      </c>
      <c r="I385" s="6">
        <v>42074.643055555556</v>
      </c>
      <c r="J385" s="8">
        <f t="shared" si="5"/>
        <v>3</v>
      </c>
      <c r="K385" s="6">
        <v>42075.447222222225</v>
      </c>
      <c r="L385" s="3" t="s">
        <v>890</v>
      </c>
      <c r="M385" s="3" t="s">
        <v>990</v>
      </c>
      <c r="N385" s="3"/>
    </row>
    <row r="386" spans="1:14">
      <c r="A386" s="3" t="s">
        <v>32</v>
      </c>
      <c r="B386" s="4" t="s">
        <v>16</v>
      </c>
      <c r="C386" s="5" t="s">
        <v>991</v>
      </c>
      <c r="D386" s="7" t="s">
        <v>15</v>
      </c>
      <c r="E386" s="3"/>
      <c r="F386" s="3" t="s">
        <v>992</v>
      </c>
      <c r="G386" s="4" t="s">
        <v>20</v>
      </c>
      <c r="H386" s="3" t="s">
        <v>29</v>
      </c>
      <c r="I386" s="6">
        <v>42074.640972222223</v>
      </c>
      <c r="J386" s="8">
        <f t="shared" si="5"/>
        <v>3</v>
      </c>
      <c r="K386" s="6">
        <v>42075.489583333336</v>
      </c>
      <c r="L386" s="3" t="s">
        <v>993</v>
      </c>
      <c r="M386" s="3" t="s">
        <v>990</v>
      </c>
      <c r="N386" s="3"/>
    </row>
    <row r="387" spans="1:14" ht="30">
      <c r="A387" s="3" t="s">
        <v>32</v>
      </c>
      <c r="B387" s="4" t="s">
        <v>16</v>
      </c>
      <c r="C387" s="5" t="s">
        <v>994</v>
      </c>
      <c r="D387" s="3" t="s">
        <v>659</v>
      </c>
      <c r="E387" s="3">
        <v>1</v>
      </c>
      <c r="F387" s="3" t="s">
        <v>995</v>
      </c>
      <c r="G387" s="4" t="s">
        <v>20</v>
      </c>
      <c r="H387" s="3" t="s">
        <v>21</v>
      </c>
      <c r="I387" s="6">
        <v>42074.637499999997</v>
      </c>
      <c r="J387" s="8">
        <f t="shared" si="5"/>
        <v>3</v>
      </c>
      <c r="K387" s="6">
        <v>42075.807638888888</v>
      </c>
      <c r="L387" s="3" t="s">
        <v>890</v>
      </c>
      <c r="M387" s="3" t="s">
        <v>990</v>
      </c>
      <c r="N387" s="3"/>
    </row>
    <row r="388" spans="1:14" ht="30">
      <c r="A388" s="3" t="s">
        <v>32</v>
      </c>
      <c r="B388" s="4" t="s">
        <v>16</v>
      </c>
      <c r="C388" s="5" t="s">
        <v>996</v>
      </c>
      <c r="D388" s="3" t="s">
        <v>905</v>
      </c>
      <c r="E388" s="3">
        <v>2</v>
      </c>
      <c r="F388" s="3" t="s">
        <v>997</v>
      </c>
      <c r="G388" s="4" t="s">
        <v>20</v>
      </c>
      <c r="H388" s="3" t="s">
        <v>21</v>
      </c>
      <c r="I388" s="6">
        <v>42074.635416666664</v>
      </c>
      <c r="J388" s="8">
        <f t="shared" si="5"/>
        <v>3</v>
      </c>
      <c r="K388" s="6">
        <v>42087.53402777778</v>
      </c>
      <c r="L388" s="3" t="s">
        <v>890</v>
      </c>
      <c r="M388" s="3" t="s">
        <v>587</v>
      </c>
      <c r="N388" s="3"/>
    </row>
    <row r="389" spans="1:14" ht="45">
      <c r="A389" s="3" t="s">
        <v>32</v>
      </c>
      <c r="B389" s="4" t="s">
        <v>16</v>
      </c>
      <c r="C389" s="5" t="s">
        <v>998</v>
      </c>
      <c r="D389" s="3" t="s">
        <v>659</v>
      </c>
      <c r="E389" s="3">
        <v>1</v>
      </c>
      <c r="F389" s="3" t="s">
        <v>999</v>
      </c>
      <c r="G389" s="4" t="s">
        <v>20</v>
      </c>
      <c r="H389" s="3" t="s">
        <v>21</v>
      </c>
      <c r="I389" s="6">
        <v>42074.634027777778</v>
      </c>
      <c r="J389" s="8">
        <f t="shared" si="5"/>
        <v>3</v>
      </c>
      <c r="K389" s="6">
        <v>42088.488888888889</v>
      </c>
      <c r="L389" s="3" t="s">
        <v>894</v>
      </c>
      <c r="M389" s="3" t="s">
        <v>587</v>
      </c>
      <c r="N389" s="3"/>
    </row>
    <row r="390" spans="1:14" ht="30">
      <c r="A390" s="3" t="s">
        <v>32</v>
      </c>
      <c r="B390" s="4" t="s">
        <v>16</v>
      </c>
      <c r="C390" s="5" t="s">
        <v>1000</v>
      </c>
      <c r="D390" s="3" t="s">
        <v>905</v>
      </c>
      <c r="E390" s="3">
        <v>1</v>
      </c>
      <c r="F390" s="3" t="s">
        <v>1001</v>
      </c>
      <c r="G390" s="4" t="s">
        <v>20</v>
      </c>
      <c r="H390" s="3" t="s">
        <v>21</v>
      </c>
      <c r="I390" s="6">
        <v>42074.630555555559</v>
      </c>
      <c r="J390" s="8">
        <f t="shared" ref="J390:J453" si="6">MONTH(I390)</f>
        <v>3</v>
      </c>
      <c r="K390" s="6">
        <v>42087.565972222219</v>
      </c>
      <c r="L390" s="3" t="s">
        <v>890</v>
      </c>
      <c r="M390" s="3" t="s">
        <v>772</v>
      </c>
      <c r="N390" s="3"/>
    </row>
    <row r="391" spans="1:14" ht="30">
      <c r="A391" s="3" t="s">
        <v>15</v>
      </c>
      <c r="B391" s="4" t="s">
        <v>16</v>
      </c>
      <c r="C391" s="5" t="s">
        <v>1002</v>
      </c>
      <c r="D391" s="3" t="s">
        <v>575</v>
      </c>
      <c r="E391" s="3"/>
      <c r="F391" s="3" t="s">
        <v>1003</v>
      </c>
      <c r="G391" s="4" t="s">
        <v>20</v>
      </c>
      <c r="H391" s="3" t="s">
        <v>136</v>
      </c>
      <c r="I391" s="6">
        <v>42074.611805555556</v>
      </c>
      <c r="J391" s="8">
        <f t="shared" si="6"/>
        <v>3</v>
      </c>
      <c r="K391" s="6">
        <v>42074.615277777775</v>
      </c>
      <c r="L391" s="3"/>
      <c r="M391" s="3" t="s">
        <v>812</v>
      </c>
      <c r="N391" s="3"/>
    </row>
    <row r="392" spans="1:14" ht="45">
      <c r="A392" s="3" t="s">
        <v>32</v>
      </c>
      <c r="B392" s="4" t="s">
        <v>16</v>
      </c>
      <c r="C392" s="5" t="s">
        <v>1004</v>
      </c>
      <c r="D392" s="3" t="s">
        <v>659</v>
      </c>
      <c r="E392" s="3">
        <v>2</v>
      </c>
      <c r="F392" s="3" t="s">
        <v>1005</v>
      </c>
      <c r="G392" s="4" t="s">
        <v>20</v>
      </c>
      <c r="H392" s="3" t="s">
        <v>21</v>
      </c>
      <c r="I392" s="6">
        <v>42074.609027777777</v>
      </c>
      <c r="J392" s="8">
        <f t="shared" si="6"/>
        <v>3</v>
      </c>
      <c r="K392" s="6">
        <v>42086.613194444442</v>
      </c>
      <c r="L392" s="3" t="s">
        <v>894</v>
      </c>
      <c r="M392" s="3" t="s">
        <v>990</v>
      </c>
      <c r="N392" s="3"/>
    </row>
    <row r="393" spans="1:14" ht="30">
      <c r="A393" s="3" t="s">
        <v>39</v>
      </c>
      <c r="B393" s="4" t="s">
        <v>16</v>
      </c>
      <c r="C393" s="5" t="s">
        <v>1006</v>
      </c>
      <c r="D393" s="3" t="s">
        <v>575</v>
      </c>
      <c r="E393" s="3">
        <v>1</v>
      </c>
      <c r="F393" s="3" t="s">
        <v>1007</v>
      </c>
      <c r="G393" s="4" t="s">
        <v>20</v>
      </c>
      <c r="H393" s="3" t="s">
        <v>21</v>
      </c>
      <c r="I393" s="6">
        <v>42074.589583333334</v>
      </c>
      <c r="J393" s="8">
        <f t="shared" si="6"/>
        <v>3</v>
      </c>
      <c r="K393" s="6">
        <v>42075.529166666667</v>
      </c>
      <c r="L393" s="3" t="s">
        <v>141</v>
      </c>
      <c r="M393" s="3" t="s">
        <v>812</v>
      </c>
      <c r="N393" s="3"/>
    </row>
    <row r="394" spans="1:14" ht="30">
      <c r="A394" s="3" t="s">
        <v>39</v>
      </c>
      <c r="B394" s="4" t="s">
        <v>16</v>
      </c>
      <c r="C394" s="5" t="s">
        <v>1008</v>
      </c>
      <c r="D394" s="7" t="s">
        <v>15</v>
      </c>
      <c r="E394" s="3"/>
      <c r="F394" s="3" t="s">
        <v>117</v>
      </c>
      <c r="G394" s="4" t="s">
        <v>20</v>
      </c>
      <c r="H394" s="3" t="s">
        <v>136</v>
      </c>
      <c r="I394" s="6">
        <v>42074.522916666669</v>
      </c>
      <c r="J394" s="8">
        <f t="shared" si="6"/>
        <v>3</v>
      </c>
      <c r="K394" s="6">
        <v>42074.572916666664</v>
      </c>
      <c r="L394" s="3"/>
      <c r="M394" s="3" t="s">
        <v>86</v>
      </c>
      <c r="N394" s="3"/>
    </row>
    <row r="395" spans="1:14">
      <c r="A395" s="3" t="s">
        <v>43</v>
      </c>
      <c r="B395" s="4" t="s">
        <v>16</v>
      </c>
      <c r="C395" s="5" t="s">
        <v>1009</v>
      </c>
      <c r="D395" s="3" t="s">
        <v>690</v>
      </c>
      <c r="E395" s="3">
        <v>3</v>
      </c>
      <c r="F395" s="3" t="s">
        <v>1010</v>
      </c>
      <c r="G395" s="4" t="s">
        <v>20</v>
      </c>
      <c r="H395" s="3" t="s">
        <v>21</v>
      </c>
      <c r="I395" s="6">
        <v>42062.46875</v>
      </c>
      <c r="J395" s="8">
        <f t="shared" si="6"/>
        <v>2</v>
      </c>
      <c r="K395" s="6">
        <v>42107.684027777781</v>
      </c>
      <c r="L395" s="3"/>
      <c r="M395" s="3" t="s">
        <v>602</v>
      </c>
      <c r="N395" s="3"/>
    </row>
    <row r="396" spans="1:14">
      <c r="A396" s="3" t="s">
        <v>15</v>
      </c>
      <c r="B396" s="4" t="s">
        <v>16</v>
      </c>
      <c r="C396" s="5" t="s">
        <v>1011</v>
      </c>
      <c r="D396" s="7" t="s">
        <v>15</v>
      </c>
      <c r="E396" s="3"/>
      <c r="F396" s="3" t="s">
        <v>1012</v>
      </c>
      <c r="G396" s="4" t="s">
        <v>20</v>
      </c>
      <c r="H396" s="3" t="s">
        <v>76</v>
      </c>
      <c r="I396" s="6">
        <v>42074.338194444441</v>
      </c>
      <c r="J396" s="8">
        <f t="shared" si="6"/>
        <v>3</v>
      </c>
      <c r="K396" s="6">
        <v>42075.530555555553</v>
      </c>
      <c r="L396" s="3"/>
      <c r="M396" s="3" t="s">
        <v>683</v>
      </c>
      <c r="N396" s="3"/>
    </row>
    <row r="397" spans="1:14" ht="30">
      <c r="A397" s="3" t="s">
        <v>15</v>
      </c>
      <c r="B397" s="4" t="s">
        <v>16</v>
      </c>
      <c r="C397" s="5" t="s">
        <v>1013</v>
      </c>
      <c r="D397" s="3" t="s">
        <v>609</v>
      </c>
      <c r="E397" s="3">
        <v>3</v>
      </c>
      <c r="F397" s="3" t="s">
        <v>1014</v>
      </c>
      <c r="G397" s="4" t="s">
        <v>20</v>
      </c>
      <c r="H397" s="3" t="s">
        <v>21</v>
      </c>
      <c r="I397" s="6">
        <v>42074.322916666664</v>
      </c>
      <c r="J397" s="8">
        <f t="shared" si="6"/>
        <v>3</v>
      </c>
      <c r="K397" s="6">
        <v>42079.427777777775</v>
      </c>
      <c r="L397" s="3" t="s">
        <v>122</v>
      </c>
      <c r="M397" s="3" t="s">
        <v>611</v>
      </c>
      <c r="N397" s="3"/>
    </row>
    <row r="398" spans="1:14" ht="45">
      <c r="A398" s="3" t="s">
        <v>39</v>
      </c>
      <c r="B398" s="4" t="s">
        <v>16</v>
      </c>
      <c r="C398" s="5" t="s">
        <v>1015</v>
      </c>
      <c r="D398" s="7" t="s">
        <v>15</v>
      </c>
      <c r="E398" s="3">
        <v>2</v>
      </c>
      <c r="F398" s="3" t="s">
        <v>1016</v>
      </c>
      <c r="G398" s="4" t="s">
        <v>1017</v>
      </c>
      <c r="H398" s="7" t="s">
        <v>667</v>
      </c>
      <c r="I398" s="6">
        <v>42074.18472222222</v>
      </c>
      <c r="J398" s="8">
        <f t="shared" si="6"/>
        <v>3</v>
      </c>
      <c r="K398" s="3"/>
      <c r="L398" s="3" t="s">
        <v>641</v>
      </c>
      <c r="M398" s="3" t="s">
        <v>593</v>
      </c>
      <c r="N398" s="3"/>
    </row>
    <row r="399" spans="1:14" ht="45">
      <c r="A399" s="3" t="s">
        <v>39</v>
      </c>
      <c r="B399" s="4" t="s">
        <v>16</v>
      </c>
      <c r="C399" s="5" t="s">
        <v>1018</v>
      </c>
      <c r="D399" s="3" t="s">
        <v>575</v>
      </c>
      <c r="E399" s="3">
        <v>2</v>
      </c>
      <c r="F399" s="3" t="s">
        <v>1019</v>
      </c>
      <c r="G399" s="4" t="s">
        <v>20</v>
      </c>
      <c r="H399" s="3" t="s">
        <v>21</v>
      </c>
      <c r="I399" s="6">
        <v>42073.681250000001</v>
      </c>
      <c r="J399" s="8">
        <f t="shared" si="6"/>
        <v>3</v>
      </c>
      <c r="K399" s="6">
        <v>42076.429166666669</v>
      </c>
      <c r="L399" s="3" t="s">
        <v>141</v>
      </c>
      <c r="M399" s="3" t="s">
        <v>611</v>
      </c>
      <c r="N399" s="3"/>
    </row>
    <row r="400" spans="1:14" ht="30">
      <c r="A400" s="3" t="s">
        <v>15</v>
      </c>
      <c r="B400" s="4" t="s">
        <v>16</v>
      </c>
      <c r="C400" s="5" t="s">
        <v>1020</v>
      </c>
      <c r="D400" s="3" t="s">
        <v>575</v>
      </c>
      <c r="E400" s="3"/>
      <c r="F400" s="3" t="s">
        <v>1021</v>
      </c>
      <c r="G400" s="4" t="s">
        <v>20</v>
      </c>
      <c r="H400" s="3" t="s">
        <v>72</v>
      </c>
      <c r="I400" s="6">
        <v>42073.568055555559</v>
      </c>
      <c r="J400" s="8">
        <f t="shared" si="6"/>
        <v>3</v>
      </c>
      <c r="K400" s="6">
        <v>42073.57708333333</v>
      </c>
      <c r="L400" s="3"/>
      <c r="M400" s="3" t="s">
        <v>812</v>
      </c>
      <c r="N400" s="3"/>
    </row>
    <row r="401" spans="1:14" ht="30">
      <c r="A401" s="3" t="s">
        <v>43</v>
      </c>
      <c r="B401" s="4" t="s">
        <v>16</v>
      </c>
      <c r="C401" s="5" t="s">
        <v>1022</v>
      </c>
      <c r="D401" s="3" t="s">
        <v>1023</v>
      </c>
      <c r="E401" s="3">
        <v>2</v>
      </c>
      <c r="F401" s="3" t="s">
        <v>1024</v>
      </c>
      <c r="G401" s="4" t="s">
        <v>20</v>
      </c>
      <c r="H401" s="3" t="s">
        <v>21</v>
      </c>
      <c r="I401" s="6">
        <v>42073.55972222222</v>
      </c>
      <c r="J401" s="8">
        <f t="shared" si="6"/>
        <v>3</v>
      </c>
      <c r="K401" s="6">
        <v>42087.572916666664</v>
      </c>
      <c r="L401" s="3" t="s">
        <v>131</v>
      </c>
      <c r="M401" s="3" t="s">
        <v>580</v>
      </c>
      <c r="N401" s="3"/>
    </row>
    <row r="402" spans="1:14" ht="45">
      <c r="A402" s="3" t="s">
        <v>39</v>
      </c>
      <c r="B402" s="4" t="s">
        <v>16</v>
      </c>
      <c r="C402" s="5" t="s">
        <v>1025</v>
      </c>
      <c r="D402" s="3" t="s">
        <v>609</v>
      </c>
      <c r="E402" s="3">
        <v>2</v>
      </c>
      <c r="F402" s="3" t="s">
        <v>1026</v>
      </c>
      <c r="G402" s="4" t="s">
        <v>20</v>
      </c>
      <c r="H402" s="3" t="s">
        <v>21</v>
      </c>
      <c r="I402" s="6">
        <v>42073.40902777778</v>
      </c>
      <c r="J402" s="8">
        <f t="shared" si="6"/>
        <v>3</v>
      </c>
      <c r="K402" s="6">
        <v>42079.684027777781</v>
      </c>
      <c r="L402" s="3" t="s">
        <v>122</v>
      </c>
      <c r="M402" s="3" t="s">
        <v>611</v>
      </c>
      <c r="N402" s="3"/>
    </row>
    <row r="403" spans="1:14" ht="30">
      <c r="A403" s="3" t="s">
        <v>39</v>
      </c>
      <c r="B403" s="4" t="s">
        <v>16</v>
      </c>
      <c r="C403" s="5" t="s">
        <v>1027</v>
      </c>
      <c r="D403" s="3" t="s">
        <v>575</v>
      </c>
      <c r="E403" s="3">
        <v>1</v>
      </c>
      <c r="F403" s="3" t="s">
        <v>1028</v>
      </c>
      <c r="G403" s="4" t="s">
        <v>20</v>
      </c>
      <c r="H403" s="3" t="s">
        <v>21</v>
      </c>
      <c r="I403" s="6">
        <v>42073.40625</v>
      </c>
      <c r="J403" s="8">
        <f t="shared" si="6"/>
        <v>3</v>
      </c>
      <c r="K403" s="6">
        <v>42079.445138888892</v>
      </c>
      <c r="L403" s="3" t="s">
        <v>141</v>
      </c>
      <c r="M403" s="3" t="s">
        <v>590</v>
      </c>
      <c r="N403" s="3"/>
    </row>
    <row r="404" spans="1:14" ht="30">
      <c r="A404" s="3" t="s">
        <v>39</v>
      </c>
      <c r="B404" s="4" t="s">
        <v>16</v>
      </c>
      <c r="C404" s="5" t="s">
        <v>1029</v>
      </c>
      <c r="D404" s="7" t="s">
        <v>15</v>
      </c>
      <c r="E404" s="3"/>
      <c r="F404" s="3" t="s">
        <v>1030</v>
      </c>
      <c r="G404" s="4" t="s">
        <v>20</v>
      </c>
      <c r="H404" s="3" t="s">
        <v>29</v>
      </c>
      <c r="I404" s="6">
        <v>42072.796527777777</v>
      </c>
      <c r="J404" s="8">
        <f t="shared" si="6"/>
        <v>3</v>
      </c>
      <c r="K404" s="6">
        <v>42086.640972222223</v>
      </c>
      <c r="L404" s="3"/>
      <c r="M404" s="3" t="s">
        <v>611</v>
      </c>
      <c r="N404" s="3"/>
    </row>
    <row r="405" spans="1:14" ht="30">
      <c r="A405" s="3" t="s">
        <v>15</v>
      </c>
      <c r="B405" s="4" t="s">
        <v>16</v>
      </c>
      <c r="C405" s="5" t="s">
        <v>1031</v>
      </c>
      <c r="D405" s="3" t="s">
        <v>1032</v>
      </c>
      <c r="E405" s="3">
        <v>1</v>
      </c>
      <c r="F405" s="3" t="s">
        <v>1033</v>
      </c>
      <c r="G405" s="4" t="s">
        <v>20</v>
      </c>
      <c r="H405" s="3" t="s">
        <v>29</v>
      </c>
      <c r="I405" s="6">
        <v>42072.664583333331</v>
      </c>
      <c r="J405" s="8">
        <f t="shared" si="6"/>
        <v>3</v>
      </c>
      <c r="K405" s="6">
        <v>42128.390972222223</v>
      </c>
      <c r="L405" s="3" t="s">
        <v>641</v>
      </c>
      <c r="M405" s="3" t="s">
        <v>726</v>
      </c>
      <c r="N405" s="3"/>
    </row>
    <row r="406" spans="1:14" ht="30">
      <c r="A406" s="3" t="s">
        <v>15</v>
      </c>
      <c r="B406" s="4" t="s">
        <v>16</v>
      </c>
      <c r="C406" s="5" t="s">
        <v>1034</v>
      </c>
      <c r="D406" s="7" t="s">
        <v>15</v>
      </c>
      <c r="E406" s="3"/>
      <c r="F406" s="3" t="s">
        <v>1035</v>
      </c>
      <c r="G406" s="4" t="s">
        <v>20</v>
      </c>
      <c r="H406" s="3" t="s">
        <v>136</v>
      </c>
      <c r="I406" s="6">
        <v>42072.663194444445</v>
      </c>
      <c r="J406" s="8">
        <f t="shared" si="6"/>
        <v>3</v>
      </c>
      <c r="K406" s="6">
        <v>42072.738888888889</v>
      </c>
      <c r="L406" s="3" t="s">
        <v>1036</v>
      </c>
      <c r="M406" s="3" t="s">
        <v>873</v>
      </c>
      <c r="N406" s="3"/>
    </row>
    <row r="407" spans="1:14" ht="30">
      <c r="A407" s="3" t="s">
        <v>43</v>
      </c>
      <c r="B407" s="4" t="s">
        <v>16</v>
      </c>
      <c r="C407" s="5" t="s">
        <v>1037</v>
      </c>
      <c r="D407" s="3" t="s">
        <v>575</v>
      </c>
      <c r="E407" s="3">
        <v>5</v>
      </c>
      <c r="F407" s="3" t="s">
        <v>1038</v>
      </c>
      <c r="G407" s="4" t="s">
        <v>20</v>
      </c>
      <c r="H407" s="3" t="s">
        <v>21</v>
      </c>
      <c r="I407" s="6">
        <v>42072.636805555558</v>
      </c>
      <c r="J407" s="8">
        <f t="shared" si="6"/>
        <v>3</v>
      </c>
      <c r="K407" s="6">
        <v>42095.279166666667</v>
      </c>
      <c r="L407" s="3" t="s">
        <v>876</v>
      </c>
      <c r="M407" s="3" t="s">
        <v>1039</v>
      </c>
      <c r="N407" s="3"/>
    </row>
    <row r="408" spans="1:14">
      <c r="A408" s="3" t="s">
        <v>32</v>
      </c>
      <c r="B408" s="4" t="s">
        <v>16</v>
      </c>
      <c r="C408" s="5" t="s">
        <v>1040</v>
      </c>
      <c r="D408" s="3" t="s">
        <v>1041</v>
      </c>
      <c r="E408" s="3"/>
      <c r="F408" s="3" t="s">
        <v>1042</v>
      </c>
      <c r="G408" s="4" t="s">
        <v>20</v>
      </c>
      <c r="H408" s="3" t="s">
        <v>21</v>
      </c>
      <c r="I408" s="6">
        <v>42072.614583333336</v>
      </c>
      <c r="J408" s="8">
        <f t="shared" si="6"/>
        <v>3</v>
      </c>
      <c r="K408" s="6">
        <v>42083.313888888886</v>
      </c>
      <c r="L408" s="3" t="s">
        <v>777</v>
      </c>
      <c r="M408" s="3" t="s">
        <v>1043</v>
      </c>
      <c r="N408" s="3"/>
    </row>
    <row r="409" spans="1:14" ht="30">
      <c r="A409" s="3" t="s">
        <v>39</v>
      </c>
      <c r="B409" s="4" t="s">
        <v>16</v>
      </c>
      <c r="C409" s="5" t="s">
        <v>1044</v>
      </c>
      <c r="D409" s="3" t="s">
        <v>609</v>
      </c>
      <c r="E409" s="3">
        <v>3</v>
      </c>
      <c r="F409" s="3" t="s">
        <v>1045</v>
      </c>
      <c r="G409" s="4" t="s">
        <v>20</v>
      </c>
      <c r="H409" s="3" t="s">
        <v>21</v>
      </c>
      <c r="I409" s="6">
        <v>42069.885416666664</v>
      </c>
      <c r="J409" s="8">
        <f t="shared" si="6"/>
        <v>3</v>
      </c>
      <c r="K409" s="6">
        <v>42094.438888888886</v>
      </c>
      <c r="L409" s="3" t="s">
        <v>122</v>
      </c>
      <c r="M409" s="3" t="s">
        <v>611</v>
      </c>
      <c r="N409" s="3"/>
    </row>
    <row r="410" spans="1:14" ht="30">
      <c r="A410" s="3" t="s">
        <v>15</v>
      </c>
      <c r="B410" s="4" t="s">
        <v>16</v>
      </c>
      <c r="C410" s="5" t="s">
        <v>1046</v>
      </c>
      <c r="D410" s="3" t="s">
        <v>700</v>
      </c>
      <c r="E410" s="3">
        <v>3</v>
      </c>
      <c r="F410" s="3" t="s">
        <v>1047</v>
      </c>
      <c r="G410" s="4" t="s">
        <v>20</v>
      </c>
      <c r="H410" s="3" t="s">
        <v>21</v>
      </c>
      <c r="I410" s="6">
        <v>42069.664583333331</v>
      </c>
      <c r="J410" s="8">
        <f t="shared" si="6"/>
        <v>3</v>
      </c>
      <c r="K410" s="6">
        <v>42080.678472222222</v>
      </c>
      <c r="L410" s="3" t="s">
        <v>806</v>
      </c>
      <c r="M410" s="3" t="s">
        <v>982</v>
      </c>
      <c r="N410" s="3"/>
    </row>
    <row r="411" spans="1:14" ht="30">
      <c r="A411" s="3" t="s">
        <v>39</v>
      </c>
      <c r="B411" s="4" t="s">
        <v>16</v>
      </c>
      <c r="C411" s="5" t="s">
        <v>1048</v>
      </c>
      <c r="D411" s="3" t="s">
        <v>700</v>
      </c>
      <c r="E411" s="3">
        <v>2</v>
      </c>
      <c r="F411" s="3" t="s">
        <v>1049</v>
      </c>
      <c r="G411" s="4" t="s">
        <v>20</v>
      </c>
      <c r="H411" s="3" t="s">
        <v>21</v>
      </c>
      <c r="I411" s="6">
        <v>42069.659722222219</v>
      </c>
      <c r="J411" s="8">
        <f t="shared" si="6"/>
        <v>3</v>
      </c>
      <c r="K411" s="6">
        <v>42087.463888888888</v>
      </c>
      <c r="L411" s="3" t="s">
        <v>806</v>
      </c>
      <c r="M411" s="3" t="s">
        <v>982</v>
      </c>
      <c r="N411" s="3"/>
    </row>
    <row r="412" spans="1:14" ht="30">
      <c r="A412" s="3" t="s">
        <v>39</v>
      </c>
      <c r="B412" s="4" t="s">
        <v>16</v>
      </c>
      <c r="C412" s="5" t="s">
        <v>1050</v>
      </c>
      <c r="D412" s="3" t="s">
        <v>659</v>
      </c>
      <c r="E412" s="3">
        <v>3</v>
      </c>
      <c r="F412" s="3" t="s">
        <v>1051</v>
      </c>
      <c r="G412" s="4" t="s">
        <v>20</v>
      </c>
      <c r="H412" s="3" t="s">
        <v>21</v>
      </c>
      <c r="I412" s="6">
        <v>42069.647222222222</v>
      </c>
      <c r="J412" s="8">
        <f t="shared" si="6"/>
        <v>3</v>
      </c>
      <c r="K412" s="6">
        <v>42083.448611111111</v>
      </c>
      <c r="L412" s="3" t="s">
        <v>806</v>
      </c>
      <c r="M412" s="3" t="s">
        <v>982</v>
      </c>
      <c r="N412" s="3"/>
    </row>
    <row r="413" spans="1:14" ht="30">
      <c r="A413" s="3" t="s">
        <v>32</v>
      </c>
      <c r="B413" s="4" t="s">
        <v>16</v>
      </c>
      <c r="C413" s="5" t="s">
        <v>1052</v>
      </c>
      <c r="D413" s="3" t="s">
        <v>709</v>
      </c>
      <c r="E413" s="3">
        <v>2</v>
      </c>
      <c r="F413" s="3" t="s">
        <v>1053</v>
      </c>
      <c r="G413" s="4" t="s">
        <v>20</v>
      </c>
      <c r="H413" s="3" t="s">
        <v>21</v>
      </c>
      <c r="I413" s="6">
        <v>42069.620138888888</v>
      </c>
      <c r="J413" s="8">
        <f t="shared" si="6"/>
        <v>3</v>
      </c>
      <c r="K413" s="6">
        <v>42072.652083333334</v>
      </c>
      <c r="L413" s="3" t="s">
        <v>122</v>
      </c>
      <c r="M413" s="3" t="s">
        <v>758</v>
      </c>
      <c r="N413" s="3"/>
    </row>
    <row r="414" spans="1:14" ht="30">
      <c r="A414" s="3" t="s">
        <v>15</v>
      </c>
      <c r="B414" s="4" t="s">
        <v>16</v>
      </c>
      <c r="C414" s="5" t="s">
        <v>1054</v>
      </c>
      <c r="D414" s="3" t="s">
        <v>627</v>
      </c>
      <c r="E414" s="3">
        <v>1</v>
      </c>
      <c r="F414" s="3" t="s">
        <v>1055</v>
      </c>
      <c r="G414" s="4" t="s">
        <v>20</v>
      </c>
      <c r="H414" s="3" t="s">
        <v>21</v>
      </c>
      <c r="I414" s="6">
        <v>42069.609027777777</v>
      </c>
      <c r="J414" s="8">
        <f t="shared" si="6"/>
        <v>3</v>
      </c>
      <c r="K414" s="6">
        <v>42082.451388888891</v>
      </c>
      <c r="L414" s="3"/>
      <c r="M414" s="3" t="s">
        <v>629</v>
      </c>
      <c r="N414" s="3"/>
    </row>
    <row r="415" spans="1:14" ht="30">
      <c r="A415" s="3" t="s">
        <v>43</v>
      </c>
      <c r="B415" s="4" t="s">
        <v>16</v>
      </c>
      <c r="C415" s="5" t="s">
        <v>1056</v>
      </c>
      <c r="D415" s="3" t="s">
        <v>709</v>
      </c>
      <c r="E415" s="3">
        <v>1</v>
      </c>
      <c r="F415" s="3" t="s">
        <v>1057</v>
      </c>
      <c r="G415" s="4" t="s">
        <v>20</v>
      </c>
      <c r="H415" s="3" t="s">
        <v>21</v>
      </c>
      <c r="I415" s="6">
        <v>42069.602777777778</v>
      </c>
      <c r="J415" s="8">
        <f t="shared" si="6"/>
        <v>3</v>
      </c>
      <c r="K415" s="6">
        <v>42072.652083333334</v>
      </c>
      <c r="L415" s="3" t="s">
        <v>122</v>
      </c>
      <c r="M415" s="3" t="s">
        <v>602</v>
      </c>
      <c r="N415" s="3"/>
    </row>
    <row r="416" spans="1:14" ht="30">
      <c r="A416" s="3" t="s">
        <v>39</v>
      </c>
      <c r="B416" s="4" t="s">
        <v>16</v>
      </c>
      <c r="C416" s="5" t="s">
        <v>1058</v>
      </c>
      <c r="D416" s="7" t="s">
        <v>15</v>
      </c>
      <c r="E416" s="3"/>
      <c r="F416" s="3" t="s">
        <v>1059</v>
      </c>
      <c r="G416" s="4" t="s">
        <v>20</v>
      </c>
      <c r="H416" s="3" t="s">
        <v>29</v>
      </c>
      <c r="I416" s="6">
        <v>42069.426388888889</v>
      </c>
      <c r="J416" s="8">
        <f t="shared" si="6"/>
        <v>3</v>
      </c>
      <c r="K416" s="6">
        <v>42185.579861111109</v>
      </c>
      <c r="L416" s="3"/>
      <c r="M416" s="3" t="s">
        <v>675</v>
      </c>
      <c r="N416" s="3"/>
    </row>
    <row r="417" spans="1:14" ht="45">
      <c r="A417" s="3" t="s">
        <v>32</v>
      </c>
      <c r="B417" s="4" t="s">
        <v>16</v>
      </c>
      <c r="C417" s="5" t="s">
        <v>1060</v>
      </c>
      <c r="D417" s="3" t="s">
        <v>1061</v>
      </c>
      <c r="E417" s="3">
        <v>2</v>
      </c>
      <c r="F417" s="3" t="s">
        <v>1062</v>
      </c>
      <c r="G417" s="4" t="s">
        <v>20</v>
      </c>
      <c r="H417" s="3" t="s">
        <v>21</v>
      </c>
      <c r="I417" s="6">
        <v>42068.853472222225</v>
      </c>
      <c r="J417" s="8">
        <f t="shared" si="6"/>
        <v>3</v>
      </c>
      <c r="K417" s="6">
        <v>42082.499305555553</v>
      </c>
      <c r="L417" s="3" t="s">
        <v>1063</v>
      </c>
      <c r="M417" s="3" t="s">
        <v>705</v>
      </c>
      <c r="N417" s="3"/>
    </row>
    <row r="418" spans="1:14" ht="45">
      <c r="A418" s="3" t="s">
        <v>39</v>
      </c>
      <c r="B418" s="4" t="s">
        <v>16</v>
      </c>
      <c r="C418" s="5" t="s">
        <v>1064</v>
      </c>
      <c r="D418" s="3" t="s">
        <v>1023</v>
      </c>
      <c r="E418" s="3">
        <v>3</v>
      </c>
      <c r="F418" s="3" t="s">
        <v>1065</v>
      </c>
      <c r="G418" s="4" t="s">
        <v>20</v>
      </c>
      <c r="H418" s="3" t="s">
        <v>21</v>
      </c>
      <c r="I418" s="6">
        <v>42068.680555555555</v>
      </c>
      <c r="J418" s="8">
        <f t="shared" si="6"/>
        <v>3</v>
      </c>
      <c r="K418" s="6">
        <v>42163.575694444444</v>
      </c>
      <c r="L418" s="3" t="s">
        <v>1066</v>
      </c>
      <c r="M418" s="3" t="s">
        <v>772</v>
      </c>
      <c r="N418" s="3"/>
    </row>
    <row r="419" spans="1:14" ht="30">
      <c r="A419" s="3" t="s">
        <v>43</v>
      </c>
      <c r="B419" s="4" t="s">
        <v>16</v>
      </c>
      <c r="C419" s="5" t="s">
        <v>1067</v>
      </c>
      <c r="D419" s="3" t="s">
        <v>690</v>
      </c>
      <c r="E419" s="3">
        <v>2</v>
      </c>
      <c r="F419" s="3" t="s">
        <v>1068</v>
      </c>
      <c r="G419" s="4" t="s">
        <v>20</v>
      </c>
      <c r="H419" s="3" t="s">
        <v>21</v>
      </c>
      <c r="I419" s="6">
        <v>42068.665972222225</v>
      </c>
      <c r="J419" s="8">
        <f t="shared" si="6"/>
        <v>3</v>
      </c>
      <c r="K419" s="6">
        <v>42074.648611111108</v>
      </c>
      <c r="L419" s="3" t="s">
        <v>806</v>
      </c>
      <c r="M419" s="3" t="s">
        <v>1069</v>
      </c>
      <c r="N419" s="3"/>
    </row>
    <row r="420" spans="1:14" ht="45">
      <c r="A420" s="3" t="s">
        <v>15</v>
      </c>
      <c r="B420" s="4" t="s">
        <v>16</v>
      </c>
      <c r="C420" s="5" t="s">
        <v>1070</v>
      </c>
      <c r="D420" s="3" t="s">
        <v>627</v>
      </c>
      <c r="E420" s="3">
        <v>2</v>
      </c>
      <c r="F420" s="3" t="s">
        <v>1071</v>
      </c>
      <c r="G420" s="4" t="s">
        <v>20</v>
      </c>
      <c r="H420" s="3" t="s">
        <v>21</v>
      </c>
      <c r="I420" s="6">
        <v>42068.597222222219</v>
      </c>
      <c r="J420" s="8">
        <f t="shared" si="6"/>
        <v>3</v>
      </c>
      <c r="K420" s="6">
        <v>42074.511111111111</v>
      </c>
      <c r="L420" s="3" t="s">
        <v>765</v>
      </c>
      <c r="M420" s="3" t="s">
        <v>629</v>
      </c>
      <c r="N420" s="3"/>
    </row>
    <row r="421" spans="1:14">
      <c r="A421" s="3" t="s">
        <v>43</v>
      </c>
      <c r="B421" s="4" t="s">
        <v>16</v>
      </c>
      <c r="C421" s="5" t="s">
        <v>1072</v>
      </c>
      <c r="D421" s="7" t="s">
        <v>15</v>
      </c>
      <c r="E421" s="3"/>
      <c r="F421" s="3" t="s">
        <v>1073</v>
      </c>
      <c r="G421" s="4" t="s">
        <v>20</v>
      </c>
      <c r="H421" s="3" t="s">
        <v>136</v>
      </c>
      <c r="I421" s="6">
        <v>42068.551388888889</v>
      </c>
      <c r="J421" s="8">
        <f t="shared" si="6"/>
        <v>3</v>
      </c>
      <c r="K421" s="6">
        <v>42072.617361111108</v>
      </c>
      <c r="L421" s="3"/>
      <c r="M421" s="3" t="s">
        <v>1074</v>
      </c>
      <c r="N421" s="3"/>
    </row>
    <row r="422" spans="1:14" ht="30">
      <c r="A422" s="3" t="s">
        <v>15</v>
      </c>
      <c r="B422" s="4" t="s">
        <v>16</v>
      </c>
      <c r="C422" s="5" t="s">
        <v>1075</v>
      </c>
      <c r="D422" s="3" t="s">
        <v>1032</v>
      </c>
      <c r="E422" s="3">
        <v>2</v>
      </c>
      <c r="F422" s="3" t="s">
        <v>1076</v>
      </c>
      <c r="G422" s="4" t="s">
        <v>20</v>
      </c>
      <c r="H422" s="3" t="s">
        <v>21</v>
      </c>
      <c r="I422" s="6">
        <v>42068.45208333333</v>
      </c>
      <c r="J422" s="8">
        <f t="shared" si="6"/>
        <v>3</v>
      </c>
      <c r="K422" s="6">
        <v>42080.431250000001</v>
      </c>
      <c r="L422" s="3" t="s">
        <v>765</v>
      </c>
      <c r="M422" s="3" t="s">
        <v>629</v>
      </c>
      <c r="N422" s="3"/>
    </row>
    <row r="423" spans="1:14" ht="30">
      <c r="A423" s="3" t="s">
        <v>15</v>
      </c>
      <c r="B423" s="4" t="s">
        <v>16</v>
      </c>
      <c r="C423" s="5" t="s">
        <v>1077</v>
      </c>
      <c r="D423" s="3" t="s">
        <v>436</v>
      </c>
      <c r="E423" s="3">
        <v>2</v>
      </c>
      <c r="F423" s="3" t="s">
        <v>1078</v>
      </c>
      <c r="G423" s="4" t="s">
        <v>20</v>
      </c>
      <c r="H423" s="3" t="s">
        <v>21</v>
      </c>
      <c r="I423" s="6">
        <v>42068.451388888891</v>
      </c>
      <c r="J423" s="8">
        <f t="shared" si="6"/>
        <v>3</v>
      </c>
      <c r="K423" s="6">
        <v>42075.399305555555</v>
      </c>
      <c r="L423" s="3" t="s">
        <v>765</v>
      </c>
      <c r="M423" s="3" t="s">
        <v>629</v>
      </c>
      <c r="N423" s="3"/>
    </row>
    <row r="424" spans="1:14" ht="45">
      <c r="A424" s="3" t="s">
        <v>15</v>
      </c>
      <c r="B424" s="4" t="s">
        <v>16</v>
      </c>
      <c r="C424" s="5" t="s">
        <v>1079</v>
      </c>
      <c r="D424" s="3" t="s">
        <v>1032</v>
      </c>
      <c r="E424" s="3">
        <v>2</v>
      </c>
      <c r="F424" s="3" t="s">
        <v>1080</v>
      </c>
      <c r="G424" s="4" t="s">
        <v>20</v>
      </c>
      <c r="H424" s="3" t="s">
        <v>21</v>
      </c>
      <c r="I424" s="6">
        <v>42068.443749999999</v>
      </c>
      <c r="J424" s="8">
        <f t="shared" si="6"/>
        <v>3</v>
      </c>
      <c r="K424" s="6">
        <v>42083.665277777778</v>
      </c>
      <c r="L424" s="3" t="s">
        <v>765</v>
      </c>
      <c r="M424" s="3" t="s">
        <v>629</v>
      </c>
      <c r="N424" s="3"/>
    </row>
    <row r="425" spans="1:14">
      <c r="A425" s="3" t="s">
        <v>15</v>
      </c>
      <c r="B425" s="4" t="s">
        <v>16</v>
      </c>
      <c r="C425" s="5" t="s">
        <v>1081</v>
      </c>
      <c r="D425" s="7" t="s">
        <v>15</v>
      </c>
      <c r="E425" s="3"/>
      <c r="F425" s="3" t="s">
        <v>1082</v>
      </c>
      <c r="G425" s="4" t="s">
        <v>20</v>
      </c>
      <c r="H425" s="3" t="s">
        <v>21</v>
      </c>
      <c r="I425" s="6">
        <v>42068.44027777778</v>
      </c>
      <c r="J425" s="8">
        <f t="shared" si="6"/>
        <v>3</v>
      </c>
      <c r="K425" s="6">
        <v>42068.474999999999</v>
      </c>
      <c r="L425" s="3"/>
      <c r="M425" s="3" t="s">
        <v>629</v>
      </c>
      <c r="N425" s="3"/>
    </row>
    <row r="426" spans="1:14" ht="30">
      <c r="A426" s="3" t="s">
        <v>15</v>
      </c>
      <c r="B426" s="4" t="s">
        <v>16</v>
      </c>
      <c r="C426" s="5" t="s">
        <v>1083</v>
      </c>
      <c r="D426" s="3" t="s">
        <v>631</v>
      </c>
      <c r="E426" s="3">
        <v>2</v>
      </c>
      <c r="F426" s="3" t="s">
        <v>1084</v>
      </c>
      <c r="G426" s="4" t="s">
        <v>20</v>
      </c>
      <c r="H426" s="3" t="s">
        <v>21</v>
      </c>
      <c r="I426" s="6">
        <v>42068.411805555559</v>
      </c>
      <c r="J426" s="8">
        <f t="shared" si="6"/>
        <v>3</v>
      </c>
      <c r="K426" s="6">
        <v>42081.378472222219</v>
      </c>
      <c r="L426" s="3"/>
      <c r="M426" s="3" t="s">
        <v>629</v>
      </c>
      <c r="N426" s="3"/>
    </row>
    <row r="427" spans="1:14" ht="30">
      <c r="A427" s="3" t="s">
        <v>43</v>
      </c>
      <c r="B427" s="4" t="s">
        <v>16</v>
      </c>
      <c r="C427" s="5" t="s">
        <v>1085</v>
      </c>
      <c r="D427" s="7" t="s">
        <v>15</v>
      </c>
      <c r="E427" s="3"/>
      <c r="F427" s="3" t="s">
        <v>1086</v>
      </c>
      <c r="G427" s="4" t="s">
        <v>20</v>
      </c>
      <c r="H427" s="3" t="s">
        <v>279</v>
      </c>
      <c r="I427" s="6">
        <v>42067.854166666664</v>
      </c>
      <c r="J427" s="8">
        <f t="shared" si="6"/>
        <v>3</v>
      </c>
      <c r="K427" s="6">
        <v>42086.631944444445</v>
      </c>
      <c r="L427" s="3"/>
      <c r="M427" s="3" t="s">
        <v>611</v>
      </c>
      <c r="N427" s="3"/>
    </row>
    <row r="428" spans="1:14" ht="30">
      <c r="A428" s="3" t="s">
        <v>39</v>
      </c>
      <c r="B428" s="4" t="s">
        <v>16</v>
      </c>
      <c r="C428" s="5" t="s">
        <v>1087</v>
      </c>
      <c r="D428" s="7" t="s">
        <v>15</v>
      </c>
      <c r="E428" s="3"/>
      <c r="F428" s="3" t="s">
        <v>1088</v>
      </c>
      <c r="G428" s="4" t="s">
        <v>20</v>
      </c>
      <c r="H428" s="3" t="s">
        <v>29</v>
      </c>
      <c r="I428" s="6">
        <v>42067.762499999997</v>
      </c>
      <c r="J428" s="8">
        <f t="shared" si="6"/>
        <v>3</v>
      </c>
      <c r="K428" s="6">
        <v>42068.658333333333</v>
      </c>
      <c r="L428" s="3"/>
      <c r="M428" s="3" t="s">
        <v>675</v>
      </c>
      <c r="N428" s="3"/>
    </row>
    <row r="429" spans="1:14" ht="30">
      <c r="A429" s="3" t="s">
        <v>39</v>
      </c>
      <c r="B429" s="4" t="s">
        <v>16</v>
      </c>
      <c r="C429" s="5" t="s">
        <v>1089</v>
      </c>
      <c r="D429" s="3" t="s">
        <v>690</v>
      </c>
      <c r="E429" s="3">
        <v>2</v>
      </c>
      <c r="F429" s="3" t="s">
        <v>1090</v>
      </c>
      <c r="G429" s="4" t="s">
        <v>20</v>
      </c>
      <c r="H429" s="3" t="s">
        <v>21</v>
      </c>
      <c r="I429" s="6">
        <v>42067.678472222222</v>
      </c>
      <c r="J429" s="8">
        <f t="shared" si="6"/>
        <v>3</v>
      </c>
      <c r="K429" s="6">
        <v>42074.648611111108</v>
      </c>
      <c r="L429" s="3" t="s">
        <v>806</v>
      </c>
      <c r="M429" s="3" t="s">
        <v>1091</v>
      </c>
      <c r="N429" s="3"/>
    </row>
    <row r="430" spans="1:14" ht="30">
      <c r="A430" s="3" t="s">
        <v>39</v>
      </c>
      <c r="B430" s="4" t="s">
        <v>16</v>
      </c>
      <c r="C430" s="5" t="s">
        <v>1092</v>
      </c>
      <c r="D430" s="7" t="s">
        <v>15</v>
      </c>
      <c r="E430" s="3"/>
      <c r="F430" s="3" t="s">
        <v>1093</v>
      </c>
      <c r="G430" s="4" t="s">
        <v>20</v>
      </c>
      <c r="H430" s="3" t="s">
        <v>29</v>
      </c>
      <c r="I430" s="6">
        <v>42067.67083333333</v>
      </c>
      <c r="J430" s="8">
        <f t="shared" si="6"/>
        <v>3</v>
      </c>
      <c r="K430" s="6">
        <v>42068.659722222219</v>
      </c>
      <c r="L430" s="3"/>
      <c r="M430" s="3" t="s">
        <v>675</v>
      </c>
      <c r="N430" s="3"/>
    </row>
    <row r="431" spans="1:14" ht="45">
      <c r="A431" s="3" t="s">
        <v>32</v>
      </c>
      <c r="B431" s="4" t="s">
        <v>16</v>
      </c>
      <c r="C431" s="5" t="s">
        <v>1094</v>
      </c>
      <c r="D431" s="3" t="s">
        <v>63</v>
      </c>
      <c r="E431" s="3">
        <v>3</v>
      </c>
      <c r="F431" s="3" t="s">
        <v>1095</v>
      </c>
      <c r="G431" s="4" t="s">
        <v>20</v>
      </c>
      <c r="H431" s="3" t="s">
        <v>21</v>
      </c>
      <c r="I431" s="6">
        <v>42067.59652777778</v>
      </c>
      <c r="J431" s="8">
        <f t="shared" si="6"/>
        <v>3</v>
      </c>
      <c r="K431" s="6">
        <v>42108.476388888892</v>
      </c>
      <c r="L431" s="3" t="s">
        <v>819</v>
      </c>
      <c r="M431" s="3" t="s">
        <v>635</v>
      </c>
      <c r="N431" s="3"/>
    </row>
    <row r="432" spans="1:14" ht="30">
      <c r="A432" s="3" t="s">
        <v>39</v>
      </c>
      <c r="B432" s="4" t="s">
        <v>16</v>
      </c>
      <c r="C432" s="5" t="s">
        <v>1096</v>
      </c>
      <c r="D432" s="3" t="s">
        <v>609</v>
      </c>
      <c r="E432" s="3">
        <v>2</v>
      </c>
      <c r="F432" s="3" t="s">
        <v>1097</v>
      </c>
      <c r="G432" s="4" t="s">
        <v>20</v>
      </c>
      <c r="H432" s="3" t="s">
        <v>21</v>
      </c>
      <c r="I432" s="6">
        <v>42067.534722222219</v>
      </c>
      <c r="J432" s="8">
        <f t="shared" si="6"/>
        <v>3</v>
      </c>
      <c r="K432" s="6">
        <v>42068.425000000003</v>
      </c>
      <c r="L432" s="3" t="s">
        <v>141</v>
      </c>
      <c r="M432" s="3" t="s">
        <v>590</v>
      </c>
      <c r="N432" s="3"/>
    </row>
    <row r="433" spans="1:14" ht="30">
      <c r="A433" s="3" t="s">
        <v>15</v>
      </c>
      <c r="B433" s="4" t="s">
        <v>16</v>
      </c>
      <c r="C433" s="5" t="s">
        <v>1098</v>
      </c>
      <c r="D433" s="3" t="s">
        <v>507</v>
      </c>
      <c r="E433" s="3"/>
      <c r="F433" s="3" t="s">
        <v>1099</v>
      </c>
      <c r="G433" s="4" t="s">
        <v>20</v>
      </c>
      <c r="H433" s="3" t="s">
        <v>29</v>
      </c>
      <c r="I433" s="6">
        <v>42067.467361111114</v>
      </c>
      <c r="J433" s="8">
        <f t="shared" si="6"/>
        <v>3</v>
      </c>
      <c r="K433" s="6">
        <v>42067.656944444447</v>
      </c>
      <c r="L433" s="3" t="s">
        <v>1100</v>
      </c>
      <c r="M433" s="3" t="s">
        <v>1069</v>
      </c>
      <c r="N433" s="3"/>
    </row>
    <row r="434" spans="1:14" ht="30">
      <c r="A434" s="3" t="s">
        <v>43</v>
      </c>
      <c r="B434" s="4" t="s">
        <v>16</v>
      </c>
      <c r="C434" s="5" t="s">
        <v>1101</v>
      </c>
      <c r="D434" s="3" t="s">
        <v>1023</v>
      </c>
      <c r="E434" s="3">
        <v>3</v>
      </c>
      <c r="F434" s="3" t="s">
        <v>1102</v>
      </c>
      <c r="G434" s="4" t="s">
        <v>20</v>
      </c>
      <c r="H434" s="3" t="s">
        <v>21</v>
      </c>
      <c r="I434" s="6">
        <v>42067.417361111111</v>
      </c>
      <c r="J434" s="8">
        <f t="shared" si="6"/>
        <v>3</v>
      </c>
      <c r="K434" s="6">
        <v>42249.558333333334</v>
      </c>
      <c r="L434" s="3" t="s">
        <v>1103</v>
      </c>
      <c r="M434" s="3" t="s">
        <v>1104</v>
      </c>
      <c r="N434" s="3" t="s">
        <v>1105</v>
      </c>
    </row>
    <row r="435" spans="1:14" ht="45">
      <c r="A435" s="3" t="s">
        <v>43</v>
      </c>
      <c r="B435" s="4" t="s">
        <v>16</v>
      </c>
      <c r="C435" s="5" t="s">
        <v>1106</v>
      </c>
      <c r="D435" s="3" t="s">
        <v>1107</v>
      </c>
      <c r="E435" s="3">
        <v>2</v>
      </c>
      <c r="F435" s="3" t="s">
        <v>1108</v>
      </c>
      <c r="G435" s="4" t="s">
        <v>20</v>
      </c>
      <c r="H435" s="3" t="s">
        <v>21</v>
      </c>
      <c r="I435" s="6">
        <v>42067.395138888889</v>
      </c>
      <c r="J435" s="8">
        <f t="shared" si="6"/>
        <v>3</v>
      </c>
      <c r="K435" s="6">
        <v>42166.998611111114</v>
      </c>
      <c r="L435" s="3" t="s">
        <v>819</v>
      </c>
      <c r="M435" s="3" t="s">
        <v>1074</v>
      </c>
      <c r="N435" s="3"/>
    </row>
    <row r="436" spans="1:14" ht="30">
      <c r="A436" s="3" t="s">
        <v>15</v>
      </c>
      <c r="B436" s="4" t="s">
        <v>16</v>
      </c>
      <c r="C436" s="5" t="s">
        <v>1109</v>
      </c>
      <c r="D436" s="3" t="s">
        <v>575</v>
      </c>
      <c r="E436" s="3">
        <v>1</v>
      </c>
      <c r="F436" s="3" t="s">
        <v>1110</v>
      </c>
      <c r="G436" s="4" t="s">
        <v>20</v>
      </c>
      <c r="H436" s="3" t="s">
        <v>21</v>
      </c>
      <c r="I436" s="6">
        <v>42067.300694444442</v>
      </c>
      <c r="J436" s="8">
        <f t="shared" si="6"/>
        <v>3</v>
      </c>
      <c r="K436" s="6">
        <v>42067.412499999999</v>
      </c>
      <c r="L436" s="3" t="s">
        <v>122</v>
      </c>
      <c r="M436" s="3" t="s">
        <v>590</v>
      </c>
      <c r="N436" s="3"/>
    </row>
    <row r="437" spans="1:14" ht="30">
      <c r="A437" s="3" t="s">
        <v>39</v>
      </c>
      <c r="B437" s="4" t="s">
        <v>16</v>
      </c>
      <c r="C437" s="5" t="s">
        <v>1111</v>
      </c>
      <c r="D437" s="7" t="s">
        <v>15</v>
      </c>
      <c r="E437" s="3"/>
      <c r="F437" s="3" t="s">
        <v>1112</v>
      </c>
      <c r="G437" s="4" t="s">
        <v>20</v>
      </c>
      <c r="H437" s="3" t="s">
        <v>29</v>
      </c>
      <c r="I437" s="6">
        <v>42067.245138888888</v>
      </c>
      <c r="J437" s="8">
        <f t="shared" si="6"/>
        <v>3</v>
      </c>
      <c r="K437" s="6">
        <v>42068.65902777778</v>
      </c>
      <c r="L437" s="3"/>
      <c r="M437" s="3" t="s">
        <v>587</v>
      </c>
      <c r="N437" s="3"/>
    </row>
    <row r="438" spans="1:14" ht="30">
      <c r="A438" s="3" t="s">
        <v>39</v>
      </c>
      <c r="B438" s="4" t="s">
        <v>16</v>
      </c>
      <c r="C438" s="5" t="s">
        <v>1113</v>
      </c>
      <c r="D438" s="3" t="s">
        <v>507</v>
      </c>
      <c r="E438" s="3"/>
      <c r="F438" s="3" t="s">
        <v>1114</v>
      </c>
      <c r="G438" s="4" t="s">
        <v>20</v>
      </c>
      <c r="H438" s="3" t="s">
        <v>29</v>
      </c>
      <c r="I438" s="6">
        <v>42066.706944444442</v>
      </c>
      <c r="J438" s="8">
        <f t="shared" si="6"/>
        <v>3</v>
      </c>
      <c r="K438" s="6">
        <v>42068.474999999999</v>
      </c>
      <c r="L438" s="3" t="s">
        <v>1100</v>
      </c>
      <c r="M438" s="3" t="s">
        <v>1069</v>
      </c>
      <c r="N438" s="3"/>
    </row>
    <row r="439" spans="1:14">
      <c r="A439" s="3" t="s">
        <v>15</v>
      </c>
      <c r="B439" s="4" t="s">
        <v>16</v>
      </c>
      <c r="C439" s="5" t="s">
        <v>1115</v>
      </c>
      <c r="D439" s="3" t="s">
        <v>1032</v>
      </c>
      <c r="E439" s="3">
        <v>1</v>
      </c>
      <c r="F439" s="3" t="s">
        <v>1116</v>
      </c>
      <c r="G439" s="4" t="s">
        <v>20</v>
      </c>
      <c r="H439" s="3" t="s">
        <v>21</v>
      </c>
      <c r="I439" s="6">
        <v>42066.658333333333</v>
      </c>
      <c r="J439" s="8">
        <f t="shared" si="6"/>
        <v>3</v>
      </c>
      <c r="K439" s="6">
        <v>42068.456944444442</v>
      </c>
      <c r="L439" s="3"/>
      <c r="M439" s="3" t="s">
        <v>629</v>
      </c>
      <c r="N439" s="3"/>
    </row>
    <row r="440" spans="1:14" ht="30">
      <c r="A440" s="3" t="s">
        <v>39</v>
      </c>
      <c r="B440" s="4" t="s">
        <v>16</v>
      </c>
      <c r="C440" s="5" t="s">
        <v>1117</v>
      </c>
      <c r="D440" s="3" t="s">
        <v>690</v>
      </c>
      <c r="E440" s="3">
        <v>1</v>
      </c>
      <c r="F440" s="3" t="s">
        <v>1118</v>
      </c>
      <c r="G440" s="4" t="s">
        <v>20</v>
      </c>
      <c r="H440" s="3" t="s">
        <v>21</v>
      </c>
      <c r="I440" s="6">
        <v>42066.579861111109</v>
      </c>
      <c r="J440" s="8">
        <f t="shared" si="6"/>
        <v>3</v>
      </c>
      <c r="K440" s="6">
        <v>42068.629861111112</v>
      </c>
      <c r="L440" s="3" t="s">
        <v>1119</v>
      </c>
      <c r="M440" s="3" t="s">
        <v>1069</v>
      </c>
      <c r="N440" s="3"/>
    </row>
    <row r="441" spans="1:14" ht="30">
      <c r="A441" s="3" t="s">
        <v>39</v>
      </c>
      <c r="B441" s="4" t="s">
        <v>16</v>
      </c>
      <c r="C441" s="5" t="s">
        <v>1120</v>
      </c>
      <c r="D441" s="3" t="s">
        <v>690</v>
      </c>
      <c r="E441" s="3">
        <v>1</v>
      </c>
      <c r="F441" s="3" t="s">
        <v>1121</v>
      </c>
      <c r="G441" s="4" t="s">
        <v>20</v>
      </c>
      <c r="H441" s="3" t="s">
        <v>21</v>
      </c>
      <c r="I441" s="6">
        <v>42066.568055555559</v>
      </c>
      <c r="J441" s="8">
        <f t="shared" si="6"/>
        <v>3</v>
      </c>
      <c r="K441" s="6">
        <v>42068.718055555553</v>
      </c>
      <c r="L441" s="3" t="s">
        <v>1119</v>
      </c>
      <c r="M441" s="3" t="s">
        <v>1069</v>
      </c>
      <c r="N441" s="3"/>
    </row>
    <row r="442" spans="1:14">
      <c r="A442" s="3" t="s">
        <v>32</v>
      </c>
      <c r="B442" s="4" t="s">
        <v>16</v>
      </c>
      <c r="C442" s="5" t="s">
        <v>1122</v>
      </c>
      <c r="D442" s="3" t="s">
        <v>740</v>
      </c>
      <c r="E442" s="3">
        <v>2</v>
      </c>
      <c r="F442" s="3" t="s">
        <v>1123</v>
      </c>
      <c r="G442" s="4" t="s">
        <v>20</v>
      </c>
      <c r="H442" s="3" t="s">
        <v>21</v>
      </c>
      <c r="I442" s="6">
        <v>42066.561805555553</v>
      </c>
      <c r="J442" s="8">
        <f t="shared" si="6"/>
        <v>3</v>
      </c>
      <c r="K442" s="6">
        <v>42087.449305555558</v>
      </c>
      <c r="L442" s="3" t="s">
        <v>1124</v>
      </c>
      <c r="M442" s="3" t="s">
        <v>1043</v>
      </c>
      <c r="N442" s="3"/>
    </row>
    <row r="443" spans="1:14">
      <c r="A443" s="3" t="s">
        <v>15</v>
      </c>
      <c r="B443" s="4" t="s">
        <v>16</v>
      </c>
      <c r="C443" s="5" t="s">
        <v>1125</v>
      </c>
      <c r="D443" s="3" t="s">
        <v>1041</v>
      </c>
      <c r="E443" s="3">
        <v>2</v>
      </c>
      <c r="F443" s="3" t="s">
        <v>1126</v>
      </c>
      <c r="G443" s="4" t="s">
        <v>20</v>
      </c>
      <c r="H443" s="3" t="s">
        <v>21</v>
      </c>
      <c r="I443" s="6">
        <v>42066.549305555556</v>
      </c>
      <c r="J443" s="8">
        <f t="shared" si="6"/>
        <v>3</v>
      </c>
      <c r="K443" s="6">
        <v>42074.681944444441</v>
      </c>
      <c r="L443" s="3" t="s">
        <v>122</v>
      </c>
      <c r="M443" s="3" t="s">
        <v>807</v>
      </c>
      <c r="N443" s="3"/>
    </row>
    <row r="444" spans="1:14" ht="30">
      <c r="A444" s="3" t="s">
        <v>39</v>
      </c>
      <c r="B444" s="4" t="s">
        <v>16</v>
      </c>
      <c r="C444" s="5" t="s">
        <v>1127</v>
      </c>
      <c r="D444" s="7" t="s">
        <v>15</v>
      </c>
      <c r="E444" s="3"/>
      <c r="F444" s="3" t="s">
        <v>1128</v>
      </c>
      <c r="G444" s="4" t="s">
        <v>20</v>
      </c>
      <c r="H444" s="3" t="s">
        <v>29</v>
      </c>
      <c r="I444" s="6">
        <v>42066.536805555559</v>
      </c>
      <c r="J444" s="8">
        <f t="shared" si="6"/>
        <v>3</v>
      </c>
      <c r="K444" s="6">
        <v>42068.658333333333</v>
      </c>
      <c r="L444" s="3"/>
      <c r="M444" s="3" t="s">
        <v>675</v>
      </c>
      <c r="N444" s="3"/>
    </row>
    <row r="445" spans="1:14" ht="30">
      <c r="A445" s="3" t="s">
        <v>39</v>
      </c>
      <c r="B445" s="4" t="s">
        <v>16</v>
      </c>
      <c r="C445" s="5" t="s">
        <v>1129</v>
      </c>
      <c r="D445" s="7" t="s">
        <v>15</v>
      </c>
      <c r="E445" s="3"/>
      <c r="F445" s="3" t="s">
        <v>1130</v>
      </c>
      <c r="G445" s="4" t="s">
        <v>20</v>
      </c>
      <c r="H445" s="3" t="s">
        <v>29</v>
      </c>
      <c r="I445" s="6">
        <v>42066.535416666666</v>
      </c>
      <c r="J445" s="8">
        <f t="shared" si="6"/>
        <v>3</v>
      </c>
      <c r="K445" s="6">
        <v>42068.657638888886</v>
      </c>
      <c r="L445" s="3"/>
      <c r="M445" s="3" t="s">
        <v>587</v>
      </c>
      <c r="N445" s="3"/>
    </row>
    <row r="446" spans="1:14">
      <c r="A446" s="3" t="s">
        <v>43</v>
      </c>
      <c r="B446" s="4" t="s">
        <v>16</v>
      </c>
      <c r="C446" s="5" t="s">
        <v>1131</v>
      </c>
      <c r="D446" s="3" t="s">
        <v>1041</v>
      </c>
      <c r="E446" s="3">
        <v>1</v>
      </c>
      <c r="F446" s="3" t="s">
        <v>1132</v>
      </c>
      <c r="G446" s="4" t="s">
        <v>20</v>
      </c>
      <c r="H446" s="3" t="s">
        <v>21</v>
      </c>
      <c r="I446" s="6">
        <v>42066.371527777781</v>
      </c>
      <c r="J446" s="8">
        <f t="shared" si="6"/>
        <v>3</v>
      </c>
      <c r="K446" s="6">
        <v>42074.681250000001</v>
      </c>
      <c r="L446" s="3" t="s">
        <v>122</v>
      </c>
      <c r="M446" s="3" t="s">
        <v>807</v>
      </c>
      <c r="N446" s="3"/>
    </row>
    <row r="447" spans="1:14" ht="30">
      <c r="A447" s="3" t="s">
        <v>43</v>
      </c>
      <c r="B447" s="4" t="s">
        <v>16</v>
      </c>
      <c r="C447" s="5" t="s">
        <v>1133</v>
      </c>
      <c r="D447" s="7" t="s">
        <v>15</v>
      </c>
      <c r="E447" s="3"/>
      <c r="F447" s="3" t="s">
        <v>1134</v>
      </c>
      <c r="G447" s="4" t="s">
        <v>20</v>
      </c>
      <c r="H447" s="3" t="s">
        <v>21</v>
      </c>
      <c r="I447" s="6">
        <v>42066.106944444444</v>
      </c>
      <c r="J447" s="8">
        <f t="shared" si="6"/>
        <v>3</v>
      </c>
      <c r="K447" s="6">
        <v>42072.568749999999</v>
      </c>
      <c r="L447" s="3"/>
      <c r="M447" s="3" t="s">
        <v>1135</v>
      </c>
      <c r="N447" s="3"/>
    </row>
    <row r="448" spans="1:14" ht="30">
      <c r="A448" s="3" t="s">
        <v>39</v>
      </c>
      <c r="B448" s="4" t="s">
        <v>16</v>
      </c>
      <c r="C448" s="5" t="s">
        <v>1136</v>
      </c>
      <c r="D448" s="3" t="s">
        <v>595</v>
      </c>
      <c r="E448" s="3">
        <v>3</v>
      </c>
      <c r="F448" s="3" t="s">
        <v>1137</v>
      </c>
      <c r="G448" s="4" t="s">
        <v>20</v>
      </c>
      <c r="H448" s="3" t="s">
        <v>21</v>
      </c>
      <c r="I448" s="6">
        <v>42065.880555555559</v>
      </c>
      <c r="J448" s="8">
        <f t="shared" si="6"/>
        <v>3</v>
      </c>
      <c r="K448" s="6">
        <v>42128.392361111109</v>
      </c>
      <c r="L448" s="3" t="s">
        <v>1138</v>
      </c>
      <c r="M448" s="3" t="s">
        <v>662</v>
      </c>
      <c r="N448" s="3"/>
    </row>
    <row r="449" spans="1:14" ht="30">
      <c r="A449" s="3" t="s">
        <v>32</v>
      </c>
      <c r="B449" s="4" t="s">
        <v>16</v>
      </c>
      <c r="C449" s="5" t="s">
        <v>1139</v>
      </c>
      <c r="D449" s="7" t="s">
        <v>15</v>
      </c>
      <c r="E449" s="3"/>
      <c r="F449" s="3" t="s">
        <v>1140</v>
      </c>
      <c r="G449" s="4" t="s">
        <v>20</v>
      </c>
      <c r="H449" s="3" t="s">
        <v>21</v>
      </c>
      <c r="I449" s="6">
        <v>42065.760416666664</v>
      </c>
      <c r="J449" s="8">
        <f t="shared" si="6"/>
        <v>3</v>
      </c>
      <c r="K449" s="6">
        <v>42076.495138888888</v>
      </c>
      <c r="L449" s="3" t="s">
        <v>824</v>
      </c>
      <c r="M449" s="3" t="s">
        <v>662</v>
      </c>
      <c r="N449" s="3"/>
    </row>
    <row r="450" spans="1:14" ht="30">
      <c r="A450" s="3" t="s">
        <v>39</v>
      </c>
      <c r="B450" s="4" t="s">
        <v>16</v>
      </c>
      <c r="C450" s="5" t="s">
        <v>1141</v>
      </c>
      <c r="D450" s="7" t="s">
        <v>15</v>
      </c>
      <c r="E450" s="3"/>
      <c r="F450" s="3" t="s">
        <v>1142</v>
      </c>
      <c r="G450" s="4" t="s">
        <v>20</v>
      </c>
      <c r="H450" s="3" t="s">
        <v>29</v>
      </c>
      <c r="I450" s="6">
        <v>42065.703472222223</v>
      </c>
      <c r="J450" s="8">
        <f t="shared" si="6"/>
        <v>3</v>
      </c>
      <c r="K450" s="6">
        <v>42068.661805555559</v>
      </c>
      <c r="L450" s="3"/>
      <c r="M450" s="3" t="s">
        <v>587</v>
      </c>
      <c r="N450" s="3"/>
    </row>
    <row r="451" spans="1:14" ht="45">
      <c r="A451" s="3" t="s">
        <v>39</v>
      </c>
      <c r="B451" s="4" t="s">
        <v>16</v>
      </c>
      <c r="C451" s="5" t="s">
        <v>1143</v>
      </c>
      <c r="D451" s="7" t="s">
        <v>15</v>
      </c>
      <c r="E451" s="3"/>
      <c r="F451" s="3" t="s">
        <v>1144</v>
      </c>
      <c r="G451" s="4" t="s">
        <v>20</v>
      </c>
      <c r="H451" s="3" t="s">
        <v>29</v>
      </c>
      <c r="I451" s="6">
        <v>42065.675694444442</v>
      </c>
      <c r="J451" s="8">
        <f t="shared" si="6"/>
        <v>3</v>
      </c>
      <c r="K451" s="6">
        <v>42068.65902777778</v>
      </c>
      <c r="L451" s="3"/>
      <c r="M451" s="3" t="s">
        <v>772</v>
      </c>
      <c r="N451" s="3"/>
    </row>
    <row r="452" spans="1:14" ht="30">
      <c r="A452" s="3" t="s">
        <v>39</v>
      </c>
      <c r="B452" s="4" t="s">
        <v>16</v>
      </c>
      <c r="C452" s="5" t="s">
        <v>1145</v>
      </c>
      <c r="D452" s="7" t="s">
        <v>15</v>
      </c>
      <c r="E452" s="3"/>
      <c r="F452" s="3" t="s">
        <v>1146</v>
      </c>
      <c r="G452" s="4" t="s">
        <v>1017</v>
      </c>
      <c r="H452" s="7" t="s">
        <v>667</v>
      </c>
      <c r="I452" s="6">
        <v>42065.67083333333</v>
      </c>
      <c r="J452" s="8">
        <f t="shared" si="6"/>
        <v>3</v>
      </c>
      <c r="K452" s="3"/>
      <c r="L452" s="3"/>
      <c r="M452" s="3" t="s">
        <v>772</v>
      </c>
      <c r="N452" s="3"/>
    </row>
    <row r="453" spans="1:14" ht="30">
      <c r="A453" s="3" t="s">
        <v>43</v>
      </c>
      <c r="B453" s="4" t="s">
        <v>16</v>
      </c>
      <c r="C453" s="5" t="s">
        <v>1147</v>
      </c>
      <c r="D453" s="3" t="s">
        <v>664</v>
      </c>
      <c r="E453" s="3">
        <v>2</v>
      </c>
      <c r="F453" s="3" t="s">
        <v>1148</v>
      </c>
      <c r="G453" s="4" t="s">
        <v>20</v>
      </c>
      <c r="H453" s="3" t="s">
        <v>21</v>
      </c>
      <c r="I453" s="6">
        <v>42065.420138888891</v>
      </c>
      <c r="J453" s="8">
        <f t="shared" si="6"/>
        <v>3</v>
      </c>
      <c r="K453" s="6">
        <v>42082.615277777775</v>
      </c>
      <c r="L453" s="3" t="s">
        <v>141</v>
      </c>
      <c r="M453" s="3" t="s">
        <v>635</v>
      </c>
      <c r="N453" s="3"/>
    </row>
    <row r="454" spans="1:14" ht="30">
      <c r="A454" s="3" t="s">
        <v>39</v>
      </c>
      <c r="B454" s="4" t="s">
        <v>16</v>
      </c>
      <c r="C454" s="5" t="s">
        <v>1149</v>
      </c>
      <c r="D454" s="3" t="s">
        <v>609</v>
      </c>
      <c r="E454" s="3">
        <v>2</v>
      </c>
      <c r="F454" s="3" t="s">
        <v>1150</v>
      </c>
      <c r="G454" s="4" t="s">
        <v>20</v>
      </c>
      <c r="H454" s="3" t="s">
        <v>21</v>
      </c>
      <c r="I454" s="6">
        <v>42065.417361111111</v>
      </c>
      <c r="J454" s="8">
        <f t="shared" ref="J454:J517" si="7">MONTH(I454)</f>
        <v>3</v>
      </c>
      <c r="K454" s="6">
        <v>42067.431250000001</v>
      </c>
      <c r="L454" s="3" t="s">
        <v>141</v>
      </c>
      <c r="M454" s="3" t="s">
        <v>611</v>
      </c>
      <c r="N454" s="3"/>
    </row>
    <row r="455" spans="1:14" ht="45">
      <c r="A455" s="3" t="s">
        <v>15</v>
      </c>
      <c r="B455" s="4" t="s">
        <v>16</v>
      </c>
      <c r="C455" s="5" t="s">
        <v>1151</v>
      </c>
      <c r="D455" s="3" t="s">
        <v>595</v>
      </c>
      <c r="E455" s="3">
        <v>5</v>
      </c>
      <c r="F455" s="3" t="s">
        <v>1152</v>
      </c>
      <c r="G455" s="4" t="s">
        <v>20</v>
      </c>
      <c r="H455" s="3" t="s">
        <v>21</v>
      </c>
      <c r="I455" s="6">
        <v>42065.411111111112</v>
      </c>
      <c r="J455" s="8">
        <f t="shared" si="7"/>
        <v>3</v>
      </c>
      <c r="K455" s="6">
        <v>42069.683333333334</v>
      </c>
      <c r="L455" s="3" t="s">
        <v>1153</v>
      </c>
      <c r="M455" s="3" t="s">
        <v>1135</v>
      </c>
      <c r="N455" s="3"/>
    </row>
    <row r="456" spans="1:14" ht="30">
      <c r="A456" s="3" t="s">
        <v>15</v>
      </c>
      <c r="B456" s="4" t="s">
        <v>16</v>
      </c>
      <c r="C456" s="5" t="s">
        <v>1154</v>
      </c>
      <c r="D456" s="3" t="s">
        <v>595</v>
      </c>
      <c r="E456" s="3">
        <v>2</v>
      </c>
      <c r="F456" s="3" t="s">
        <v>1155</v>
      </c>
      <c r="G456" s="4" t="s">
        <v>20</v>
      </c>
      <c r="H456" s="3" t="s">
        <v>21</v>
      </c>
      <c r="I456" s="6">
        <v>42065.408333333333</v>
      </c>
      <c r="J456" s="8">
        <f t="shared" si="7"/>
        <v>3</v>
      </c>
      <c r="K456" s="6">
        <v>42068.418749999997</v>
      </c>
      <c r="L456" s="3" t="s">
        <v>919</v>
      </c>
      <c r="M456" s="3" t="s">
        <v>1135</v>
      </c>
      <c r="N456" s="3"/>
    </row>
    <row r="457" spans="1:14" ht="30">
      <c r="A457" s="3" t="s">
        <v>39</v>
      </c>
      <c r="B457" s="4" t="s">
        <v>16</v>
      </c>
      <c r="C457" s="5" t="s">
        <v>1156</v>
      </c>
      <c r="D457" s="7" t="s">
        <v>15</v>
      </c>
      <c r="E457" s="3"/>
      <c r="F457" s="3" t="s">
        <v>1157</v>
      </c>
      <c r="G457" s="4" t="s">
        <v>20</v>
      </c>
      <c r="H457" s="3" t="s">
        <v>29</v>
      </c>
      <c r="I457" s="6">
        <v>42065.304861111108</v>
      </c>
      <c r="J457" s="8">
        <f t="shared" si="7"/>
        <v>3</v>
      </c>
      <c r="K457" s="6">
        <v>42185.582638888889</v>
      </c>
      <c r="L457" s="3" t="s">
        <v>1158</v>
      </c>
      <c r="M457" s="3" t="s">
        <v>675</v>
      </c>
      <c r="N457" s="3"/>
    </row>
    <row r="458" spans="1:14" ht="45">
      <c r="A458" s="3" t="s">
        <v>43</v>
      </c>
      <c r="B458" s="4" t="s">
        <v>16</v>
      </c>
      <c r="C458" s="5" t="s">
        <v>1159</v>
      </c>
      <c r="D458" s="7" t="s">
        <v>15</v>
      </c>
      <c r="E458" s="3"/>
      <c r="F458" s="3" t="s">
        <v>1160</v>
      </c>
      <c r="G458" s="4" t="s">
        <v>20</v>
      </c>
      <c r="H458" s="3" t="s">
        <v>279</v>
      </c>
      <c r="I458" s="6">
        <v>42062.724999999999</v>
      </c>
      <c r="J458" s="8">
        <f t="shared" si="7"/>
        <v>2</v>
      </c>
      <c r="K458" s="6">
        <v>42123.496527777781</v>
      </c>
      <c r="L458" s="3"/>
      <c r="M458" s="3" t="s">
        <v>662</v>
      </c>
      <c r="N458" s="3"/>
    </row>
    <row r="459" spans="1:14" ht="30">
      <c r="A459" s="3" t="s">
        <v>15</v>
      </c>
      <c r="B459" s="4" t="s">
        <v>16</v>
      </c>
      <c r="C459" s="5" t="s">
        <v>1161</v>
      </c>
      <c r="D459" s="3" t="s">
        <v>1162</v>
      </c>
      <c r="E459" s="3"/>
      <c r="F459" s="3" t="s">
        <v>1163</v>
      </c>
      <c r="G459" s="4" t="s">
        <v>20</v>
      </c>
      <c r="H459" s="3" t="s">
        <v>136</v>
      </c>
      <c r="I459" s="6">
        <v>42062.71875</v>
      </c>
      <c r="J459" s="8">
        <f t="shared" si="7"/>
        <v>2</v>
      </c>
      <c r="K459" s="6">
        <v>42123.482638888891</v>
      </c>
      <c r="L459" s="3"/>
      <c r="M459" s="3" t="s">
        <v>662</v>
      </c>
      <c r="N459" s="3"/>
    </row>
    <row r="460" spans="1:14" ht="30">
      <c r="A460" s="3" t="s">
        <v>15</v>
      </c>
      <c r="B460" s="4" t="s">
        <v>16</v>
      </c>
      <c r="C460" s="5" t="s">
        <v>1164</v>
      </c>
      <c r="D460" s="3" t="s">
        <v>703</v>
      </c>
      <c r="E460" s="3">
        <v>1</v>
      </c>
      <c r="F460" s="3" t="s">
        <v>1165</v>
      </c>
      <c r="G460" s="4" t="s">
        <v>20</v>
      </c>
      <c r="H460" s="3" t="s">
        <v>21</v>
      </c>
      <c r="I460" s="6">
        <v>42062.630555555559</v>
      </c>
      <c r="J460" s="8">
        <f t="shared" si="7"/>
        <v>2</v>
      </c>
      <c r="K460" s="6">
        <v>42082.434027777781</v>
      </c>
      <c r="L460" s="3" t="s">
        <v>122</v>
      </c>
      <c r="M460" s="3" t="s">
        <v>705</v>
      </c>
      <c r="N460" s="3"/>
    </row>
    <row r="461" spans="1:14" ht="45">
      <c r="A461" s="3" t="s">
        <v>43</v>
      </c>
      <c r="B461" s="4" t="s">
        <v>16</v>
      </c>
      <c r="C461" s="5" t="s">
        <v>1166</v>
      </c>
      <c r="D461" s="3" t="s">
        <v>709</v>
      </c>
      <c r="E461" s="3">
        <v>3</v>
      </c>
      <c r="F461" s="3" t="s">
        <v>1167</v>
      </c>
      <c r="G461" s="4" t="s">
        <v>20</v>
      </c>
      <c r="H461" s="3" t="s">
        <v>21</v>
      </c>
      <c r="I461" s="6">
        <v>42062.554861111108</v>
      </c>
      <c r="J461" s="8">
        <f t="shared" si="7"/>
        <v>2</v>
      </c>
      <c r="K461" s="6">
        <v>42077.658333333333</v>
      </c>
      <c r="L461" s="3" t="s">
        <v>122</v>
      </c>
      <c r="M461" s="3" t="s">
        <v>712</v>
      </c>
      <c r="N461" s="3"/>
    </row>
    <row r="462" spans="1:14" ht="30">
      <c r="A462" s="3" t="s">
        <v>15</v>
      </c>
      <c r="B462" s="4" t="s">
        <v>16</v>
      </c>
      <c r="C462" s="5" t="s">
        <v>1168</v>
      </c>
      <c r="D462" s="3" t="s">
        <v>631</v>
      </c>
      <c r="E462" s="3">
        <v>3</v>
      </c>
      <c r="F462" s="3" t="s">
        <v>1169</v>
      </c>
      <c r="G462" s="4" t="s">
        <v>20</v>
      </c>
      <c r="H462" s="3" t="s">
        <v>29</v>
      </c>
      <c r="I462" s="6">
        <v>42062.499305555553</v>
      </c>
      <c r="J462" s="8">
        <f t="shared" si="7"/>
        <v>2</v>
      </c>
      <c r="K462" s="6">
        <v>42130.640277777777</v>
      </c>
      <c r="L462" s="3"/>
      <c r="M462" s="3" t="s">
        <v>629</v>
      </c>
      <c r="N462" s="3"/>
    </row>
    <row r="463" spans="1:14">
      <c r="A463" s="3" t="s">
        <v>15</v>
      </c>
      <c r="B463" s="4" t="s">
        <v>16</v>
      </c>
      <c r="C463" s="5" t="s">
        <v>1170</v>
      </c>
      <c r="D463" s="3" t="s">
        <v>627</v>
      </c>
      <c r="E463" s="3">
        <v>1</v>
      </c>
      <c r="F463" s="3" t="s">
        <v>1171</v>
      </c>
      <c r="G463" s="4" t="s">
        <v>20</v>
      </c>
      <c r="H463" s="3" t="s">
        <v>21</v>
      </c>
      <c r="I463" s="6">
        <v>42062.493750000001</v>
      </c>
      <c r="J463" s="8">
        <f t="shared" si="7"/>
        <v>2</v>
      </c>
      <c r="K463" s="6">
        <v>42076.402777777781</v>
      </c>
      <c r="L463" s="3"/>
      <c r="M463" s="3" t="s">
        <v>629</v>
      </c>
      <c r="N463" s="3"/>
    </row>
    <row r="464" spans="1:14" ht="30">
      <c r="A464" s="3" t="s">
        <v>39</v>
      </c>
      <c r="B464" s="4" t="s">
        <v>16</v>
      </c>
      <c r="C464" s="5" t="s">
        <v>1172</v>
      </c>
      <c r="D464" s="7" t="s">
        <v>15</v>
      </c>
      <c r="E464" s="3"/>
      <c r="F464" s="3" t="s">
        <v>1173</v>
      </c>
      <c r="G464" s="4" t="s">
        <v>20</v>
      </c>
      <c r="H464" s="3" t="s">
        <v>72</v>
      </c>
      <c r="I464" s="6">
        <v>42062.443055555559</v>
      </c>
      <c r="J464" s="8">
        <f t="shared" si="7"/>
        <v>2</v>
      </c>
      <c r="K464" s="6">
        <v>42068.65347222222</v>
      </c>
      <c r="L464" s="3"/>
      <c r="M464" s="3" t="s">
        <v>675</v>
      </c>
      <c r="N464" s="3"/>
    </row>
    <row r="465" spans="1:14" ht="30">
      <c r="A465" s="3" t="s">
        <v>43</v>
      </c>
      <c r="B465" s="4" t="s">
        <v>16</v>
      </c>
      <c r="C465" s="5" t="s">
        <v>1174</v>
      </c>
      <c r="D465" s="3" t="s">
        <v>1023</v>
      </c>
      <c r="E465" s="3">
        <v>2</v>
      </c>
      <c r="F465" s="3" t="s">
        <v>1175</v>
      </c>
      <c r="G465" s="4" t="s">
        <v>20</v>
      </c>
      <c r="H465" s="3" t="s">
        <v>21</v>
      </c>
      <c r="I465" s="6">
        <v>42062.426388888889</v>
      </c>
      <c r="J465" s="8">
        <f t="shared" si="7"/>
        <v>2</v>
      </c>
      <c r="K465" s="6">
        <v>42068.39166666667</v>
      </c>
      <c r="L465" s="3" t="s">
        <v>159</v>
      </c>
      <c r="M465" s="3" t="s">
        <v>580</v>
      </c>
      <c r="N465" s="3"/>
    </row>
    <row r="466" spans="1:14" ht="30">
      <c r="A466" s="3" t="s">
        <v>39</v>
      </c>
      <c r="B466" s="4" t="s">
        <v>16</v>
      </c>
      <c r="C466" s="5" t="s">
        <v>1176</v>
      </c>
      <c r="D466" s="3" t="s">
        <v>664</v>
      </c>
      <c r="E466" s="3">
        <v>1</v>
      </c>
      <c r="F466" s="3" t="s">
        <v>1177</v>
      </c>
      <c r="G466" s="4" t="s">
        <v>20</v>
      </c>
      <c r="H466" s="3" t="s">
        <v>21</v>
      </c>
      <c r="I466" s="6">
        <v>42062.30972222222</v>
      </c>
      <c r="J466" s="8">
        <f t="shared" si="7"/>
        <v>2</v>
      </c>
      <c r="K466" s="6">
        <v>42143.492361111108</v>
      </c>
      <c r="L466" s="3" t="s">
        <v>141</v>
      </c>
      <c r="M466" s="3" t="s">
        <v>1104</v>
      </c>
      <c r="N466" s="3"/>
    </row>
    <row r="467" spans="1:14" ht="30">
      <c r="A467" s="3" t="s">
        <v>43</v>
      </c>
      <c r="B467" s="4" t="s">
        <v>16</v>
      </c>
      <c r="C467" s="5" t="s">
        <v>1178</v>
      </c>
      <c r="D467" s="3" t="s">
        <v>1179</v>
      </c>
      <c r="E467" s="3"/>
      <c r="F467" s="3" t="s">
        <v>1180</v>
      </c>
      <c r="G467" s="4" t="s">
        <v>20</v>
      </c>
      <c r="H467" s="3" t="s">
        <v>136</v>
      </c>
      <c r="I467" s="6">
        <v>42061.823611111111</v>
      </c>
      <c r="J467" s="8">
        <f t="shared" si="7"/>
        <v>2</v>
      </c>
      <c r="K467" s="6">
        <v>42068.35833333333</v>
      </c>
      <c r="L467" s="3"/>
      <c r="M467" s="3" t="s">
        <v>873</v>
      </c>
      <c r="N467" s="3"/>
    </row>
    <row r="468" spans="1:14" ht="30">
      <c r="A468" s="3" t="s">
        <v>32</v>
      </c>
      <c r="B468" s="4" t="s">
        <v>16</v>
      </c>
      <c r="C468" s="5" t="s">
        <v>1181</v>
      </c>
      <c r="D468" s="3" t="s">
        <v>1107</v>
      </c>
      <c r="E468" s="3">
        <v>3</v>
      </c>
      <c r="F468" s="3" t="s">
        <v>1182</v>
      </c>
      <c r="G468" s="4" t="s">
        <v>20</v>
      </c>
      <c r="H468" s="3" t="s">
        <v>21</v>
      </c>
      <c r="I468" s="6">
        <v>42061.714583333334</v>
      </c>
      <c r="J468" s="8">
        <f t="shared" si="7"/>
        <v>2</v>
      </c>
      <c r="K468" s="6">
        <v>42070.731944444444</v>
      </c>
      <c r="L468" s="3" t="s">
        <v>1183</v>
      </c>
      <c r="M468" s="3" t="s">
        <v>593</v>
      </c>
      <c r="N468" s="3"/>
    </row>
    <row r="469" spans="1:14" ht="30">
      <c r="A469" s="3" t="s">
        <v>15</v>
      </c>
      <c r="B469" s="4" t="s">
        <v>16</v>
      </c>
      <c r="C469" s="5" t="s">
        <v>1184</v>
      </c>
      <c r="D469" s="3" t="s">
        <v>659</v>
      </c>
      <c r="E469" s="3">
        <v>1</v>
      </c>
      <c r="F469" s="3" t="s">
        <v>1185</v>
      </c>
      <c r="G469" s="4" t="s">
        <v>20</v>
      </c>
      <c r="H469" s="3" t="s">
        <v>21</v>
      </c>
      <c r="I469" s="6">
        <v>42061.711805555555</v>
      </c>
      <c r="J469" s="8">
        <f t="shared" si="7"/>
        <v>2</v>
      </c>
      <c r="K469" s="6">
        <v>42062.658333333333</v>
      </c>
      <c r="L469" s="3" t="s">
        <v>1186</v>
      </c>
      <c r="M469" s="3" t="s">
        <v>683</v>
      </c>
      <c r="N469" s="3"/>
    </row>
    <row r="470" spans="1:14" ht="30">
      <c r="A470" s="3" t="s">
        <v>43</v>
      </c>
      <c r="B470" s="4" t="s">
        <v>16</v>
      </c>
      <c r="C470" s="5" t="s">
        <v>1187</v>
      </c>
      <c r="D470" s="3" t="s">
        <v>1107</v>
      </c>
      <c r="E470" s="3"/>
      <c r="F470" s="3" t="s">
        <v>1188</v>
      </c>
      <c r="G470" s="4" t="s">
        <v>20</v>
      </c>
      <c r="H470" s="3" t="s">
        <v>21</v>
      </c>
      <c r="I470" s="6">
        <v>42061.688194444447</v>
      </c>
      <c r="J470" s="8">
        <f t="shared" si="7"/>
        <v>2</v>
      </c>
      <c r="K470" s="6">
        <v>42065.522222222222</v>
      </c>
      <c r="L470" s="3" t="s">
        <v>131</v>
      </c>
      <c r="M470" s="3" t="s">
        <v>593</v>
      </c>
      <c r="N470" s="3"/>
    </row>
    <row r="471" spans="1:14" ht="30">
      <c r="A471" s="3" t="s">
        <v>39</v>
      </c>
      <c r="B471" s="4" t="s">
        <v>16</v>
      </c>
      <c r="C471" s="5" t="s">
        <v>1189</v>
      </c>
      <c r="D471" s="3" t="s">
        <v>659</v>
      </c>
      <c r="E471" s="3">
        <v>3</v>
      </c>
      <c r="F471" s="3" t="s">
        <v>1190</v>
      </c>
      <c r="G471" s="4" t="s">
        <v>20</v>
      </c>
      <c r="H471" s="3" t="s">
        <v>29</v>
      </c>
      <c r="I471" s="6">
        <v>42061.650694444441</v>
      </c>
      <c r="J471" s="8">
        <f t="shared" si="7"/>
        <v>2</v>
      </c>
      <c r="K471" s="6">
        <v>42142.492361111108</v>
      </c>
      <c r="L471" s="3" t="s">
        <v>1191</v>
      </c>
      <c r="M471" s="3" t="s">
        <v>1192</v>
      </c>
      <c r="N471" s="3" t="s">
        <v>1193</v>
      </c>
    </row>
    <row r="472" spans="1:14" ht="30">
      <c r="A472" s="3" t="s">
        <v>39</v>
      </c>
      <c r="B472" s="4" t="s">
        <v>16</v>
      </c>
      <c r="C472" s="5" t="s">
        <v>1194</v>
      </c>
      <c r="D472" s="3" t="s">
        <v>659</v>
      </c>
      <c r="E472" s="3">
        <v>1</v>
      </c>
      <c r="F472" s="3" t="s">
        <v>1195</v>
      </c>
      <c r="G472" s="4" t="s">
        <v>20</v>
      </c>
      <c r="H472" s="3" t="s">
        <v>21</v>
      </c>
      <c r="I472" s="6">
        <v>42061.63958333333</v>
      </c>
      <c r="J472" s="8">
        <f t="shared" si="7"/>
        <v>2</v>
      </c>
      <c r="K472" s="6">
        <v>42062.650694444441</v>
      </c>
      <c r="L472" s="3" t="s">
        <v>831</v>
      </c>
      <c r="M472" s="3" t="s">
        <v>611</v>
      </c>
      <c r="N472" s="3"/>
    </row>
    <row r="473" spans="1:14" ht="30">
      <c r="A473" s="3" t="s">
        <v>39</v>
      </c>
      <c r="B473" s="4" t="s">
        <v>16</v>
      </c>
      <c r="C473" s="5" t="s">
        <v>1196</v>
      </c>
      <c r="D473" s="3" t="s">
        <v>659</v>
      </c>
      <c r="E473" s="3">
        <v>1</v>
      </c>
      <c r="F473" s="3" t="s">
        <v>1197</v>
      </c>
      <c r="G473" s="4" t="s">
        <v>20</v>
      </c>
      <c r="H473" s="3" t="s">
        <v>21</v>
      </c>
      <c r="I473" s="6">
        <v>42061.638194444444</v>
      </c>
      <c r="J473" s="8">
        <f t="shared" si="7"/>
        <v>2</v>
      </c>
      <c r="K473" s="6">
        <v>42062.67291666667</v>
      </c>
      <c r="L473" s="3" t="s">
        <v>831</v>
      </c>
      <c r="M473" s="3" t="s">
        <v>611</v>
      </c>
      <c r="N473" s="3"/>
    </row>
    <row r="474" spans="1:14" ht="30">
      <c r="A474" s="3" t="s">
        <v>39</v>
      </c>
      <c r="B474" s="4" t="s">
        <v>16</v>
      </c>
      <c r="C474" s="5" t="s">
        <v>1198</v>
      </c>
      <c r="D474" s="3" t="s">
        <v>644</v>
      </c>
      <c r="E474" s="3">
        <v>0</v>
      </c>
      <c r="F474" s="3" t="s">
        <v>1199</v>
      </c>
      <c r="G474" s="4" t="s">
        <v>20</v>
      </c>
      <c r="H474" s="3" t="s">
        <v>21</v>
      </c>
      <c r="I474" s="6">
        <v>42061.629861111112</v>
      </c>
      <c r="J474" s="8">
        <f t="shared" si="7"/>
        <v>2</v>
      </c>
      <c r="K474" s="6">
        <v>42062.431250000001</v>
      </c>
      <c r="L474" s="3" t="s">
        <v>806</v>
      </c>
      <c r="M474" s="3" t="s">
        <v>1200</v>
      </c>
      <c r="N474" s="3"/>
    </row>
    <row r="475" spans="1:14" ht="30">
      <c r="A475" s="3" t="s">
        <v>43</v>
      </c>
      <c r="B475" s="4" t="s">
        <v>16</v>
      </c>
      <c r="C475" s="5" t="s">
        <v>1201</v>
      </c>
      <c r="D475" s="3" t="s">
        <v>690</v>
      </c>
      <c r="E475" s="3">
        <v>2</v>
      </c>
      <c r="F475" s="3" t="s">
        <v>1202</v>
      </c>
      <c r="G475" s="4" t="s">
        <v>20</v>
      </c>
      <c r="H475" s="3" t="s">
        <v>21</v>
      </c>
      <c r="I475" s="6">
        <v>42061.563194444447</v>
      </c>
      <c r="J475" s="8">
        <f t="shared" si="7"/>
        <v>2</v>
      </c>
      <c r="K475" s="6">
        <v>42074.664583333331</v>
      </c>
      <c r="L475" s="3" t="s">
        <v>831</v>
      </c>
      <c r="M475" s="3" t="s">
        <v>580</v>
      </c>
      <c r="N475" s="3"/>
    </row>
    <row r="476" spans="1:14" ht="30">
      <c r="A476" s="3" t="s">
        <v>43</v>
      </c>
      <c r="B476" s="4" t="s">
        <v>16</v>
      </c>
      <c r="C476" s="5" t="s">
        <v>1203</v>
      </c>
      <c r="D476" s="3" t="s">
        <v>63</v>
      </c>
      <c r="E476" s="3">
        <v>3</v>
      </c>
      <c r="F476" s="3" t="s">
        <v>1204</v>
      </c>
      <c r="G476" s="4" t="s">
        <v>20</v>
      </c>
      <c r="H476" s="3" t="s">
        <v>21</v>
      </c>
      <c r="I476" s="6">
        <v>42061.515277777777</v>
      </c>
      <c r="J476" s="8">
        <f t="shared" si="7"/>
        <v>2</v>
      </c>
      <c r="K476" s="6">
        <v>42075.494444444441</v>
      </c>
      <c r="L476" s="3" t="s">
        <v>1205</v>
      </c>
      <c r="M476" s="3" t="s">
        <v>729</v>
      </c>
      <c r="N476" s="3"/>
    </row>
    <row r="477" spans="1:14" ht="30">
      <c r="A477" s="3" t="s">
        <v>39</v>
      </c>
      <c r="B477" s="4" t="s">
        <v>16</v>
      </c>
      <c r="C477" s="5" t="s">
        <v>1206</v>
      </c>
      <c r="D477" s="3" t="s">
        <v>690</v>
      </c>
      <c r="E477" s="3">
        <v>2</v>
      </c>
      <c r="F477" s="3" t="s">
        <v>1207</v>
      </c>
      <c r="G477" s="4" t="s">
        <v>20</v>
      </c>
      <c r="H477" s="3" t="s">
        <v>21</v>
      </c>
      <c r="I477" s="6">
        <v>42061.500694444447</v>
      </c>
      <c r="J477" s="8">
        <f t="shared" si="7"/>
        <v>2</v>
      </c>
      <c r="K477" s="6">
        <v>42068.718055555553</v>
      </c>
      <c r="L477" s="3" t="s">
        <v>141</v>
      </c>
      <c r="M477" s="3" t="s">
        <v>1208</v>
      </c>
      <c r="N477" s="3"/>
    </row>
    <row r="478" spans="1:14" ht="30">
      <c r="A478" s="3" t="s">
        <v>43</v>
      </c>
      <c r="B478" s="4" t="s">
        <v>16</v>
      </c>
      <c r="C478" s="5" t="s">
        <v>1209</v>
      </c>
      <c r="D478" s="3" t="s">
        <v>888</v>
      </c>
      <c r="E478" s="3">
        <v>1</v>
      </c>
      <c r="F478" s="3" t="s">
        <v>1210</v>
      </c>
      <c r="G478" s="4" t="s">
        <v>20</v>
      </c>
      <c r="H478" s="3" t="s">
        <v>21</v>
      </c>
      <c r="I478" s="6">
        <v>42061.467361111114</v>
      </c>
      <c r="J478" s="8">
        <f t="shared" si="7"/>
        <v>2</v>
      </c>
      <c r="K478" s="6">
        <v>42079.418749999997</v>
      </c>
      <c r="L478" s="3" t="s">
        <v>806</v>
      </c>
      <c r="M478" s="3" t="s">
        <v>1211</v>
      </c>
      <c r="N478" s="3"/>
    </row>
    <row r="479" spans="1:14" ht="30">
      <c r="A479" s="3" t="s">
        <v>39</v>
      </c>
      <c r="B479" s="4" t="s">
        <v>16</v>
      </c>
      <c r="C479" s="5" t="s">
        <v>1212</v>
      </c>
      <c r="D479" s="7" t="s">
        <v>15</v>
      </c>
      <c r="E479" s="3"/>
      <c r="F479" s="3" t="s">
        <v>1213</v>
      </c>
      <c r="G479" s="4" t="s">
        <v>20</v>
      </c>
      <c r="H479" s="3" t="s">
        <v>279</v>
      </c>
      <c r="I479" s="6">
        <v>42060.777777777781</v>
      </c>
      <c r="J479" s="8">
        <f t="shared" si="7"/>
        <v>2</v>
      </c>
      <c r="K479" s="6">
        <v>42107.714583333334</v>
      </c>
      <c r="L479" s="3"/>
      <c r="M479" s="3" t="s">
        <v>752</v>
      </c>
      <c r="N479" s="3"/>
    </row>
    <row r="480" spans="1:14" ht="30">
      <c r="A480" s="3" t="s">
        <v>39</v>
      </c>
      <c r="B480" s="4" t="s">
        <v>16</v>
      </c>
      <c r="C480" s="5" t="s">
        <v>1214</v>
      </c>
      <c r="D480" s="7" t="s">
        <v>15</v>
      </c>
      <c r="E480" s="3"/>
      <c r="F480" s="3" t="s">
        <v>1215</v>
      </c>
      <c r="G480" s="4" t="s">
        <v>20</v>
      </c>
      <c r="H480" s="3" t="s">
        <v>29</v>
      </c>
      <c r="I480" s="6">
        <v>42060.689583333333</v>
      </c>
      <c r="J480" s="8">
        <f t="shared" si="7"/>
        <v>2</v>
      </c>
      <c r="K480" s="6">
        <v>42130.489583333336</v>
      </c>
      <c r="L480" s="3"/>
      <c r="M480" s="3" t="s">
        <v>662</v>
      </c>
      <c r="N480" s="3"/>
    </row>
    <row r="481" spans="1:14" ht="30">
      <c r="A481" s="3" t="s">
        <v>43</v>
      </c>
      <c r="B481" s="4" t="s">
        <v>16</v>
      </c>
      <c r="C481" s="5" t="s">
        <v>1216</v>
      </c>
      <c r="D481" s="3" t="s">
        <v>659</v>
      </c>
      <c r="E481" s="3">
        <v>2</v>
      </c>
      <c r="F481" s="3" t="s">
        <v>1217</v>
      </c>
      <c r="G481" s="4" t="s">
        <v>20</v>
      </c>
      <c r="H481" s="3" t="s">
        <v>21</v>
      </c>
      <c r="I481" s="6">
        <v>42060.681944444441</v>
      </c>
      <c r="J481" s="8">
        <f t="shared" si="7"/>
        <v>2</v>
      </c>
      <c r="K481" s="6">
        <v>42062.633333333331</v>
      </c>
      <c r="L481" s="3" t="s">
        <v>831</v>
      </c>
      <c r="M481" s="3" t="s">
        <v>1218</v>
      </c>
      <c r="N481" s="3"/>
    </row>
    <row r="482" spans="1:14" ht="30">
      <c r="A482" s="3" t="s">
        <v>43</v>
      </c>
      <c r="B482" s="4" t="s">
        <v>16</v>
      </c>
      <c r="C482" s="5" t="s">
        <v>1219</v>
      </c>
      <c r="D482" s="3" t="s">
        <v>575</v>
      </c>
      <c r="E482" s="3">
        <v>2</v>
      </c>
      <c r="F482" s="3" t="s">
        <v>1220</v>
      </c>
      <c r="G482" s="4" t="s">
        <v>20</v>
      </c>
      <c r="H482" s="3" t="s">
        <v>21</v>
      </c>
      <c r="I482" s="6">
        <v>42060.576388888891</v>
      </c>
      <c r="J482" s="8">
        <f t="shared" si="7"/>
        <v>2</v>
      </c>
      <c r="K482" s="6">
        <v>42286.288888888892</v>
      </c>
      <c r="L482" s="3" t="s">
        <v>1221</v>
      </c>
      <c r="M482" s="3" t="s">
        <v>1222</v>
      </c>
      <c r="N482" s="3"/>
    </row>
    <row r="483" spans="1:14" ht="30">
      <c r="A483" s="3" t="s">
        <v>15</v>
      </c>
      <c r="B483" s="4" t="s">
        <v>16</v>
      </c>
      <c r="C483" s="5" t="s">
        <v>1223</v>
      </c>
      <c r="D483" s="3" t="s">
        <v>896</v>
      </c>
      <c r="E483" s="3">
        <v>1</v>
      </c>
      <c r="F483" s="3" t="s">
        <v>1224</v>
      </c>
      <c r="G483" s="4" t="s">
        <v>20</v>
      </c>
      <c r="H483" s="3" t="s">
        <v>21</v>
      </c>
      <c r="I483" s="6">
        <v>42060.494444444441</v>
      </c>
      <c r="J483" s="8">
        <f t="shared" si="7"/>
        <v>2</v>
      </c>
      <c r="K483" s="6">
        <v>42067.824999999997</v>
      </c>
      <c r="L483" s="3" t="s">
        <v>122</v>
      </c>
      <c r="M483" s="3" t="s">
        <v>675</v>
      </c>
      <c r="N483" s="3"/>
    </row>
    <row r="484" spans="1:14">
      <c r="A484" s="3" t="s">
        <v>15</v>
      </c>
      <c r="B484" s="4" t="s">
        <v>16</v>
      </c>
      <c r="C484" s="5" t="s">
        <v>1225</v>
      </c>
      <c r="D484" s="7" t="s">
        <v>15</v>
      </c>
      <c r="E484" s="3">
        <v>2</v>
      </c>
      <c r="F484" s="3" t="s">
        <v>1226</v>
      </c>
      <c r="G484" s="4" t="s">
        <v>20</v>
      </c>
      <c r="H484" s="3" t="s">
        <v>279</v>
      </c>
      <c r="I484" s="6">
        <v>42060.418055555558</v>
      </c>
      <c r="J484" s="8">
        <f t="shared" si="7"/>
        <v>2</v>
      </c>
      <c r="K484" s="6">
        <v>42107.714583333334</v>
      </c>
      <c r="L484" s="3" t="s">
        <v>1227</v>
      </c>
      <c r="M484" s="3" t="s">
        <v>705</v>
      </c>
      <c r="N484" s="3"/>
    </row>
    <row r="485" spans="1:14" ht="30">
      <c r="A485" s="3" t="s">
        <v>43</v>
      </c>
      <c r="B485" s="4" t="s">
        <v>16</v>
      </c>
      <c r="C485" s="5" t="s">
        <v>1228</v>
      </c>
      <c r="D485" s="3" t="s">
        <v>1229</v>
      </c>
      <c r="E485" s="3">
        <v>3</v>
      </c>
      <c r="F485" s="3" t="s">
        <v>1230</v>
      </c>
      <c r="G485" s="4" t="s">
        <v>20</v>
      </c>
      <c r="H485" s="3" t="s">
        <v>21</v>
      </c>
      <c r="I485" s="6">
        <v>42059.959722222222</v>
      </c>
      <c r="J485" s="8">
        <f t="shared" si="7"/>
        <v>2</v>
      </c>
      <c r="K485" s="6">
        <v>42173.661111111112</v>
      </c>
      <c r="L485" s="3" t="s">
        <v>876</v>
      </c>
      <c r="M485" s="3" t="s">
        <v>705</v>
      </c>
      <c r="N485" s="3"/>
    </row>
    <row r="486" spans="1:14" ht="30">
      <c r="A486" s="3" t="s">
        <v>32</v>
      </c>
      <c r="B486" s="4" t="s">
        <v>16</v>
      </c>
      <c r="C486" s="5" t="s">
        <v>1231</v>
      </c>
      <c r="D486" s="3" t="s">
        <v>1023</v>
      </c>
      <c r="E486" s="3">
        <v>2</v>
      </c>
      <c r="F486" s="3" t="s">
        <v>1232</v>
      </c>
      <c r="G486" s="4" t="s">
        <v>20</v>
      </c>
      <c r="H486" s="3" t="s">
        <v>21</v>
      </c>
      <c r="I486" s="6">
        <v>42059.726388888892</v>
      </c>
      <c r="J486" s="8">
        <f t="shared" si="7"/>
        <v>2</v>
      </c>
      <c r="K486" s="6">
        <v>42062.543055555558</v>
      </c>
      <c r="L486" s="3" t="s">
        <v>159</v>
      </c>
      <c r="M486" s="3" t="s">
        <v>712</v>
      </c>
      <c r="N486" s="3"/>
    </row>
    <row r="487" spans="1:14" ht="45">
      <c r="A487" s="3" t="s">
        <v>39</v>
      </c>
      <c r="B487" s="4" t="s">
        <v>16</v>
      </c>
      <c r="C487" s="5" t="s">
        <v>1233</v>
      </c>
      <c r="D487" s="3" t="s">
        <v>659</v>
      </c>
      <c r="E487" s="3">
        <v>3</v>
      </c>
      <c r="F487" s="3" t="s">
        <v>1234</v>
      </c>
      <c r="G487" s="4" t="s">
        <v>20</v>
      </c>
      <c r="H487" s="3" t="s">
        <v>29</v>
      </c>
      <c r="I487" s="6">
        <v>42059.71875</v>
      </c>
      <c r="J487" s="8">
        <f t="shared" si="7"/>
        <v>2</v>
      </c>
      <c r="K487" s="6">
        <v>42142.493055555555</v>
      </c>
      <c r="L487" s="3" t="s">
        <v>1191</v>
      </c>
      <c r="M487" s="3" t="s">
        <v>1192</v>
      </c>
      <c r="N487" s="3" t="s">
        <v>1193</v>
      </c>
    </row>
    <row r="488" spans="1:14" ht="30">
      <c r="A488" s="3" t="s">
        <v>39</v>
      </c>
      <c r="B488" s="4" t="s">
        <v>16</v>
      </c>
      <c r="C488" s="5" t="s">
        <v>1235</v>
      </c>
      <c r="D488" s="3" t="s">
        <v>659</v>
      </c>
      <c r="E488" s="3">
        <v>2</v>
      </c>
      <c r="F488" s="3" t="s">
        <v>1236</v>
      </c>
      <c r="G488" s="4" t="s">
        <v>20</v>
      </c>
      <c r="H488" s="3" t="s">
        <v>21</v>
      </c>
      <c r="I488" s="6">
        <v>42059.713888888888</v>
      </c>
      <c r="J488" s="8">
        <f t="shared" si="7"/>
        <v>2</v>
      </c>
      <c r="K488" s="6">
        <v>42062.384722222225</v>
      </c>
      <c r="L488" s="3" t="s">
        <v>806</v>
      </c>
      <c r="M488" s="3" t="s">
        <v>1192</v>
      </c>
      <c r="N488" s="3"/>
    </row>
    <row r="489" spans="1:14" ht="30">
      <c r="A489" s="3" t="s">
        <v>15</v>
      </c>
      <c r="B489" s="4" t="s">
        <v>16</v>
      </c>
      <c r="C489" s="5" t="s">
        <v>1237</v>
      </c>
      <c r="D489" s="3" t="s">
        <v>1032</v>
      </c>
      <c r="E489" s="3">
        <v>1</v>
      </c>
      <c r="F489" s="3" t="s">
        <v>1238</v>
      </c>
      <c r="G489" s="4" t="s">
        <v>20</v>
      </c>
      <c r="H489" s="3" t="s">
        <v>21</v>
      </c>
      <c r="I489" s="6">
        <v>42059.692361111112</v>
      </c>
      <c r="J489" s="8">
        <f t="shared" si="7"/>
        <v>2</v>
      </c>
      <c r="K489" s="6">
        <v>42062.76458333333</v>
      </c>
      <c r="L489" s="3"/>
      <c r="M489" s="3" t="s">
        <v>629</v>
      </c>
      <c r="N489" s="3"/>
    </row>
    <row r="490" spans="1:14" ht="30">
      <c r="A490" s="3" t="s">
        <v>39</v>
      </c>
      <c r="B490" s="4" t="s">
        <v>16</v>
      </c>
      <c r="C490" s="5" t="s">
        <v>1239</v>
      </c>
      <c r="D490" s="3" t="s">
        <v>659</v>
      </c>
      <c r="E490" s="3">
        <v>2</v>
      </c>
      <c r="F490" s="3" t="s">
        <v>1240</v>
      </c>
      <c r="G490" s="4" t="s">
        <v>20</v>
      </c>
      <c r="H490" s="3" t="s">
        <v>21</v>
      </c>
      <c r="I490" s="6">
        <v>42059.692361111112</v>
      </c>
      <c r="J490" s="8">
        <f t="shared" si="7"/>
        <v>2</v>
      </c>
      <c r="K490" s="6">
        <v>42062.643055555556</v>
      </c>
      <c r="L490" s="3" t="s">
        <v>806</v>
      </c>
      <c r="M490" s="3" t="s">
        <v>1192</v>
      </c>
      <c r="N490" s="3"/>
    </row>
    <row r="491" spans="1:14" ht="30">
      <c r="A491" s="3" t="s">
        <v>43</v>
      </c>
      <c r="B491" s="4" t="s">
        <v>16</v>
      </c>
      <c r="C491" s="5" t="s">
        <v>1241</v>
      </c>
      <c r="D491" s="3" t="s">
        <v>700</v>
      </c>
      <c r="E491" s="3">
        <v>2</v>
      </c>
      <c r="F491" s="3" t="s">
        <v>1242</v>
      </c>
      <c r="G491" s="4" t="s">
        <v>20</v>
      </c>
      <c r="H491" s="3" t="s">
        <v>21</v>
      </c>
      <c r="I491" s="6">
        <v>42059.68472222222</v>
      </c>
      <c r="J491" s="8">
        <f t="shared" si="7"/>
        <v>2</v>
      </c>
      <c r="K491" s="6">
        <v>42061.525694444441</v>
      </c>
      <c r="L491" s="3" t="s">
        <v>831</v>
      </c>
      <c r="M491" s="3" t="s">
        <v>1192</v>
      </c>
      <c r="N491" s="3"/>
    </row>
    <row r="492" spans="1:14" ht="30">
      <c r="A492" s="3" t="s">
        <v>43</v>
      </c>
      <c r="B492" s="4" t="s">
        <v>16</v>
      </c>
      <c r="C492" s="5" t="s">
        <v>1243</v>
      </c>
      <c r="D492" s="3" t="s">
        <v>659</v>
      </c>
      <c r="E492" s="3">
        <v>2</v>
      </c>
      <c r="F492" s="3" t="s">
        <v>1244</v>
      </c>
      <c r="G492" s="4" t="s">
        <v>20</v>
      </c>
      <c r="H492" s="3" t="s">
        <v>279</v>
      </c>
      <c r="I492" s="6">
        <v>42059.655555555553</v>
      </c>
      <c r="J492" s="8">
        <f t="shared" si="7"/>
        <v>2</v>
      </c>
      <c r="K492" s="6">
        <v>42060.435416666667</v>
      </c>
      <c r="L492" s="3" t="s">
        <v>1245</v>
      </c>
      <c r="M492" s="3" t="s">
        <v>1246</v>
      </c>
      <c r="N492" s="3"/>
    </row>
    <row r="493" spans="1:14" ht="30">
      <c r="A493" s="3" t="s">
        <v>15</v>
      </c>
      <c r="B493" s="4" t="s">
        <v>16</v>
      </c>
      <c r="C493" s="5" t="s">
        <v>1247</v>
      </c>
      <c r="D493" s="3" t="s">
        <v>1032</v>
      </c>
      <c r="E493" s="3">
        <v>1</v>
      </c>
      <c r="F493" s="3" t="s">
        <v>1248</v>
      </c>
      <c r="G493" s="4" t="s">
        <v>20</v>
      </c>
      <c r="H493" s="3" t="s">
        <v>21</v>
      </c>
      <c r="I493" s="6">
        <v>42059.636111111111</v>
      </c>
      <c r="J493" s="8">
        <f t="shared" si="7"/>
        <v>2</v>
      </c>
      <c r="K493" s="6">
        <v>42062.719444444447</v>
      </c>
      <c r="L493" s="3"/>
      <c r="M493" s="3" t="s">
        <v>629</v>
      </c>
      <c r="N493" s="3"/>
    </row>
    <row r="494" spans="1:14" ht="30">
      <c r="A494" s="3" t="s">
        <v>43</v>
      </c>
      <c r="B494" s="4" t="s">
        <v>16</v>
      </c>
      <c r="C494" s="5" t="s">
        <v>1249</v>
      </c>
      <c r="D494" s="7" t="s">
        <v>15</v>
      </c>
      <c r="E494" s="3"/>
      <c r="F494" s="3" t="s">
        <v>1250</v>
      </c>
      <c r="G494" s="4" t="s">
        <v>20</v>
      </c>
      <c r="H494" s="3" t="s">
        <v>136</v>
      </c>
      <c r="I494" s="6">
        <v>42059.583333333336</v>
      </c>
      <c r="J494" s="8">
        <f t="shared" si="7"/>
        <v>2</v>
      </c>
      <c r="K494" s="6">
        <v>42060.467361111114</v>
      </c>
      <c r="L494" s="3"/>
      <c r="M494" s="3" t="s">
        <v>1251</v>
      </c>
      <c r="N494" s="3"/>
    </row>
    <row r="495" spans="1:14" ht="30">
      <c r="A495" s="3" t="s">
        <v>39</v>
      </c>
      <c r="B495" s="4" t="s">
        <v>16</v>
      </c>
      <c r="C495" s="5" t="s">
        <v>1252</v>
      </c>
      <c r="D495" s="3" t="s">
        <v>709</v>
      </c>
      <c r="E495" s="3">
        <v>3</v>
      </c>
      <c r="F495" s="3" t="s">
        <v>1253</v>
      </c>
      <c r="G495" s="4" t="s">
        <v>20</v>
      </c>
      <c r="H495" s="3" t="s">
        <v>21</v>
      </c>
      <c r="I495" s="6">
        <v>42059.582638888889</v>
      </c>
      <c r="J495" s="8">
        <f t="shared" si="7"/>
        <v>2</v>
      </c>
      <c r="K495" s="6">
        <v>42086.713888888888</v>
      </c>
      <c r="L495" s="3" t="s">
        <v>122</v>
      </c>
      <c r="M495" s="3" t="s">
        <v>712</v>
      </c>
      <c r="N495" s="3"/>
    </row>
    <row r="496" spans="1:14" ht="45">
      <c r="A496" s="3" t="s">
        <v>32</v>
      </c>
      <c r="B496" s="4" t="s">
        <v>16</v>
      </c>
      <c r="C496" s="5" t="s">
        <v>1254</v>
      </c>
      <c r="D496" s="3" t="s">
        <v>613</v>
      </c>
      <c r="E496" s="3">
        <v>2</v>
      </c>
      <c r="F496" s="3" t="s">
        <v>1255</v>
      </c>
      <c r="G496" s="4" t="s">
        <v>20</v>
      </c>
      <c r="H496" s="3" t="s">
        <v>21</v>
      </c>
      <c r="I496" s="6">
        <v>42059.571527777778</v>
      </c>
      <c r="J496" s="8">
        <f t="shared" si="7"/>
        <v>2</v>
      </c>
      <c r="K496" s="6">
        <v>42086.527777777781</v>
      </c>
      <c r="L496" s="3" t="s">
        <v>819</v>
      </c>
      <c r="M496" s="3" t="s">
        <v>1256</v>
      </c>
      <c r="N496" s="3"/>
    </row>
    <row r="497" spans="1:14" ht="30">
      <c r="A497" s="3" t="s">
        <v>43</v>
      </c>
      <c r="B497" s="4" t="s">
        <v>16</v>
      </c>
      <c r="C497" s="5" t="s">
        <v>1257</v>
      </c>
      <c r="D497" s="3" t="s">
        <v>888</v>
      </c>
      <c r="E497" s="3">
        <v>2</v>
      </c>
      <c r="F497" s="3" t="s">
        <v>1258</v>
      </c>
      <c r="G497" s="4" t="s">
        <v>20</v>
      </c>
      <c r="H497" s="3" t="s">
        <v>21</v>
      </c>
      <c r="I497" s="6">
        <v>42059.552083333336</v>
      </c>
      <c r="J497" s="8">
        <f t="shared" si="7"/>
        <v>2</v>
      </c>
      <c r="K497" s="6">
        <v>42062.699305555558</v>
      </c>
      <c r="L497" s="3" t="s">
        <v>1259</v>
      </c>
      <c r="M497" s="3" t="s">
        <v>1218</v>
      </c>
      <c r="N497" s="3"/>
    </row>
    <row r="498" spans="1:14" ht="30">
      <c r="A498" s="3" t="s">
        <v>39</v>
      </c>
      <c r="B498" s="4" t="s">
        <v>16</v>
      </c>
      <c r="C498" s="5" t="s">
        <v>1260</v>
      </c>
      <c r="D498" s="3" t="s">
        <v>595</v>
      </c>
      <c r="E498" s="3">
        <v>1</v>
      </c>
      <c r="F498" s="3" t="s">
        <v>1261</v>
      </c>
      <c r="G498" s="4" t="s">
        <v>20</v>
      </c>
      <c r="H498" s="3" t="s">
        <v>21</v>
      </c>
      <c r="I498" s="6">
        <v>42059.549305555556</v>
      </c>
      <c r="J498" s="8">
        <f t="shared" si="7"/>
        <v>2</v>
      </c>
      <c r="K498" s="6">
        <v>42062.706250000003</v>
      </c>
      <c r="L498" s="3" t="s">
        <v>122</v>
      </c>
      <c r="M498" s="3" t="s">
        <v>726</v>
      </c>
      <c r="N498" s="3"/>
    </row>
    <row r="499" spans="1:14" ht="30">
      <c r="A499" s="3" t="s">
        <v>39</v>
      </c>
      <c r="B499" s="4" t="s">
        <v>16</v>
      </c>
      <c r="C499" s="5" t="s">
        <v>1262</v>
      </c>
      <c r="D499" s="3" t="s">
        <v>575</v>
      </c>
      <c r="E499" s="3">
        <v>2</v>
      </c>
      <c r="F499" s="3" t="s">
        <v>1263</v>
      </c>
      <c r="G499" s="4" t="s">
        <v>20</v>
      </c>
      <c r="H499" s="3" t="s">
        <v>21</v>
      </c>
      <c r="I499" s="6">
        <v>42059.50277777778</v>
      </c>
      <c r="J499" s="8">
        <f t="shared" si="7"/>
        <v>2</v>
      </c>
      <c r="K499" s="6">
        <v>42065.49722222222</v>
      </c>
      <c r="L499" s="3" t="s">
        <v>141</v>
      </c>
      <c r="M499" s="3" t="s">
        <v>1264</v>
      </c>
      <c r="N499" s="3"/>
    </row>
    <row r="500" spans="1:14" ht="30">
      <c r="A500" s="3" t="s">
        <v>43</v>
      </c>
      <c r="B500" s="4" t="s">
        <v>16</v>
      </c>
      <c r="C500" s="5" t="s">
        <v>1265</v>
      </c>
      <c r="D500" s="3" t="s">
        <v>1041</v>
      </c>
      <c r="E500" s="3">
        <v>2</v>
      </c>
      <c r="F500" s="3" t="s">
        <v>1266</v>
      </c>
      <c r="G500" s="4" t="s">
        <v>20</v>
      </c>
      <c r="H500" s="3" t="s">
        <v>21</v>
      </c>
      <c r="I500" s="6">
        <v>42059.481944444444</v>
      </c>
      <c r="J500" s="8">
        <f t="shared" si="7"/>
        <v>2</v>
      </c>
      <c r="K500" s="6">
        <v>42074.379861111112</v>
      </c>
      <c r="L500" s="3" t="s">
        <v>122</v>
      </c>
      <c r="M500" s="3" t="s">
        <v>807</v>
      </c>
      <c r="N500" s="3"/>
    </row>
    <row r="501" spans="1:14" ht="30">
      <c r="A501" s="3" t="s">
        <v>39</v>
      </c>
      <c r="B501" s="4" t="s">
        <v>16</v>
      </c>
      <c r="C501" s="5" t="s">
        <v>1267</v>
      </c>
      <c r="D501" s="7" t="s">
        <v>15</v>
      </c>
      <c r="E501" s="3"/>
      <c r="F501" s="3" t="s">
        <v>1268</v>
      </c>
      <c r="G501" s="4" t="s">
        <v>20</v>
      </c>
      <c r="H501" s="3" t="s">
        <v>279</v>
      </c>
      <c r="I501" s="6">
        <v>42059.470138888886</v>
      </c>
      <c r="J501" s="8">
        <f t="shared" si="7"/>
        <v>2</v>
      </c>
      <c r="K501" s="6">
        <v>42059.470833333333</v>
      </c>
      <c r="L501" s="3"/>
      <c r="M501" s="3" t="s">
        <v>683</v>
      </c>
      <c r="N501" s="3"/>
    </row>
    <row r="502" spans="1:14" ht="30">
      <c r="A502" s="3" t="s">
        <v>39</v>
      </c>
      <c r="B502" s="4" t="s">
        <v>16</v>
      </c>
      <c r="C502" s="5" t="s">
        <v>1269</v>
      </c>
      <c r="D502" s="3" t="s">
        <v>575</v>
      </c>
      <c r="E502" s="3">
        <v>1</v>
      </c>
      <c r="F502" s="3" t="s">
        <v>1270</v>
      </c>
      <c r="G502" s="4" t="s">
        <v>20</v>
      </c>
      <c r="H502" s="3" t="s">
        <v>21</v>
      </c>
      <c r="I502" s="6">
        <v>42059.209722222222</v>
      </c>
      <c r="J502" s="8">
        <f t="shared" si="7"/>
        <v>2</v>
      </c>
      <c r="K502" s="6">
        <v>42066.534722222219</v>
      </c>
      <c r="L502" s="3" t="s">
        <v>141</v>
      </c>
      <c r="M502" s="3" t="s">
        <v>1264</v>
      </c>
      <c r="N502" s="3"/>
    </row>
    <row r="503" spans="1:14" ht="45">
      <c r="A503" s="3" t="s">
        <v>43</v>
      </c>
      <c r="B503" s="4" t="s">
        <v>16</v>
      </c>
      <c r="C503" s="5" t="s">
        <v>1271</v>
      </c>
      <c r="D503" s="3" t="s">
        <v>690</v>
      </c>
      <c r="E503" s="3">
        <v>2</v>
      </c>
      <c r="F503" s="3" t="s">
        <v>1272</v>
      </c>
      <c r="G503" s="4" t="s">
        <v>20</v>
      </c>
      <c r="H503" s="3" t="s">
        <v>21</v>
      </c>
      <c r="I503" s="6">
        <v>42058.736805555556</v>
      </c>
      <c r="J503" s="8">
        <f t="shared" si="7"/>
        <v>2</v>
      </c>
      <c r="K503" s="6">
        <v>42086.64166666667</v>
      </c>
      <c r="L503" s="3" t="s">
        <v>141</v>
      </c>
      <c r="M503" s="3" t="s">
        <v>580</v>
      </c>
      <c r="N503" s="3"/>
    </row>
    <row r="504" spans="1:14" ht="45">
      <c r="A504" s="3" t="s">
        <v>32</v>
      </c>
      <c r="B504" s="4" t="s">
        <v>16</v>
      </c>
      <c r="C504" s="5" t="s">
        <v>1273</v>
      </c>
      <c r="D504" s="3" t="s">
        <v>609</v>
      </c>
      <c r="E504" s="3">
        <v>3</v>
      </c>
      <c r="F504" s="3" t="s">
        <v>1274</v>
      </c>
      <c r="G504" s="4" t="s">
        <v>20</v>
      </c>
      <c r="H504" s="3" t="s">
        <v>21</v>
      </c>
      <c r="I504" s="6">
        <v>42058.700694444444</v>
      </c>
      <c r="J504" s="8">
        <f t="shared" si="7"/>
        <v>2</v>
      </c>
      <c r="K504" s="6">
        <v>42060.460416666669</v>
      </c>
      <c r="L504" s="3" t="s">
        <v>164</v>
      </c>
      <c r="M504" s="3" t="s">
        <v>611</v>
      </c>
      <c r="N504" s="3"/>
    </row>
    <row r="505" spans="1:14" ht="45">
      <c r="A505" s="3" t="s">
        <v>43</v>
      </c>
      <c r="B505" s="4" t="s">
        <v>16</v>
      </c>
      <c r="C505" s="5" t="s">
        <v>1275</v>
      </c>
      <c r="D505" s="7" t="s">
        <v>15</v>
      </c>
      <c r="E505" s="3"/>
      <c r="F505" s="3" t="s">
        <v>1276</v>
      </c>
      <c r="G505" s="4" t="s">
        <v>20</v>
      </c>
      <c r="H505" s="3" t="s">
        <v>76</v>
      </c>
      <c r="I505" s="6">
        <v>42058.695138888892</v>
      </c>
      <c r="J505" s="8">
        <f t="shared" si="7"/>
        <v>2</v>
      </c>
      <c r="K505" s="6">
        <v>42088.668055555558</v>
      </c>
      <c r="L505" s="3" t="s">
        <v>1277</v>
      </c>
      <c r="M505" s="3" t="s">
        <v>705</v>
      </c>
      <c r="N505" s="3"/>
    </row>
    <row r="506" spans="1:14" ht="45">
      <c r="A506" s="3" t="s">
        <v>32</v>
      </c>
      <c r="B506" s="4" t="s">
        <v>16</v>
      </c>
      <c r="C506" s="5" t="s">
        <v>1278</v>
      </c>
      <c r="D506" s="3" t="s">
        <v>672</v>
      </c>
      <c r="E506" s="3"/>
      <c r="F506" s="3" t="s">
        <v>1279</v>
      </c>
      <c r="G506" s="4" t="s">
        <v>20</v>
      </c>
      <c r="H506" s="3" t="s">
        <v>21</v>
      </c>
      <c r="I506" s="6">
        <v>42058.695138888892</v>
      </c>
      <c r="J506" s="8">
        <f t="shared" si="7"/>
        <v>2</v>
      </c>
      <c r="K506" s="6">
        <v>42062.478472222225</v>
      </c>
      <c r="L506" s="3" t="s">
        <v>164</v>
      </c>
      <c r="M506" s="3" t="s">
        <v>587</v>
      </c>
      <c r="N506" s="3"/>
    </row>
    <row r="507" spans="1:14" ht="30">
      <c r="A507" s="3" t="s">
        <v>39</v>
      </c>
      <c r="B507" s="4" t="s">
        <v>16</v>
      </c>
      <c r="C507" s="5" t="s">
        <v>1280</v>
      </c>
      <c r="D507" s="7" t="s">
        <v>15</v>
      </c>
      <c r="E507" s="3">
        <v>2</v>
      </c>
      <c r="F507" s="3" t="s">
        <v>1281</v>
      </c>
      <c r="G507" s="4" t="s">
        <v>20</v>
      </c>
      <c r="H507" s="3" t="s">
        <v>29</v>
      </c>
      <c r="I507" s="6">
        <v>42058.677777777775</v>
      </c>
      <c r="J507" s="8">
        <f t="shared" si="7"/>
        <v>2</v>
      </c>
      <c r="K507" s="6">
        <v>42223.566666666666</v>
      </c>
      <c r="L507" s="3"/>
      <c r="M507" s="3" t="s">
        <v>635</v>
      </c>
      <c r="N507" s="3" t="s">
        <v>1282</v>
      </c>
    </row>
    <row r="508" spans="1:14" ht="45">
      <c r="A508" s="3" t="s">
        <v>32</v>
      </c>
      <c r="B508" s="4" t="s">
        <v>16</v>
      </c>
      <c r="C508" s="5" t="s">
        <v>1283</v>
      </c>
      <c r="D508" s="3" t="s">
        <v>575</v>
      </c>
      <c r="E508" s="3">
        <v>2</v>
      </c>
      <c r="F508" s="3" t="s">
        <v>1284</v>
      </c>
      <c r="G508" s="4" t="s">
        <v>20</v>
      </c>
      <c r="H508" s="3" t="s">
        <v>21</v>
      </c>
      <c r="I508" s="6">
        <v>42058.62222222222</v>
      </c>
      <c r="J508" s="8">
        <f t="shared" si="7"/>
        <v>2</v>
      </c>
      <c r="K508" s="6">
        <v>42059.380555555559</v>
      </c>
      <c r="L508" s="3" t="s">
        <v>819</v>
      </c>
      <c r="M508" s="3" t="s">
        <v>812</v>
      </c>
      <c r="N508" s="3"/>
    </row>
    <row r="509" spans="1:14" ht="30">
      <c r="A509" s="3" t="s">
        <v>32</v>
      </c>
      <c r="B509" s="4" t="s">
        <v>16</v>
      </c>
      <c r="C509" s="5" t="s">
        <v>1285</v>
      </c>
      <c r="D509" s="3" t="s">
        <v>905</v>
      </c>
      <c r="E509" s="3">
        <v>2</v>
      </c>
      <c r="F509" s="3" t="s">
        <v>1286</v>
      </c>
      <c r="G509" s="4" t="s">
        <v>20</v>
      </c>
      <c r="H509" s="3" t="s">
        <v>21</v>
      </c>
      <c r="I509" s="6">
        <v>42058.619444444441</v>
      </c>
      <c r="J509" s="8">
        <f t="shared" si="7"/>
        <v>2</v>
      </c>
      <c r="K509" s="6">
        <v>42066.421527777777</v>
      </c>
      <c r="L509" s="3" t="s">
        <v>141</v>
      </c>
      <c r="M509" s="3" t="s">
        <v>675</v>
      </c>
      <c r="N509" s="3"/>
    </row>
    <row r="510" spans="1:14" ht="45">
      <c r="A510" s="3" t="s">
        <v>39</v>
      </c>
      <c r="B510" s="4" t="s">
        <v>16</v>
      </c>
      <c r="C510" s="5" t="s">
        <v>1287</v>
      </c>
      <c r="D510" s="3" t="s">
        <v>892</v>
      </c>
      <c r="E510" s="3">
        <v>1</v>
      </c>
      <c r="F510" s="3" t="s">
        <v>1288</v>
      </c>
      <c r="G510" s="4" t="s">
        <v>20</v>
      </c>
      <c r="H510" s="3" t="s">
        <v>21</v>
      </c>
      <c r="I510" s="6">
        <v>42058.582638888889</v>
      </c>
      <c r="J510" s="8">
        <f t="shared" si="7"/>
        <v>2</v>
      </c>
      <c r="K510" s="6">
        <v>42082.609722222223</v>
      </c>
      <c r="L510" s="3" t="s">
        <v>1289</v>
      </c>
      <c r="M510" s="3" t="s">
        <v>987</v>
      </c>
      <c r="N510" s="3"/>
    </row>
    <row r="511" spans="1:14" ht="45">
      <c r="A511" s="3" t="s">
        <v>43</v>
      </c>
      <c r="B511" s="4" t="s">
        <v>16</v>
      </c>
      <c r="C511" s="5" t="s">
        <v>1290</v>
      </c>
      <c r="D511" s="3" t="s">
        <v>896</v>
      </c>
      <c r="E511" s="3"/>
      <c r="F511" s="3" t="s">
        <v>1291</v>
      </c>
      <c r="G511" s="4" t="s">
        <v>20</v>
      </c>
      <c r="H511" s="3" t="s">
        <v>21</v>
      </c>
      <c r="I511" s="6">
        <v>42058.453472222223</v>
      </c>
      <c r="J511" s="8">
        <f t="shared" si="7"/>
        <v>2</v>
      </c>
      <c r="K511" s="6">
        <v>42179.538194444445</v>
      </c>
      <c r="L511" s="3" t="s">
        <v>1292</v>
      </c>
      <c r="M511" s="3" t="s">
        <v>1293</v>
      </c>
      <c r="N511" s="3" t="s">
        <v>901</v>
      </c>
    </row>
    <row r="512" spans="1:14">
      <c r="A512" s="3" t="s">
        <v>15</v>
      </c>
      <c r="B512" s="4" t="s">
        <v>16</v>
      </c>
      <c r="C512" s="5" t="s">
        <v>1294</v>
      </c>
      <c r="D512" s="3" t="s">
        <v>1295</v>
      </c>
      <c r="E512" s="3">
        <v>1</v>
      </c>
      <c r="F512" s="3" t="s">
        <v>1296</v>
      </c>
      <c r="G512" s="4" t="s">
        <v>20</v>
      </c>
      <c r="H512" s="3" t="s">
        <v>21</v>
      </c>
      <c r="I512" s="6">
        <v>42058.383333333331</v>
      </c>
      <c r="J512" s="8">
        <f t="shared" si="7"/>
        <v>2</v>
      </c>
      <c r="K512" s="6">
        <v>42061.431250000001</v>
      </c>
      <c r="L512" s="3"/>
      <c r="M512" s="3" t="s">
        <v>629</v>
      </c>
      <c r="N512" s="3"/>
    </row>
    <row r="513" spans="1:14" ht="30">
      <c r="A513" s="3" t="s">
        <v>32</v>
      </c>
      <c r="B513" s="4" t="s">
        <v>16</v>
      </c>
      <c r="C513" s="5" t="s">
        <v>1297</v>
      </c>
      <c r="D513" s="3" t="s">
        <v>575</v>
      </c>
      <c r="E513" s="3">
        <v>2</v>
      </c>
      <c r="F513" s="3" t="s">
        <v>1298</v>
      </c>
      <c r="G513" s="4" t="s">
        <v>20</v>
      </c>
      <c r="H513" s="3" t="s">
        <v>21</v>
      </c>
      <c r="I513" s="6">
        <v>42058.361805555556</v>
      </c>
      <c r="J513" s="8">
        <f t="shared" si="7"/>
        <v>2</v>
      </c>
      <c r="K513" s="6">
        <v>42058.541666666664</v>
      </c>
      <c r="L513" s="3" t="s">
        <v>67</v>
      </c>
      <c r="M513" s="3" t="s">
        <v>812</v>
      </c>
      <c r="N513" s="3"/>
    </row>
    <row r="514" spans="1:14" ht="30">
      <c r="A514" s="3" t="s">
        <v>39</v>
      </c>
      <c r="B514" s="4" t="s">
        <v>16</v>
      </c>
      <c r="C514" s="5" t="s">
        <v>1299</v>
      </c>
      <c r="D514" s="3" t="s">
        <v>575</v>
      </c>
      <c r="E514" s="3">
        <v>2</v>
      </c>
      <c r="F514" s="3" t="s">
        <v>1300</v>
      </c>
      <c r="G514" s="4" t="s">
        <v>20</v>
      </c>
      <c r="H514" s="3" t="s">
        <v>21</v>
      </c>
      <c r="I514" s="6">
        <v>42058.100694444445</v>
      </c>
      <c r="J514" s="8">
        <f t="shared" si="7"/>
        <v>2</v>
      </c>
      <c r="K514" s="6">
        <v>42066.568749999999</v>
      </c>
      <c r="L514" s="3" t="s">
        <v>141</v>
      </c>
      <c r="M514" s="3" t="s">
        <v>590</v>
      </c>
      <c r="N514" s="3"/>
    </row>
    <row r="515" spans="1:14">
      <c r="A515" s="3" t="s">
        <v>43</v>
      </c>
      <c r="B515" s="4" t="s">
        <v>16</v>
      </c>
      <c r="C515" s="5" t="s">
        <v>1301</v>
      </c>
      <c r="D515" s="3" t="s">
        <v>609</v>
      </c>
      <c r="E515" s="3"/>
      <c r="F515" s="3" t="s">
        <v>1302</v>
      </c>
      <c r="G515" s="4" t="s">
        <v>20</v>
      </c>
      <c r="H515" s="3" t="s">
        <v>76</v>
      </c>
      <c r="I515" s="6">
        <v>42057.10833333333</v>
      </c>
      <c r="J515" s="8">
        <f t="shared" si="7"/>
        <v>2</v>
      </c>
      <c r="K515" s="6">
        <v>42058.538194444445</v>
      </c>
      <c r="L515" s="3" t="s">
        <v>777</v>
      </c>
      <c r="M515" s="3" t="s">
        <v>1192</v>
      </c>
      <c r="N515" s="3"/>
    </row>
    <row r="516" spans="1:14" ht="30">
      <c r="A516" s="3" t="s">
        <v>43</v>
      </c>
      <c r="B516" s="4" t="s">
        <v>16</v>
      </c>
      <c r="C516" s="5" t="s">
        <v>1303</v>
      </c>
      <c r="D516" s="7" t="s">
        <v>15</v>
      </c>
      <c r="E516" s="3"/>
      <c r="F516" s="3" t="s">
        <v>1304</v>
      </c>
      <c r="G516" s="4" t="s">
        <v>20</v>
      </c>
      <c r="H516" s="3" t="s">
        <v>76</v>
      </c>
      <c r="I516" s="6">
        <v>42056.787499999999</v>
      </c>
      <c r="J516" s="8">
        <f t="shared" si="7"/>
        <v>2</v>
      </c>
      <c r="K516" s="6">
        <v>42058.397222222222</v>
      </c>
      <c r="L516" s="3"/>
      <c r="M516" s="3" t="s">
        <v>1305</v>
      </c>
      <c r="N516" s="3"/>
    </row>
    <row r="517" spans="1:14" ht="30">
      <c r="A517" s="3" t="s">
        <v>43</v>
      </c>
      <c r="B517" s="4" t="s">
        <v>16</v>
      </c>
      <c r="C517" s="5" t="s">
        <v>1306</v>
      </c>
      <c r="D517" s="7" t="s">
        <v>15</v>
      </c>
      <c r="E517" s="3"/>
      <c r="F517" s="3" t="s">
        <v>1307</v>
      </c>
      <c r="G517" s="4" t="s">
        <v>20</v>
      </c>
      <c r="H517" s="3" t="s">
        <v>76</v>
      </c>
      <c r="I517" s="6">
        <v>42056.78125</v>
      </c>
      <c r="J517" s="8">
        <f t="shared" si="7"/>
        <v>2</v>
      </c>
      <c r="K517" s="6">
        <v>42058.397222222222</v>
      </c>
      <c r="L517" s="3"/>
      <c r="M517" s="3" t="s">
        <v>1305</v>
      </c>
      <c r="N517" s="3"/>
    </row>
    <row r="518" spans="1:14" ht="30">
      <c r="A518" s="3" t="s">
        <v>32</v>
      </c>
      <c r="B518" s="4" t="s">
        <v>16</v>
      </c>
      <c r="C518" s="5" t="s">
        <v>1308</v>
      </c>
      <c r="D518" s="3" t="s">
        <v>655</v>
      </c>
      <c r="E518" s="3">
        <v>1</v>
      </c>
      <c r="F518" s="3" t="s">
        <v>1309</v>
      </c>
      <c r="G518" s="4" t="s">
        <v>20</v>
      </c>
      <c r="H518" s="3" t="s">
        <v>21</v>
      </c>
      <c r="I518" s="6">
        <v>42056.657638888886</v>
      </c>
      <c r="J518" s="8">
        <f t="shared" ref="J518:J581" si="8">MONTH(I518)</f>
        <v>2</v>
      </c>
      <c r="K518" s="6">
        <v>42056.740972222222</v>
      </c>
      <c r="L518" s="3" t="s">
        <v>141</v>
      </c>
      <c r="M518" s="3" t="s">
        <v>752</v>
      </c>
      <c r="N518" s="3"/>
    </row>
    <row r="519" spans="1:14" ht="30">
      <c r="A519" s="3" t="s">
        <v>43</v>
      </c>
      <c r="B519" s="4" t="s">
        <v>16</v>
      </c>
      <c r="C519" s="5" t="s">
        <v>1310</v>
      </c>
      <c r="D519" s="3" t="s">
        <v>655</v>
      </c>
      <c r="E519" s="3">
        <v>2</v>
      </c>
      <c r="F519" s="3" t="s">
        <v>1311</v>
      </c>
      <c r="G519" s="4" t="s">
        <v>20</v>
      </c>
      <c r="H519" s="3" t="s">
        <v>21</v>
      </c>
      <c r="I519" s="6">
        <v>42056.620833333334</v>
      </c>
      <c r="J519" s="8">
        <f t="shared" si="8"/>
        <v>2</v>
      </c>
      <c r="K519" s="6">
        <v>42056.704861111109</v>
      </c>
      <c r="L519" s="3" t="s">
        <v>141</v>
      </c>
      <c r="M519" s="3" t="s">
        <v>752</v>
      </c>
      <c r="N519" s="3"/>
    </row>
    <row r="520" spans="1:14" ht="30">
      <c r="A520" s="3" t="s">
        <v>32</v>
      </c>
      <c r="B520" s="4" t="s">
        <v>16</v>
      </c>
      <c r="C520" s="5" t="s">
        <v>1312</v>
      </c>
      <c r="D520" s="3" t="s">
        <v>655</v>
      </c>
      <c r="E520" s="3">
        <v>2</v>
      </c>
      <c r="F520" s="3" t="s">
        <v>1313</v>
      </c>
      <c r="G520" s="4" t="s">
        <v>20</v>
      </c>
      <c r="H520" s="3" t="s">
        <v>21</v>
      </c>
      <c r="I520" s="6">
        <v>42056.429861111108</v>
      </c>
      <c r="J520" s="8">
        <f t="shared" si="8"/>
        <v>2</v>
      </c>
      <c r="K520" s="6">
        <v>42056.616666666669</v>
      </c>
      <c r="L520" s="3" t="s">
        <v>1314</v>
      </c>
      <c r="M520" s="3" t="s">
        <v>752</v>
      </c>
      <c r="N520" s="3"/>
    </row>
    <row r="521" spans="1:14" ht="45">
      <c r="A521" s="3" t="s">
        <v>32</v>
      </c>
      <c r="B521" s="4" t="s">
        <v>16</v>
      </c>
      <c r="C521" s="5" t="s">
        <v>1315</v>
      </c>
      <c r="D521" s="3" t="s">
        <v>655</v>
      </c>
      <c r="E521" s="3">
        <v>5</v>
      </c>
      <c r="F521" s="3" t="s">
        <v>1316</v>
      </c>
      <c r="G521" s="4" t="s">
        <v>20</v>
      </c>
      <c r="H521" s="3" t="s">
        <v>21</v>
      </c>
      <c r="I521" s="6">
        <v>42055.722916666666</v>
      </c>
      <c r="J521" s="8">
        <f t="shared" si="8"/>
        <v>2</v>
      </c>
      <c r="K521" s="6">
        <v>42089.500694444447</v>
      </c>
      <c r="L521" s="3" t="s">
        <v>1317</v>
      </c>
      <c r="M521" s="3" t="s">
        <v>705</v>
      </c>
      <c r="N521" s="3" t="s">
        <v>901</v>
      </c>
    </row>
    <row r="522" spans="1:14" ht="30">
      <c r="A522" s="3" t="s">
        <v>15</v>
      </c>
      <c r="B522" s="4" t="s">
        <v>16</v>
      </c>
      <c r="C522" s="5" t="s">
        <v>1318</v>
      </c>
      <c r="D522" s="7" t="s">
        <v>15</v>
      </c>
      <c r="E522" s="3"/>
      <c r="F522" s="3" t="s">
        <v>1319</v>
      </c>
      <c r="G522" s="4" t="s">
        <v>20</v>
      </c>
      <c r="H522" s="3" t="s">
        <v>29</v>
      </c>
      <c r="I522" s="6">
        <v>42055.711805555555</v>
      </c>
      <c r="J522" s="8">
        <f t="shared" si="8"/>
        <v>2</v>
      </c>
      <c r="K522" s="6">
        <v>42170.696527777778</v>
      </c>
      <c r="L522" s="3"/>
      <c r="M522" s="3" t="s">
        <v>1320</v>
      </c>
      <c r="N522" s="3"/>
    </row>
    <row r="523" spans="1:14">
      <c r="A523" s="3" t="s">
        <v>15</v>
      </c>
      <c r="B523" s="4" t="s">
        <v>16</v>
      </c>
      <c r="C523" s="5" t="s">
        <v>1321</v>
      </c>
      <c r="D523" s="3" t="s">
        <v>1295</v>
      </c>
      <c r="E523" s="3">
        <v>1</v>
      </c>
      <c r="F523" s="3" t="s">
        <v>1322</v>
      </c>
      <c r="G523" s="4" t="s">
        <v>20</v>
      </c>
      <c r="H523" s="3" t="s">
        <v>21</v>
      </c>
      <c r="I523" s="6">
        <v>42055.711805555555</v>
      </c>
      <c r="J523" s="8">
        <f t="shared" si="8"/>
        <v>2</v>
      </c>
      <c r="K523" s="6">
        <v>42062.451388888891</v>
      </c>
      <c r="L523" s="3" t="s">
        <v>1323</v>
      </c>
      <c r="M523" s="3" t="s">
        <v>1324</v>
      </c>
      <c r="N523" s="3"/>
    </row>
    <row r="524" spans="1:14">
      <c r="A524" s="3" t="s">
        <v>15</v>
      </c>
      <c r="B524" s="4" t="s">
        <v>16</v>
      </c>
      <c r="C524" s="5" t="s">
        <v>1325</v>
      </c>
      <c r="D524" s="3" t="s">
        <v>1295</v>
      </c>
      <c r="E524" s="3">
        <v>0</v>
      </c>
      <c r="F524" s="3" t="s">
        <v>1326</v>
      </c>
      <c r="G524" s="4" t="s">
        <v>20</v>
      </c>
      <c r="H524" s="3" t="s">
        <v>21</v>
      </c>
      <c r="I524" s="6">
        <v>42055.706250000003</v>
      </c>
      <c r="J524" s="8">
        <f t="shared" si="8"/>
        <v>2</v>
      </c>
      <c r="K524" s="6">
        <v>42062.451388888891</v>
      </c>
      <c r="L524" s="3" t="s">
        <v>1323</v>
      </c>
      <c r="M524" s="3" t="s">
        <v>1324</v>
      </c>
      <c r="N524" s="3"/>
    </row>
    <row r="525" spans="1:14">
      <c r="A525" s="3" t="s">
        <v>15</v>
      </c>
      <c r="B525" s="4" t="s">
        <v>16</v>
      </c>
      <c r="C525" s="5" t="s">
        <v>1327</v>
      </c>
      <c r="D525" s="3" t="s">
        <v>1295</v>
      </c>
      <c r="E525" s="3">
        <v>0</v>
      </c>
      <c r="F525" s="3" t="s">
        <v>1328</v>
      </c>
      <c r="G525" s="4" t="s">
        <v>20</v>
      </c>
      <c r="H525" s="3" t="s">
        <v>21</v>
      </c>
      <c r="I525" s="6">
        <v>42055.70208333333</v>
      </c>
      <c r="J525" s="8">
        <f t="shared" si="8"/>
        <v>2</v>
      </c>
      <c r="K525" s="6">
        <v>42062.451388888891</v>
      </c>
      <c r="L525" s="3" t="s">
        <v>1323</v>
      </c>
      <c r="M525" s="3" t="s">
        <v>1324</v>
      </c>
      <c r="N525" s="3"/>
    </row>
    <row r="526" spans="1:14">
      <c r="A526" s="3" t="s">
        <v>43</v>
      </c>
      <c r="B526" s="4" t="s">
        <v>16</v>
      </c>
      <c r="C526" s="5" t="s">
        <v>1329</v>
      </c>
      <c r="D526" s="3" t="s">
        <v>1295</v>
      </c>
      <c r="E526" s="3">
        <v>0</v>
      </c>
      <c r="F526" s="3" t="s">
        <v>1330</v>
      </c>
      <c r="G526" s="4" t="s">
        <v>20</v>
      </c>
      <c r="H526" s="3" t="s">
        <v>21</v>
      </c>
      <c r="I526" s="6">
        <v>42055.700694444444</v>
      </c>
      <c r="J526" s="8">
        <f t="shared" si="8"/>
        <v>2</v>
      </c>
      <c r="K526" s="6">
        <v>42062.451388888891</v>
      </c>
      <c r="L526" s="3" t="s">
        <v>1323</v>
      </c>
      <c r="M526" s="3" t="s">
        <v>1324</v>
      </c>
      <c r="N526" s="3"/>
    </row>
    <row r="527" spans="1:14" ht="30">
      <c r="A527" s="3" t="s">
        <v>15</v>
      </c>
      <c r="B527" s="4" t="s">
        <v>16</v>
      </c>
      <c r="C527" s="5" t="s">
        <v>1331</v>
      </c>
      <c r="D527" s="3" t="s">
        <v>627</v>
      </c>
      <c r="E527" s="3">
        <v>3</v>
      </c>
      <c r="F527" s="3" t="s">
        <v>1332</v>
      </c>
      <c r="G527" s="4" t="s">
        <v>20</v>
      </c>
      <c r="H527" s="3" t="s">
        <v>21</v>
      </c>
      <c r="I527" s="6">
        <v>42055.683333333334</v>
      </c>
      <c r="J527" s="8">
        <f t="shared" si="8"/>
        <v>2</v>
      </c>
      <c r="K527" s="6">
        <v>42066.620833333334</v>
      </c>
      <c r="L527" s="3" t="s">
        <v>1333</v>
      </c>
      <c r="M527" s="3" t="s">
        <v>1324</v>
      </c>
      <c r="N527" s="3"/>
    </row>
    <row r="528" spans="1:14" ht="60">
      <c r="A528" s="3" t="s">
        <v>43</v>
      </c>
      <c r="B528" s="4" t="s">
        <v>16</v>
      </c>
      <c r="C528" s="5" t="s">
        <v>1334</v>
      </c>
      <c r="D528" s="7" t="s">
        <v>15</v>
      </c>
      <c r="E528" s="3"/>
      <c r="F528" s="3" t="s">
        <v>1335</v>
      </c>
      <c r="G528" s="4" t="s">
        <v>20</v>
      </c>
      <c r="H528" s="3" t="s">
        <v>29</v>
      </c>
      <c r="I528" s="6">
        <v>42055.679166666669</v>
      </c>
      <c r="J528" s="8">
        <f t="shared" si="8"/>
        <v>2</v>
      </c>
      <c r="K528" s="6">
        <v>42130.63958333333</v>
      </c>
      <c r="L528" s="3"/>
      <c r="M528" s="3" t="s">
        <v>629</v>
      </c>
      <c r="N528" s="3"/>
    </row>
    <row r="529" spans="1:14" ht="30">
      <c r="A529" s="3" t="s">
        <v>32</v>
      </c>
      <c r="B529" s="4" t="s">
        <v>16</v>
      </c>
      <c r="C529" s="5" t="s">
        <v>1336</v>
      </c>
      <c r="D529" s="7" t="s">
        <v>15</v>
      </c>
      <c r="E529" s="3"/>
      <c r="F529" s="3" t="s">
        <v>1337</v>
      </c>
      <c r="G529" s="4" t="s">
        <v>20</v>
      </c>
      <c r="H529" s="3" t="s">
        <v>21</v>
      </c>
      <c r="I529" s="6">
        <v>42055.67291666667</v>
      </c>
      <c r="J529" s="8">
        <f t="shared" si="8"/>
        <v>2</v>
      </c>
      <c r="K529" s="6">
        <v>42058.414583333331</v>
      </c>
      <c r="L529" s="3"/>
      <c r="M529" s="3" t="s">
        <v>629</v>
      </c>
      <c r="N529" s="3"/>
    </row>
    <row r="530" spans="1:14">
      <c r="A530" s="3" t="s">
        <v>43</v>
      </c>
      <c r="B530" s="4" t="s">
        <v>16</v>
      </c>
      <c r="C530" s="5" t="s">
        <v>1338</v>
      </c>
      <c r="D530" s="3" t="s">
        <v>888</v>
      </c>
      <c r="E530" s="3"/>
      <c r="F530" s="3" t="s">
        <v>1339</v>
      </c>
      <c r="G530" s="4" t="s">
        <v>20</v>
      </c>
      <c r="H530" s="3" t="s">
        <v>76</v>
      </c>
      <c r="I530" s="6">
        <v>42055.651388888888</v>
      </c>
      <c r="J530" s="8">
        <f t="shared" si="8"/>
        <v>2</v>
      </c>
      <c r="K530" s="6">
        <v>42059.638888888891</v>
      </c>
      <c r="L530" s="3" t="s">
        <v>777</v>
      </c>
      <c r="M530" s="3" t="s">
        <v>611</v>
      </c>
      <c r="N530" s="3"/>
    </row>
    <row r="531" spans="1:14">
      <c r="A531" s="3" t="s">
        <v>43</v>
      </c>
      <c r="B531" s="4" t="s">
        <v>16</v>
      </c>
      <c r="C531" s="5" t="s">
        <v>1340</v>
      </c>
      <c r="D531" s="3" t="s">
        <v>700</v>
      </c>
      <c r="E531" s="3">
        <v>3</v>
      </c>
      <c r="F531" s="3" t="s">
        <v>1341</v>
      </c>
      <c r="G531" s="4" t="s">
        <v>20</v>
      </c>
      <c r="H531" s="3" t="s">
        <v>76</v>
      </c>
      <c r="I531" s="6">
        <v>42055.65</v>
      </c>
      <c r="J531" s="8">
        <f t="shared" si="8"/>
        <v>2</v>
      </c>
      <c r="K531" s="6">
        <v>42059.638194444444</v>
      </c>
      <c r="L531" s="3" t="s">
        <v>777</v>
      </c>
      <c r="M531" s="3" t="s">
        <v>611</v>
      </c>
      <c r="N531" s="3"/>
    </row>
    <row r="532" spans="1:14" ht="45">
      <c r="A532" s="3" t="s">
        <v>39</v>
      </c>
      <c r="B532" s="4" t="s">
        <v>16</v>
      </c>
      <c r="C532" s="5" t="s">
        <v>1342</v>
      </c>
      <c r="D532" s="7" t="s">
        <v>15</v>
      </c>
      <c r="E532" s="3">
        <v>8</v>
      </c>
      <c r="F532" s="3" t="s">
        <v>1343</v>
      </c>
      <c r="G532" s="4" t="s">
        <v>20</v>
      </c>
      <c r="H532" s="3" t="s">
        <v>279</v>
      </c>
      <c r="I532" s="6">
        <v>42055.632638888892</v>
      </c>
      <c r="J532" s="8">
        <f t="shared" si="8"/>
        <v>2</v>
      </c>
      <c r="K532" s="6">
        <v>42075.449305555558</v>
      </c>
      <c r="L532" s="3"/>
      <c r="M532" s="3" t="s">
        <v>629</v>
      </c>
      <c r="N532" s="3"/>
    </row>
    <row r="533" spans="1:14" ht="30">
      <c r="A533" s="3" t="s">
        <v>39</v>
      </c>
      <c r="B533" s="4" t="s">
        <v>16</v>
      </c>
      <c r="C533" s="5" t="s">
        <v>1344</v>
      </c>
      <c r="D533" s="3" t="s">
        <v>627</v>
      </c>
      <c r="E533" s="3">
        <v>1</v>
      </c>
      <c r="F533" s="3" t="s">
        <v>1345</v>
      </c>
      <c r="G533" s="4" t="s">
        <v>20</v>
      </c>
      <c r="H533" s="3" t="s">
        <v>21</v>
      </c>
      <c r="I533" s="6">
        <v>42055.625</v>
      </c>
      <c r="J533" s="8">
        <f t="shared" si="8"/>
        <v>2</v>
      </c>
      <c r="K533" s="6">
        <v>42075.65</v>
      </c>
      <c r="L533" s="3" t="s">
        <v>765</v>
      </c>
      <c r="M533" s="3" t="s">
        <v>629</v>
      </c>
      <c r="N533" s="3"/>
    </row>
    <row r="534" spans="1:14" ht="30">
      <c r="A534" s="3" t="s">
        <v>39</v>
      </c>
      <c r="B534" s="4" t="s">
        <v>16</v>
      </c>
      <c r="C534" s="5" t="s">
        <v>1346</v>
      </c>
      <c r="D534" s="7" t="s">
        <v>15</v>
      </c>
      <c r="E534" s="3"/>
      <c r="F534" s="3" t="s">
        <v>1347</v>
      </c>
      <c r="G534" s="4" t="s">
        <v>20</v>
      </c>
      <c r="H534" s="3" t="s">
        <v>279</v>
      </c>
      <c r="I534" s="6">
        <v>42055.621527777781</v>
      </c>
      <c r="J534" s="8">
        <f t="shared" si="8"/>
        <v>2</v>
      </c>
      <c r="K534" s="6">
        <v>42058.40902777778</v>
      </c>
      <c r="L534" s="3"/>
      <c r="M534" s="3" t="s">
        <v>629</v>
      </c>
      <c r="N534" s="3"/>
    </row>
    <row r="535" spans="1:14" ht="30">
      <c r="A535" s="3" t="s">
        <v>43</v>
      </c>
      <c r="B535" s="4" t="s">
        <v>16</v>
      </c>
      <c r="C535" s="5" t="s">
        <v>1348</v>
      </c>
      <c r="D535" s="3" t="s">
        <v>909</v>
      </c>
      <c r="E535" s="3">
        <v>1</v>
      </c>
      <c r="F535" s="3" t="s">
        <v>1349</v>
      </c>
      <c r="G535" s="4" t="s">
        <v>20</v>
      </c>
      <c r="H535" s="3" t="s">
        <v>21</v>
      </c>
      <c r="I535" s="6">
        <v>42055.611111111109</v>
      </c>
      <c r="J535" s="8">
        <f t="shared" si="8"/>
        <v>2</v>
      </c>
      <c r="K535" s="6">
        <v>42067.42291666667</v>
      </c>
      <c r="L535" s="3" t="s">
        <v>765</v>
      </c>
      <c r="M535" s="3" t="s">
        <v>629</v>
      </c>
      <c r="N535" s="3"/>
    </row>
    <row r="536" spans="1:14" ht="30">
      <c r="A536" s="3" t="s">
        <v>43</v>
      </c>
      <c r="B536" s="4" t="s">
        <v>16</v>
      </c>
      <c r="C536" s="5" t="s">
        <v>1350</v>
      </c>
      <c r="D536" s="3" t="s">
        <v>1032</v>
      </c>
      <c r="E536" s="3">
        <v>3</v>
      </c>
      <c r="F536" s="3" t="s">
        <v>1351</v>
      </c>
      <c r="G536" s="4" t="s">
        <v>20</v>
      </c>
      <c r="H536" s="3" t="s">
        <v>21</v>
      </c>
      <c r="I536" s="6">
        <v>42055.592361111114</v>
      </c>
      <c r="J536" s="8">
        <f t="shared" si="8"/>
        <v>2</v>
      </c>
      <c r="K536" s="6">
        <v>42083.665277777778</v>
      </c>
      <c r="L536" s="3" t="s">
        <v>1333</v>
      </c>
      <c r="M536" s="3" t="s">
        <v>1324</v>
      </c>
      <c r="N536" s="3"/>
    </row>
    <row r="537" spans="1:14" ht="30">
      <c r="A537" s="3" t="s">
        <v>43</v>
      </c>
      <c r="B537" s="4" t="s">
        <v>16</v>
      </c>
      <c r="C537" s="5" t="s">
        <v>1352</v>
      </c>
      <c r="D537" s="3" t="s">
        <v>507</v>
      </c>
      <c r="E537" s="3"/>
      <c r="F537" s="3" t="s">
        <v>1353</v>
      </c>
      <c r="G537" s="4" t="s">
        <v>20</v>
      </c>
      <c r="H537" s="3" t="s">
        <v>76</v>
      </c>
      <c r="I537" s="6">
        <v>42055.573611111111</v>
      </c>
      <c r="J537" s="8">
        <f t="shared" si="8"/>
        <v>2</v>
      </c>
      <c r="K537" s="6">
        <v>42061.700694444444</v>
      </c>
      <c r="L537" s="3" t="s">
        <v>1323</v>
      </c>
      <c r="M537" s="3" t="s">
        <v>1324</v>
      </c>
      <c r="N537" s="3"/>
    </row>
    <row r="538" spans="1:14" ht="45">
      <c r="A538" s="3" t="s">
        <v>43</v>
      </c>
      <c r="B538" s="4" t="s">
        <v>16</v>
      </c>
      <c r="C538" s="5" t="s">
        <v>1354</v>
      </c>
      <c r="D538" s="3" t="s">
        <v>1032</v>
      </c>
      <c r="E538" s="3"/>
      <c r="F538" s="3" t="s">
        <v>1355</v>
      </c>
      <c r="G538" s="4" t="s">
        <v>20</v>
      </c>
      <c r="H538" s="3" t="s">
        <v>21</v>
      </c>
      <c r="I538" s="6">
        <v>42055.553472222222</v>
      </c>
      <c r="J538" s="8">
        <f t="shared" si="8"/>
        <v>2</v>
      </c>
      <c r="K538" s="6">
        <v>42057.070138888892</v>
      </c>
      <c r="L538" s="3"/>
      <c r="M538" s="3" t="s">
        <v>629</v>
      </c>
      <c r="N538" s="3"/>
    </row>
    <row r="539" spans="1:14" ht="30">
      <c r="A539" s="3" t="s">
        <v>15</v>
      </c>
      <c r="B539" s="4" t="s">
        <v>16</v>
      </c>
      <c r="C539" s="5" t="s">
        <v>1356</v>
      </c>
      <c r="D539" s="3" t="s">
        <v>1061</v>
      </c>
      <c r="E539" s="3">
        <v>2</v>
      </c>
      <c r="F539" s="3" t="s">
        <v>1357</v>
      </c>
      <c r="G539" s="4" t="s">
        <v>20</v>
      </c>
      <c r="H539" s="3" t="s">
        <v>21</v>
      </c>
      <c r="I539" s="6">
        <v>42055.482638888891</v>
      </c>
      <c r="J539" s="8">
        <f t="shared" si="8"/>
        <v>2</v>
      </c>
      <c r="K539" s="6">
        <v>42055.634027777778</v>
      </c>
      <c r="L539" s="3" t="s">
        <v>1358</v>
      </c>
      <c r="M539" s="3" t="s">
        <v>705</v>
      </c>
      <c r="N539" s="3" t="s">
        <v>1359</v>
      </c>
    </row>
    <row r="540" spans="1:14" ht="30">
      <c r="A540" s="3" t="s">
        <v>39</v>
      </c>
      <c r="B540" s="4" t="s">
        <v>16</v>
      </c>
      <c r="C540" s="5" t="s">
        <v>1360</v>
      </c>
      <c r="D540" s="7" t="s">
        <v>15</v>
      </c>
      <c r="E540" s="3"/>
      <c r="F540" s="3" t="s">
        <v>1361</v>
      </c>
      <c r="G540" s="4" t="s">
        <v>20</v>
      </c>
      <c r="H540" s="3" t="s">
        <v>29</v>
      </c>
      <c r="I540" s="6">
        <v>42055.465277777781</v>
      </c>
      <c r="J540" s="8">
        <f t="shared" si="8"/>
        <v>2</v>
      </c>
      <c r="K540" s="6">
        <v>42059.463888888888</v>
      </c>
      <c r="L540" s="3"/>
      <c r="M540" s="3" t="s">
        <v>587</v>
      </c>
      <c r="N540" s="3"/>
    </row>
    <row r="541" spans="1:14" ht="30">
      <c r="A541" s="3" t="s">
        <v>43</v>
      </c>
      <c r="B541" s="4" t="s">
        <v>16</v>
      </c>
      <c r="C541" s="5" t="s">
        <v>1362</v>
      </c>
      <c r="D541" s="7" t="s">
        <v>15</v>
      </c>
      <c r="E541" s="3"/>
      <c r="F541" s="3" t="s">
        <v>1363</v>
      </c>
      <c r="G541" s="4" t="s">
        <v>20</v>
      </c>
      <c r="H541" s="3" t="s">
        <v>279</v>
      </c>
      <c r="I541" s="6">
        <v>42055.405555555553</v>
      </c>
      <c r="J541" s="8">
        <f t="shared" si="8"/>
        <v>2</v>
      </c>
      <c r="K541" s="6">
        <v>42055.409722222219</v>
      </c>
      <c r="L541" s="3"/>
      <c r="M541" s="3" t="s">
        <v>629</v>
      </c>
      <c r="N541" s="3"/>
    </row>
    <row r="542" spans="1:14" ht="30">
      <c r="A542" s="3" t="s">
        <v>39</v>
      </c>
      <c r="B542" s="4" t="s">
        <v>16</v>
      </c>
      <c r="C542" s="5" t="s">
        <v>1364</v>
      </c>
      <c r="D542" s="3" t="s">
        <v>582</v>
      </c>
      <c r="E542" s="3"/>
      <c r="F542" s="3" t="s">
        <v>1365</v>
      </c>
      <c r="G542" s="4" t="s">
        <v>20</v>
      </c>
      <c r="H542" s="3" t="s">
        <v>21</v>
      </c>
      <c r="I542" s="6">
        <v>42054.674305555556</v>
      </c>
      <c r="J542" s="8">
        <f t="shared" si="8"/>
        <v>2</v>
      </c>
      <c r="K542" s="6">
        <v>42108.583333333336</v>
      </c>
      <c r="L542" s="3" t="s">
        <v>711</v>
      </c>
      <c r="M542" s="3" t="s">
        <v>1366</v>
      </c>
      <c r="N542" s="3"/>
    </row>
    <row r="543" spans="1:14" ht="30">
      <c r="A543" s="3" t="s">
        <v>39</v>
      </c>
      <c r="B543" s="4" t="s">
        <v>16</v>
      </c>
      <c r="C543" s="5" t="s">
        <v>1367</v>
      </c>
      <c r="D543" s="7" t="s">
        <v>15</v>
      </c>
      <c r="E543" s="3"/>
      <c r="F543" s="3" t="s">
        <v>1368</v>
      </c>
      <c r="G543" s="4" t="s">
        <v>20</v>
      </c>
      <c r="H543" s="3" t="s">
        <v>29</v>
      </c>
      <c r="I543" s="6">
        <v>42054.657638888886</v>
      </c>
      <c r="J543" s="8">
        <f t="shared" si="8"/>
        <v>2</v>
      </c>
      <c r="K543" s="6">
        <v>42059.463888888888</v>
      </c>
      <c r="L543" s="3"/>
      <c r="M543" s="3" t="s">
        <v>587</v>
      </c>
      <c r="N543" s="3"/>
    </row>
    <row r="544" spans="1:14" ht="45">
      <c r="A544" s="3" t="s">
        <v>43</v>
      </c>
      <c r="B544" s="4" t="s">
        <v>16</v>
      </c>
      <c r="C544" s="5" t="s">
        <v>1369</v>
      </c>
      <c r="D544" s="3" t="s">
        <v>709</v>
      </c>
      <c r="E544" s="3">
        <v>3</v>
      </c>
      <c r="F544" s="3" t="s">
        <v>1370</v>
      </c>
      <c r="G544" s="4" t="s">
        <v>20</v>
      </c>
      <c r="H544" s="3" t="s">
        <v>21</v>
      </c>
      <c r="I544" s="6">
        <v>42054.616666666669</v>
      </c>
      <c r="J544" s="8">
        <f t="shared" si="8"/>
        <v>2</v>
      </c>
      <c r="K544" s="6">
        <v>42130.479861111111</v>
      </c>
      <c r="L544" s="3" t="s">
        <v>1371</v>
      </c>
      <c r="M544" s="3" t="s">
        <v>1366</v>
      </c>
      <c r="N544" s="3"/>
    </row>
    <row r="545" spans="1:14" ht="45">
      <c r="A545" s="3" t="s">
        <v>43</v>
      </c>
      <c r="B545" s="4" t="s">
        <v>16</v>
      </c>
      <c r="C545" s="5" t="s">
        <v>1372</v>
      </c>
      <c r="D545" s="3" t="s">
        <v>709</v>
      </c>
      <c r="E545" s="3">
        <v>1</v>
      </c>
      <c r="F545" s="3" t="s">
        <v>1373</v>
      </c>
      <c r="G545" s="4" t="s">
        <v>20</v>
      </c>
      <c r="H545" s="3" t="s">
        <v>21</v>
      </c>
      <c r="I545" s="6">
        <v>42054.609722222223</v>
      </c>
      <c r="J545" s="8">
        <f t="shared" si="8"/>
        <v>2</v>
      </c>
      <c r="K545" s="6">
        <v>42130.479861111111</v>
      </c>
      <c r="L545" s="3" t="s">
        <v>1371</v>
      </c>
      <c r="M545" s="3" t="s">
        <v>1366</v>
      </c>
      <c r="N545" s="3"/>
    </row>
    <row r="546" spans="1:14" ht="30">
      <c r="A546" s="3" t="s">
        <v>39</v>
      </c>
      <c r="B546" s="4" t="s">
        <v>16</v>
      </c>
      <c r="C546" s="5" t="s">
        <v>1374</v>
      </c>
      <c r="D546" s="3" t="s">
        <v>609</v>
      </c>
      <c r="E546" s="3">
        <v>2</v>
      </c>
      <c r="F546" s="3" t="s">
        <v>1375</v>
      </c>
      <c r="G546" s="4" t="s">
        <v>20</v>
      </c>
      <c r="H546" s="3" t="s">
        <v>21</v>
      </c>
      <c r="I546" s="6">
        <v>42054.603472222225</v>
      </c>
      <c r="J546" s="8">
        <f t="shared" si="8"/>
        <v>2</v>
      </c>
      <c r="K546" s="6">
        <v>42066.398611111108</v>
      </c>
      <c r="L546" s="3" t="s">
        <v>141</v>
      </c>
      <c r="M546" s="3" t="s">
        <v>1264</v>
      </c>
      <c r="N546" s="3"/>
    </row>
    <row r="547" spans="1:14" ht="30">
      <c r="A547" s="3" t="s">
        <v>15</v>
      </c>
      <c r="B547" s="4" t="s">
        <v>16</v>
      </c>
      <c r="C547" s="5" t="s">
        <v>1376</v>
      </c>
      <c r="D547" s="3" t="s">
        <v>709</v>
      </c>
      <c r="E547" s="3">
        <v>1</v>
      </c>
      <c r="F547" s="3" t="s">
        <v>1377</v>
      </c>
      <c r="G547" s="4" t="s">
        <v>20</v>
      </c>
      <c r="H547" s="3" t="s">
        <v>279</v>
      </c>
      <c r="I547" s="6">
        <v>42054.560416666667</v>
      </c>
      <c r="J547" s="8">
        <f t="shared" si="8"/>
        <v>2</v>
      </c>
      <c r="K547" s="6">
        <v>42090.435416666667</v>
      </c>
      <c r="L547" s="3" t="s">
        <v>1371</v>
      </c>
      <c r="M547" s="3" t="s">
        <v>1366</v>
      </c>
      <c r="N547" s="3"/>
    </row>
    <row r="548" spans="1:14" ht="30">
      <c r="A548" s="3" t="s">
        <v>43</v>
      </c>
      <c r="B548" s="4" t="s">
        <v>16</v>
      </c>
      <c r="C548" s="5" t="s">
        <v>1378</v>
      </c>
      <c r="D548" s="3" t="s">
        <v>659</v>
      </c>
      <c r="E548" s="3">
        <v>1</v>
      </c>
      <c r="F548" s="3" t="s">
        <v>1379</v>
      </c>
      <c r="G548" s="4" t="s">
        <v>20</v>
      </c>
      <c r="H548" s="3" t="s">
        <v>21</v>
      </c>
      <c r="I548" s="6">
        <v>42054.557638888888</v>
      </c>
      <c r="J548" s="8">
        <f t="shared" si="8"/>
        <v>2</v>
      </c>
      <c r="K548" s="6">
        <v>42090.558333333334</v>
      </c>
      <c r="L548" s="3" t="s">
        <v>1371</v>
      </c>
      <c r="M548" s="3" t="s">
        <v>1366</v>
      </c>
      <c r="N548" s="3"/>
    </row>
    <row r="549" spans="1:14" ht="30">
      <c r="A549" s="3" t="s">
        <v>15</v>
      </c>
      <c r="B549" s="4" t="s">
        <v>16</v>
      </c>
      <c r="C549" s="5" t="s">
        <v>1380</v>
      </c>
      <c r="D549" s="3" t="s">
        <v>582</v>
      </c>
      <c r="E549" s="3">
        <v>2</v>
      </c>
      <c r="F549" s="3" t="s">
        <v>1381</v>
      </c>
      <c r="G549" s="4" t="s">
        <v>20</v>
      </c>
      <c r="H549" s="3" t="s">
        <v>21</v>
      </c>
      <c r="I549" s="6">
        <v>42054.460416666669</v>
      </c>
      <c r="J549" s="8">
        <f t="shared" si="8"/>
        <v>2</v>
      </c>
      <c r="K549" s="6">
        <v>42118.661111111112</v>
      </c>
      <c r="L549" s="3" t="s">
        <v>711</v>
      </c>
      <c r="M549" s="3" t="s">
        <v>1366</v>
      </c>
      <c r="N549" s="3"/>
    </row>
    <row r="550" spans="1:14" ht="30">
      <c r="A550" s="3" t="s">
        <v>15</v>
      </c>
      <c r="B550" s="4" t="s">
        <v>16</v>
      </c>
      <c r="C550" s="5" t="s">
        <v>1382</v>
      </c>
      <c r="D550" s="3" t="s">
        <v>507</v>
      </c>
      <c r="E550" s="3"/>
      <c r="F550" s="3" t="s">
        <v>1383</v>
      </c>
      <c r="G550" s="4" t="s">
        <v>20</v>
      </c>
      <c r="H550" s="3" t="s">
        <v>72</v>
      </c>
      <c r="I550" s="6">
        <v>42054.45208333333</v>
      </c>
      <c r="J550" s="8">
        <f t="shared" si="8"/>
        <v>2</v>
      </c>
      <c r="K550" s="6">
        <v>42095.545138888891</v>
      </c>
      <c r="L550" s="3" t="s">
        <v>1245</v>
      </c>
      <c r="M550" s="3" t="s">
        <v>1366</v>
      </c>
      <c r="N550" s="3"/>
    </row>
    <row r="551" spans="1:14" ht="30">
      <c r="A551" s="3" t="s">
        <v>15</v>
      </c>
      <c r="B551" s="4" t="s">
        <v>16</v>
      </c>
      <c r="C551" s="5" t="s">
        <v>1384</v>
      </c>
      <c r="D551" s="3" t="s">
        <v>507</v>
      </c>
      <c r="E551" s="3"/>
      <c r="F551" s="3" t="s">
        <v>1385</v>
      </c>
      <c r="G551" s="4" t="s">
        <v>20</v>
      </c>
      <c r="H551" s="3" t="s">
        <v>72</v>
      </c>
      <c r="I551" s="6">
        <v>42054.447222222225</v>
      </c>
      <c r="J551" s="8">
        <f t="shared" si="8"/>
        <v>2</v>
      </c>
      <c r="K551" s="6">
        <v>42095.545138888891</v>
      </c>
      <c r="L551" s="3" t="s">
        <v>1245</v>
      </c>
      <c r="M551" s="3" t="s">
        <v>1366</v>
      </c>
      <c r="N551" s="3"/>
    </row>
    <row r="552" spans="1:14" ht="30">
      <c r="A552" s="3" t="s">
        <v>15</v>
      </c>
      <c r="B552" s="4" t="s">
        <v>16</v>
      </c>
      <c r="C552" s="5" t="s">
        <v>1386</v>
      </c>
      <c r="D552" s="3" t="s">
        <v>507</v>
      </c>
      <c r="E552" s="3">
        <v>2</v>
      </c>
      <c r="F552" s="3" t="s">
        <v>1387</v>
      </c>
      <c r="G552" s="4" t="s">
        <v>20</v>
      </c>
      <c r="H552" s="3" t="s">
        <v>72</v>
      </c>
      <c r="I552" s="6">
        <v>42054.419444444444</v>
      </c>
      <c r="J552" s="8">
        <f t="shared" si="8"/>
        <v>2</v>
      </c>
      <c r="K552" s="6">
        <v>42095.544444444444</v>
      </c>
      <c r="L552" s="3" t="s">
        <v>1388</v>
      </c>
      <c r="M552" s="3" t="s">
        <v>1366</v>
      </c>
      <c r="N552" s="3"/>
    </row>
    <row r="553" spans="1:14" ht="30">
      <c r="A553" s="3" t="s">
        <v>43</v>
      </c>
      <c r="B553" s="4" t="s">
        <v>16</v>
      </c>
      <c r="C553" s="5" t="s">
        <v>1389</v>
      </c>
      <c r="D553" s="3" t="s">
        <v>905</v>
      </c>
      <c r="E553" s="3">
        <v>2</v>
      </c>
      <c r="F553" s="3" t="s">
        <v>1390</v>
      </c>
      <c r="G553" s="4" t="s">
        <v>20</v>
      </c>
      <c r="H553" s="3" t="s">
        <v>21</v>
      </c>
      <c r="I553" s="6">
        <v>42054.419444444444</v>
      </c>
      <c r="J553" s="8">
        <f t="shared" si="8"/>
        <v>2</v>
      </c>
      <c r="K553" s="6">
        <v>42089.539583333331</v>
      </c>
      <c r="L553" s="3" t="s">
        <v>1391</v>
      </c>
      <c r="M553" s="3" t="s">
        <v>772</v>
      </c>
      <c r="N553" s="3"/>
    </row>
    <row r="554" spans="1:14" ht="30">
      <c r="A554" s="3" t="s">
        <v>39</v>
      </c>
      <c r="B554" s="4" t="s">
        <v>16</v>
      </c>
      <c r="C554" s="5" t="s">
        <v>1392</v>
      </c>
      <c r="D554" s="3" t="s">
        <v>892</v>
      </c>
      <c r="E554" s="3">
        <v>2</v>
      </c>
      <c r="F554" s="3" t="s">
        <v>1393</v>
      </c>
      <c r="G554" s="4" t="s">
        <v>20</v>
      </c>
      <c r="H554" s="3" t="s">
        <v>21</v>
      </c>
      <c r="I554" s="6">
        <v>42054.416666666664</v>
      </c>
      <c r="J554" s="8">
        <f t="shared" si="8"/>
        <v>2</v>
      </c>
      <c r="K554" s="6">
        <v>42082.448611111111</v>
      </c>
      <c r="L554" s="3" t="s">
        <v>1138</v>
      </c>
      <c r="M554" s="3" t="s">
        <v>987</v>
      </c>
      <c r="N554" s="3"/>
    </row>
    <row r="555" spans="1:14" ht="45">
      <c r="A555" s="3" t="s">
        <v>15</v>
      </c>
      <c r="B555" s="4" t="s">
        <v>16</v>
      </c>
      <c r="C555" s="5" t="s">
        <v>1394</v>
      </c>
      <c r="D555" s="3" t="s">
        <v>896</v>
      </c>
      <c r="E555" s="3"/>
      <c r="F555" s="3" t="s">
        <v>1395</v>
      </c>
      <c r="G555" s="4" t="s">
        <v>20</v>
      </c>
      <c r="H555" s="3" t="s">
        <v>21</v>
      </c>
      <c r="I555" s="6">
        <v>42053.957638888889</v>
      </c>
      <c r="J555" s="8">
        <f t="shared" si="8"/>
        <v>2</v>
      </c>
      <c r="K555" s="6">
        <v>42256.890972222223</v>
      </c>
      <c r="L555" s="3" t="s">
        <v>824</v>
      </c>
      <c r="M555" s="3" t="s">
        <v>587</v>
      </c>
      <c r="N555" s="3"/>
    </row>
    <row r="556" spans="1:14" ht="30">
      <c r="A556" s="3" t="s">
        <v>15</v>
      </c>
      <c r="B556" s="4" t="s">
        <v>16</v>
      </c>
      <c r="C556" s="5" t="s">
        <v>1396</v>
      </c>
      <c r="D556" s="3" t="s">
        <v>507</v>
      </c>
      <c r="E556" s="3">
        <v>5</v>
      </c>
      <c r="F556" s="3" t="s">
        <v>1397</v>
      </c>
      <c r="G556" s="4" t="s">
        <v>20</v>
      </c>
      <c r="H556" s="3" t="s">
        <v>72</v>
      </c>
      <c r="I556" s="6">
        <v>42053.695138888892</v>
      </c>
      <c r="J556" s="8">
        <f t="shared" si="8"/>
        <v>2</v>
      </c>
      <c r="K556" s="6">
        <v>42095.544444444444</v>
      </c>
      <c r="L556" s="3" t="s">
        <v>1388</v>
      </c>
      <c r="M556" s="3" t="s">
        <v>1366</v>
      </c>
      <c r="N556" s="3"/>
    </row>
    <row r="557" spans="1:14" ht="30">
      <c r="A557" s="3" t="s">
        <v>15</v>
      </c>
      <c r="B557" s="4" t="s">
        <v>16</v>
      </c>
      <c r="C557" s="5" t="s">
        <v>1398</v>
      </c>
      <c r="D557" s="3" t="s">
        <v>507</v>
      </c>
      <c r="E557" s="3"/>
      <c r="F557" s="3" t="s">
        <v>1399</v>
      </c>
      <c r="G557" s="4" t="s">
        <v>20</v>
      </c>
      <c r="H557" s="3" t="s">
        <v>72</v>
      </c>
      <c r="I557" s="6">
        <v>42053.671527777777</v>
      </c>
      <c r="J557" s="8">
        <f t="shared" si="8"/>
        <v>2</v>
      </c>
      <c r="K557" s="6">
        <v>42095.544444444444</v>
      </c>
      <c r="L557" s="3" t="s">
        <v>1245</v>
      </c>
      <c r="M557" s="3" t="s">
        <v>1366</v>
      </c>
      <c r="N557" s="3"/>
    </row>
    <row r="558" spans="1:14" ht="30">
      <c r="A558" s="3" t="s">
        <v>15</v>
      </c>
      <c r="B558" s="4" t="s">
        <v>16</v>
      </c>
      <c r="C558" s="5" t="s">
        <v>1400</v>
      </c>
      <c r="D558" s="3" t="s">
        <v>507</v>
      </c>
      <c r="E558" s="3"/>
      <c r="F558" s="3" t="s">
        <v>1401</v>
      </c>
      <c r="G558" s="4" t="s">
        <v>20</v>
      </c>
      <c r="H558" s="3" t="s">
        <v>72</v>
      </c>
      <c r="I558" s="6">
        <v>42053.670138888891</v>
      </c>
      <c r="J558" s="8">
        <f t="shared" si="8"/>
        <v>2</v>
      </c>
      <c r="K558" s="6">
        <v>42095.543749999997</v>
      </c>
      <c r="L558" s="3" t="s">
        <v>1245</v>
      </c>
      <c r="M558" s="3" t="s">
        <v>1366</v>
      </c>
      <c r="N558" s="3"/>
    </row>
    <row r="559" spans="1:14" ht="30">
      <c r="A559" s="3" t="s">
        <v>15</v>
      </c>
      <c r="B559" s="4" t="s">
        <v>16</v>
      </c>
      <c r="C559" s="5" t="s">
        <v>1402</v>
      </c>
      <c r="D559" s="3" t="s">
        <v>507</v>
      </c>
      <c r="E559" s="3"/>
      <c r="F559" s="3" t="s">
        <v>1403</v>
      </c>
      <c r="G559" s="4" t="s">
        <v>20</v>
      </c>
      <c r="H559" s="3" t="s">
        <v>72</v>
      </c>
      <c r="I559" s="6">
        <v>42053.657638888886</v>
      </c>
      <c r="J559" s="8">
        <f t="shared" si="8"/>
        <v>2</v>
      </c>
      <c r="K559" s="6">
        <v>42095.543749999997</v>
      </c>
      <c r="L559" s="3" t="s">
        <v>1245</v>
      </c>
      <c r="M559" s="3" t="s">
        <v>1366</v>
      </c>
      <c r="N559" s="3"/>
    </row>
    <row r="560" spans="1:14" ht="30">
      <c r="A560" s="3" t="s">
        <v>15</v>
      </c>
      <c r="B560" s="4" t="s">
        <v>16</v>
      </c>
      <c r="C560" s="5" t="s">
        <v>1404</v>
      </c>
      <c r="D560" s="3" t="s">
        <v>507</v>
      </c>
      <c r="E560" s="3"/>
      <c r="F560" s="3" t="s">
        <v>1405</v>
      </c>
      <c r="G560" s="4" t="s">
        <v>20</v>
      </c>
      <c r="H560" s="3" t="s">
        <v>72</v>
      </c>
      <c r="I560" s="6">
        <v>42053.65625</v>
      </c>
      <c r="J560" s="8">
        <f t="shared" si="8"/>
        <v>2</v>
      </c>
      <c r="K560" s="6">
        <v>42095.543749999997</v>
      </c>
      <c r="L560" s="3" t="s">
        <v>1245</v>
      </c>
      <c r="M560" s="3" t="s">
        <v>1366</v>
      </c>
      <c r="N560" s="3"/>
    </row>
    <row r="561" spans="1:14" ht="30">
      <c r="A561" s="3" t="s">
        <v>39</v>
      </c>
      <c r="B561" s="4" t="s">
        <v>16</v>
      </c>
      <c r="C561" s="5" t="s">
        <v>1406</v>
      </c>
      <c r="D561" s="3" t="s">
        <v>700</v>
      </c>
      <c r="E561" s="3">
        <v>2</v>
      </c>
      <c r="F561" s="3" t="s">
        <v>1407</v>
      </c>
      <c r="G561" s="4" t="s">
        <v>20</v>
      </c>
      <c r="H561" s="3" t="s">
        <v>21</v>
      </c>
      <c r="I561" s="6">
        <v>42053.645138888889</v>
      </c>
      <c r="J561" s="8">
        <f t="shared" si="8"/>
        <v>2</v>
      </c>
      <c r="K561" s="6">
        <v>42060.45416666667</v>
      </c>
      <c r="L561" s="3" t="s">
        <v>1408</v>
      </c>
      <c r="M561" s="3" t="s">
        <v>1218</v>
      </c>
      <c r="N561" s="3"/>
    </row>
    <row r="562" spans="1:14" ht="30">
      <c r="A562" s="3" t="s">
        <v>15</v>
      </c>
      <c r="B562" s="4" t="s">
        <v>16</v>
      </c>
      <c r="C562" s="5" t="s">
        <v>1409</v>
      </c>
      <c r="D562" s="3" t="s">
        <v>1410</v>
      </c>
      <c r="E562" s="3"/>
      <c r="F562" s="3" t="s">
        <v>1411</v>
      </c>
      <c r="G562" s="4" t="s">
        <v>20</v>
      </c>
      <c r="H562" s="3" t="s">
        <v>21</v>
      </c>
      <c r="I562" s="6">
        <v>42053.640277777777</v>
      </c>
      <c r="J562" s="8">
        <f t="shared" si="8"/>
        <v>2</v>
      </c>
      <c r="K562" s="6">
        <v>42058.534722222219</v>
      </c>
      <c r="L562" s="3" t="s">
        <v>1412</v>
      </c>
      <c r="M562" s="3" t="s">
        <v>1218</v>
      </c>
      <c r="N562" s="3"/>
    </row>
    <row r="563" spans="1:14" ht="45">
      <c r="A563" s="3" t="s">
        <v>39</v>
      </c>
      <c r="B563" s="4" t="s">
        <v>16</v>
      </c>
      <c r="C563" s="5" t="s">
        <v>1413</v>
      </c>
      <c r="D563" s="3" t="s">
        <v>690</v>
      </c>
      <c r="E563" s="3">
        <v>1</v>
      </c>
      <c r="F563" s="3" t="s">
        <v>1414</v>
      </c>
      <c r="G563" s="4" t="s">
        <v>20</v>
      </c>
      <c r="H563" s="3" t="s">
        <v>21</v>
      </c>
      <c r="I563" s="6">
        <v>42053.619444444441</v>
      </c>
      <c r="J563" s="8">
        <f t="shared" si="8"/>
        <v>2</v>
      </c>
      <c r="K563" s="6">
        <v>42061.629166666666</v>
      </c>
      <c r="L563" s="3" t="s">
        <v>806</v>
      </c>
      <c r="M563" s="3" t="s">
        <v>1415</v>
      </c>
      <c r="N563" s="3"/>
    </row>
    <row r="564" spans="1:14" ht="30">
      <c r="A564" s="3" t="s">
        <v>43</v>
      </c>
      <c r="B564" s="4" t="s">
        <v>16</v>
      </c>
      <c r="C564" s="5" t="s">
        <v>1416</v>
      </c>
      <c r="D564" s="3" t="s">
        <v>690</v>
      </c>
      <c r="E564" s="3">
        <v>2</v>
      </c>
      <c r="F564" s="3" t="s">
        <v>1417</v>
      </c>
      <c r="G564" s="4" t="s">
        <v>20</v>
      </c>
      <c r="H564" s="3" t="s">
        <v>21</v>
      </c>
      <c r="I564" s="6">
        <v>42053.609722222223</v>
      </c>
      <c r="J564" s="8">
        <f t="shared" si="8"/>
        <v>2</v>
      </c>
      <c r="K564" s="6">
        <v>42060.677777777775</v>
      </c>
      <c r="L564" s="3" t="s">
        <v>806</v>
      </c>
      <c r="M564" s="3" t="s">
        <v>1415</v>
      </c>
      <c r="N564" s="3"/>
    </row>
    <row r="565" spans="1:14" ht="30">
      <c r="A565" s="3" t="s">
        <v>39</v>
      </c>
      <c r="B565" s="4" t="s">
        <v>16</v>
      </c>
      <c r="C565" s="5" t="s">
        <v>1418</v>
      </c>
      <c r="D565" s="3" t="s">
        <v>690</v>
      </c>
      <c r="E565" s="3">
        <v>1</v>
      </c>
      <c r="F565" s="3" t="s">
        <v>1419</v>
      </c>
      <c r="G565" s="4" t="s">
        <v>20</v>
      </c>
      <c r="H565" s="3" t="s">
        <v>21</v>
      </c>
      <c r="I565" s="6">
        <v>42053.601388888892</v>
      </c>
      <c r="J565" s="8">
        <f t="shared" si="8"/>
        <v>2</v>
      </c>
      <c r="K565" s="6">
        <v>42061.628472222219</v>
      </c>
      <c r="L565" s="3" t="s">
        <v>806</v>
      </c>
      <c r="M565" s="3" t="s">
        <v>1415</v>
      </c>
      <c r="N565" s="3"/>
    </row>
    <row r="566" spans="1:14" ht="30">
      <c r="A566" s="3" t="s">
        <v>32</v>
      </c>
      <c r="B566" s="4" t="s">
        <v>16</v>
      </c>
      <c r="C566" s="5" t="s">
        <v>1420</v>
      </c>
      <c r="D566" s="3" t="s">
        <v>507</v>
      </c>
      <c r="E566" s="3"/>
      <c r="F566" s="3" t="s">
        <v>1421</v>
      </c>
      <c r="G566" s="4" t="s">
        <v>20</v>
      </c>
      <c r="H566" s="3" t="s">
        <v>136</v>
      </c>
      <c r="I566" s="6">
        <v>42053.589583333334</v>
      </c>
      <c r="J566" s="8">
        <f t="shared" si="8"/>
        <v>2</v>
      </c>
      <c r="K566" s="6">
        <v>42067.54583333333</v>
      </c>
      <c r="L566" s="3" t="s">
        <v>777</v>
      </c>
      <c r="M566" s="3" t="s">
        <v>793</v>
      </c>
      <c r="N566" s="3"/>
    </row>
    <row r="567" spans="1:14" ht="30">
      <c r="A567" s="3" t="s">
        <v>15</v>
      </c>
      <c r="B567" s="4" t="s">
        <v>16</v>
      </c>
      <c r="C567" s="5" t="s">
        <v>1422</v>
      </c>
      <c r="D567" s="3" t="s">
        <v>609</v>
      </c>
      <c r="E567" s="3">
        <v>3</v>
      </c>
      <c r="F567" s="3" t="s">
        <v>1423</v>
      </c>
      <c r="G567" s="4" t="s">
        <v>20</v>
      </c>
      <c r="H567" s="3" t="s">
        <v>21</v>
      </c>
      <c r="I567" s="6">
        <v>42053.565972222219</v>
      </c>
      <c r="J567" s="8">
        <f t="shared" si="8"/>
        <v>2</v>
      </c>
      <c r="K567" s="6">
        <v>42055.416666666664</v>
      </c>
      <c r="L567" s="3" t="s">
        <v>122</v>
      </c>
      <c r="M567" s="3" t="s">
        <v>611</v>
      </c>
      <c r="N567" s="3"/>
    </row>
    <row r="568" spans="1:14" ht="45">
      <c r="A568" s="3" t="s">
        <v>39</v>
      </c>
      <c r="B568" s="4" t="s">
        <v>16</v>
      </c>
      <c r="C568" s="5" t="s">
        <v>1424</v>
      </c>
      <c r="D568" s="3" t="s">
        <v>575</v>
      </c>
      <c r="E568" s="3">
        <v>2</v>
      </c>
      <c r="F568" s="3" t="s">
        <v>1425</v>
      </c>
      <c r="G568" s="4" t="s">
        <v>20</v>
      </c>
      <c r="H568" s="3" t="s">
        <v>21</v>
      </c>
      <c r="I568" s="6">
        <v>42053.460416666669</v>
      </c>
      <c r="J568" s="8">
        <f t="shared" si="8"/>
        <v>2</v>
      </c>
      <c r="K568" s="6">
        <v>42061.234027777777</v>
      </c>
      <c r="L568" s="3" t="s">
        <v>141</v>
      </c>
      <c r="M568" s="3" t="s">
        <v>864</v>
      </c>
      <c r="N568" s="3"/>
    </row>
    <row r="569" spans="1:14" ht="30">
      <c r="A569" s="3" t="s">
        <v>39</v>
      </c>
      <c r="B569" s="4" t="s">
        <v>16</v>
      </c>
      <c r="C569" s="5" t="s">
        <v>1426</v>
      </c>
      <c r="D569" s="7" t="s">
        <v>15</v>
      </c>
      <c r="E569" s="3"/>
      <c r="F569" s="3" t="s">
        <v>1427</v>
      </c>
      <c r="G569" s="4" t="s">
        <v>20</v>
      </c>
      <c r="H569" s="3" t="s">
        <v>279</v>
      </c>
      <c r="I569" s="6">
        <v>42053.447222222225</v>
      </c>
      <c r="J569" s="8">
        <f t="shared" si="8"/>
        <v>2</v>
      </c>
      <c r="K569" s="6">
        <v>42107.714583333334</v>
      </c>
      <c r="L569" s="3"/>
      <c r="M569" s="3" t="s">
        <v>752</v>
      </c>
      <c r="N569" s="3"/>
    </row>
    <row r="570" spans="1:14" ht="30">
      <c r="A570" s="3" t="s">
        <v>39</v>
      </c>
      <c r="B570" s="4" t="s">
        <v>16</v>
      </c>
      <c r="C570" s="5" t="s">
        <v>1428</v>
      </c>
      <c r="D570" s="3" t="s">
        <v>609</v>
      </c>
      <c r="E570" s="3">
        <v>3</v>
      </c>
      <c r="F570" s="3" t="s">
        <v>1429</v>
      </c>
      <c r="G570" s="4" t="s">
        <v>20</v>
      </c>
      <c r="H570" s="3" t="s">
        <v>21</v>
      </c>
      <c r="I570" s="6">
        <v>42052.966666666667</v>
      </c>
      <c r="J570" s="8">
        <f t="shared" si="8"/>
        <v>2</v>
      </c>
      <c r="K570" s="6">
        <v>42060.411111111112</v>
      </c>
      <c r="L570" s="3" t="s">
        <v>141</v>
      </c>
      <c r="M570" s="3" t="s">
        <v>590</v>
      </c>
      <c r="N570" s="3"/>
    </row>
    <row r="571" spans="1:14" ht="30">
      <c r="A571" s="3" t="s">
        <v>43</v>
      </c>
      <c r="B571" s="4" t="s">
        <v>16</v>
      </c>
      <c r="C571" s="5" t="s">
        <v>1430</v>
      </c>
      <c r="D571" s="3" t="s">
        <v>63</v>
      </c>
      <c r="E571" s="3"/>
      <c r="F571" s="3" t="s">
        <v>1431</v>
      </c>
      <c r="G571" s="4" t="s">
        <v>20</v>
      </c>
      <c r="H571" s="3" t="s">
        <v>21</v>
      </c>
      <c r="I571" s="6">
        <v>42052.895833333336</v>
      </c>
      <c r="J571" s="8">
        <f t="shared" si="8"/>
        <v>2</v>
      </c>
      <c r="K571" s="6">
        <v>42079.637499999997</v>
      </c>
      <c r="L571" s="3" t="s">
        <v>1432</v>
      </c>
      <c r="M571" s="3" t="s">
        <v>812</v>
      </c>
      <c r="N571" s="3"/>
    </row>
    <row r="572" spans="1:14" ht="45">
      <c r="A572" s="3" t="s">
        <v>39</v>
      </c>
      <c r="B572" s="4" t="s">
        <v>16</v>
      </c>
      <c r="C572" s="5" t="s">
        <v>1433</v>
      </c>
      <c r="D572" s="3" t="s">
        <v>719</v>
      </c>
      <c r="E572" s="3"/>
      <c r="F572" s="3" t="s">
        <v>1434</v>
      </c>
      <c r="G572" s="4" t="s">
        <v>20</v>
      </c>
      <c r="H572" s="3" t="s">
        <v>21</v>
      </c>
      <c r="I572" s="6">
        <v>42052.859722222223</v>
      </c>
      <c r="J572" s="8">
        <f t="shared" si="8"/>
        <v>2</v>
      </c>
      <c r="K572" s="6">
        <v>42136.433333333334</v>
      </c>
      <c r="L572" s="3" t="s">
        <v>141</v>
      </c>
      <c r="M572" s="3" t="s">
        <v>1104</v>
      </c>
      <c r="N572" s="3"/>
    </row>
    <row r="573" spans="1:14" ht="30">
      <c r="A573" s="3" t="s">
        <v>43</v>
      </c>
      <c r="B573" s="4" t="s">
        <v>16</v>
      </c>
      <c r="C573" s="5" t="s">
        <v>1435</v>
      </c>
      <c r="D573" s="3" t="s">
        <v>582</v>
      </c>
      <c r="E573" s="3">
        <v>1</v>
      </c>
      <c r="F573" s="3" t="s">
        <v>1436</v>
      </c>
      <c r="G573" s="4" t="s">
        <v>20</v>
      </c>
      <c r="H573" s="3" t="s">
        <v>21</v>
      </c>
      <c r="I573" s="6">
        <v>42052.79583333333</v>
      </c>
      <c r="J573" s="8">
        <f t="shared" si="8"/>
        <v>2</v>
      </c>
      <c r="K573" s="6">
        <v>42181.631249999999</v>
      </c>
      <c r="L573" s="3" t="s">
        <v>872</v>
      </c>
      <c r="M573" s="3" t="s">
        <v>752</v>
      </c>
      <c r="N573" s="3"/>
    </row>
    <row r="574" spans="1:14" ht="30">
      <c r="A574" s="3" t="s">
        <v>39</v>
      </c>
      <c r="B574" s="4" t="s">
        <v>16</v>
      </c>
      <c r="C574" s="5" t="s">
        <v>1437</v>
      </c>
      <c r="D574" s="3" t="s">
        <v>1410</v>
      </c>
      <c r="E574" s="3">
        <v>5</v>
      </c>
      <c r="F574" s="3" t="s">
        <v>1438</v>
      </c>
      <c r="G574" s="4" t="s">
        <v>20</v>
      </c>
      <c r="H574" s="3" t="s">
        <v>29</v>
      </c>
      <c r="I574" s="6">
        <v>42052.700694444444</v>
      </c>
      <c r="J574" s="8">
        <f t="shared" si="8"/>
        <v>2</v>
      </c>
      <c r="K574" s="6">
        <v>42061.5625</v>
      </c>
      <c r="L574" s="3" t="s">
        <v>1439</v>
      </c>
      <c r="M574" s="3" t="s">
        <v>1218</v>
      </c>
      <c r="N574" s="3"/>
    </row>
    <row r="575" spans="1:14" ht="45">
      <c r="A575" s="3" t="s">
        <v>43</v>
      </c>
      <c r="B575" s="4" t="s">
        <v>16</v>
      </c>
      <c r="C575" s="5" t="s">
        <v>1440</v>
      </c>
      <c r="D575" s="3" t="s">
        <v>716</v>
      </c>
      <c r="E575" s="3">
        <v>3</v>
      </c>
      <c r="F575" s="3" t="s">
        <v>1441</v>
      </c>
      <c r="G575" s="4" t="s">
        <v>20</v>
      </c>
      <c r="H575" s="3" t="s">
        <v>21</v>
      </c>
      <c r="I575" s="6">
        <v>42052.630555555559</v>
      </c>
      <c r="J575" s="8">
        <f t="shared" si="8"/>
        <v>2</v>
      </c>
      <c r="K575" s="6">
        <v>42065.416666666664</v>
      </c>
      <c r="L575" s="3" t="s">
        <v>141</v>
      </c>
      <c r="M575" s="3" t="s">
        <v>758</v>
      </c>
      <c r="N575" s="3"/>
    </row>
    <row r="576" spans="1:14" ht="30">
      <c r="A576" s="3" t="s">
        <v>32</v>
      </c>
      <c r="B576" s="4" t="s">
        <v>16</v>
      </c>
      <c r="C576" s="5" t="s">
        <v>1442</v>
      </c>
      <c r="D576" s="3" t="s">
        <v>63</v>
      </c>
      <c r="E576" s="3">
        <v>3</v>
      </c>
      <c r="F576" s="3" t="s">
        <v>1443</v>
      </c>
      <c r="G576" s="4" t="s">
        <v>20</v>
      </c>
      <c r="H576" s="3" t="s">
        <v>21</v>
      </c>
      <c r="I576" s="6">
        <v>42052.602777777778</v>
      </c>
      <c r="J576" s="8">
        <f t="shared" si="8"/>
        <v>2</v>
      </c>
      <c r="K576" s="6">
        <v>42074.654166666667</v>
      </c>
      <c r="L576" s="3" t="s">
        <v>824</v>
      </c>
      <c r="M576" s="3" t="s">
        <v>1444</v>
      </c>
      <c r="N576" s="3"/>
    </row>
    <row r="577" spans="1:14" ht="30">
      <c r="A577" s="3" t="s">
        <v>39</v>
      </c>
      <c r="B577" s="4" t="s">
        <v>16</v>
      </c>
      <c r="C577" s="5" t="s">
        <v>1445</v>
      </c>
      <c r="D577" s="7" t="s">
        <v>15</v>
      </c>
      <c r="E577" s="3"/>
      <c r="F577" s="3" t="s">
        <v>1446</v>
      </c>
      <c r="G577" s="4" t="s">
        <v>20</v>
      </c>
      <c r="H577" s="3" t="s">
        <v>29</v>
      </c>
      <c r="I577" s="6">
        <v>42052.499305555553</v>
      </c>
      <c r="J577" s="8">
        <f t="shared" si="8"/>
        <v>2</v>
      </c>
      <c r="K577" s="6">
        <v>42059.463888888888</v>
      </c>
      <c r="L577" s="3"/>
      <c r="M577" s="3" t="s">
        <v>675</v>
      </c>
      <c r="N577" s="3"/>
    </row>
    <row r="578" spans="1:14" ht="30">
      <c r="A578" s="3" t="s">
        <v>39</v>
      </c>
      <c r="B578" s="4" t="s">
        <v>16</v>
      </c>
      <c r="C578" s="5" t="s">
        <v>1447</v>
      </c>
      <c r="D578" s="7" t="s">
        <v>15</v>
      </c>
      <c r="E578" s="3"/>
      <c r="F578" s="3" t="s">
        <v>1448</v>
      </c>
      <c r="G578" s="4" t="s">
        <v>20</v>
      </c>
      <c r="H578" s="3" t="s">
        <v>29</v>
      </c>
      <c r="I578" s="6">
        <v>42052.48541666667</v>
      </c>
      <c r="J578" s="8">
        <f t="shared" si="8"/>
        <v>2</v>
      </c>
      <c r="K578" s="6">
        <v>42444.61041666667</v>
      </c>
      <c r="L578" s="3"/>
      <c r="M578" s="3" t="s">
        <v>752</v>
      </c>
      <c r="N578" s="3"/>
    </row>
    <row r="579" spans="1:14" ht="30">
      <c r="A579" s="3" t="s">
        <v>39</v>
      </c>
      <c r="B579" s="4" t="s">
        <v>16</v>
      </c>
      <c r="C579" s="5" t="s">
        <v>1449</v>
      </c>
      <c r="D579" s="3" t="s">
        <v>575</v>
      </c>
      <c r="E579" s="3">
        <v>5</v>
      </c>
      <c r="F579" s="3" t="s">
        <v>1450</v>
      </c>
      <c r="G579" s="4" t="s">
        <v>20</v>
      </c>
      <c r="H579" s="3" t="s">
        <v>21</v>
      </c>
      <c r="I579" s="6">
        <v>42051.988888888889</v>
      </c>
      <c r="J579" s="8">
        <f t="shared" si="8"/>
        <v>2</v>
      </c>
      <c r="K579" s="6">
        <v>42405.561111111114</v>
      </c>
      <c r="L579" s="3" t="s">
        <v>1432</v>
      </c>
      <c r="M579" s="3" t="s">
        <v>680</v>
      </c>
      <c r="N579" s="3"/>
    </row>
    <row r="580" spans="1:14" ht="30">
      <c r="A580" s="3" t="s">
        <v>39</v>
      </c>
      <c r="B580" s="4" t="s">
        <v>16</v>
      </c>
      <c r="C580" s="5" t="s">
        <v>1451</v>
      </c>
      <c r="D580" s="3" t="s">
        <v>1023</v>
      </c>
      <c r="E580" s="3">
        <v>2</v>
      </c>
      <c r="F580" s="3" t="s">
        <v>1452</v>
      </c>
      <c r="G580" s="4" t="s">
        <v>20</v>
      </c>
      <c r="H580" s="3" t="s">
        <v>21</v>
      </c>
      <c r="I580" s="6">
        <v>42051.897916666669</v>
      </c>
      <c r="J580" s="8">
        <f t="shared" si="8"/>
        <v>2</v>
      </c>
      <c r="K580" s="6">
        <v>42062.543749999997</v>
      </c>
      <c r="L580" s="3" t="s">
        <v>141</v>
      </c>
      <c r="M580" s="3" t="s">
        <v>1305</v>
      </c>
      <c r="N580" s="3"/>
    </row>
    <row r="581" spans="1:14" ht="30">
      <c r="A581" s="3" t="s">
        <v>39</v>
      </c>
      <c r="B581" s="4" t="s">
        <v>16</v>
      </c>
      <c r="C581" s="5" t="s">
        <v>1453</v>
      </c>
      <c r="D581" s="7" t="s">
        <v>15</v>
      </c>
      <c r="E581" s="3"/>
      <c r="F581" s="3" t="s">
        <v>1454</v>
      </c>
      <c r="G581" s="4" t="s">
        <v>20</v>
      </c>
      <c r="H581" s="3" t="s">
        <v>279</v>
      </c>
      <c r="I581" s="6">
        <v>42051.879166666666</v>
      </c>
      <c r="J581" s="8">
        <f t="shared" si="8"/>
        <v>2</v>
      </c>
      <c r="K581" s="6">
        <v>42059.353472222225</v>
      </c>
      <c r="L581" s="3"/>
      <c r="M581" s="3" t="s">
        <v>587</v>
      </c>
      <c r="N581" s="3"/>
    </row>
    <row r="582" spans="1:14" ht="30">
      <c r="A582" s="3" t="s">
        <v>39</v>
      </c>
      <c r="B582" s="4" t="s">
        <v>16</v>
      </c>
      <c r="C582" s="5" t="s">
        <v>1455</v>
      </c>
      <c r="D582" s="3" t="s">
        <v>575</v>
      </c>
      <c r="E582" s="3">
        <v>3</v>
      </c>
      <c r="F582" s="3" t="s">
        <v>1456</v>
      </c>
      <c r="G582" s="4" t="s">
        <v>20</v>
      </c>
      <c r="H582" s="3" t="s">
        <v>21</v>
      </c>
      <c r="I582" s="6">
        <v>42051.878472222219</v>
      </c>
      <c r="J582" s="8">
        <f t="shared" ref="J582:J645" si="9">MONTH(I582)</f>
        <v>2</v>
      </c>
      <c r="K582" s="6">
        <v>42069.445138888892</v>
      </c>
      <c r="L582" s="3" t="s">
        <v>141</v>
      </c>
      <c r="M582" s="3" t="s">
        <v>590</v>
      </c>
      <c r="N582" s="3"/>
    </row>
    <row r="583" spans="1:14" ht="45">
      <c r="A583" s="3" t="s">
        <v>32</v>
      </c>
      <c r="B583" s="4" t="s">
        <v>16</v>
      </c>
      <c r="C583" s="5" t="s">
        <v>1457</v>
      </c>
      <c r="D583" s="3" t="s">
        <v>709</v>
      </c>
      <c r="E583" s="3">
        <v>2</v>
      </c>
      <c r="F583" s="3" t="s">
        <v>1458</v>
      </c>
      <c r="G583" s="4" t="s">
        <v>20</v>
      </c>
      <c r="H583" s="3" t="s">
        <v>21</v>
      </c>
      <c r="I583" s="6">
        <v>42051.868055555555</v>
      </c>
      <c r="J583" s="8">
        <f t="shared" si="9"/>
        <v>2</v>
      </c>
      <c r="K583" s="6">
        <v>42060.55972222222</v>
      </c>
      <c r="L583" s="3" t="s">
        <v>159</v>
      </c>
      <c r="M583" s="3" t="s">
        <v>1305</v>
      </c>
      <c r="N583" s="3"/>
    </row>
    <row r="584" spans="1:14" ht="30">
      <c r="A584" s="3" t="s">
        <v>39</v>
      </c>
      <c r="B584" s="4" t="s">
        <v>16</v>
      </c>
      <c r="C584" s="5" t="s">
        <v>1459</v>
      </c>
      <c r="D584" s="3" t="s">
        <v>896</v>
      </c>
      <c r="E584" s="3">
        <v>3</v>
      </c>
      <c r="F584" s="3" t="s">
        <v>1460</v>
      </c>
      <c r="G584" s="4" t="s">
        <v>20</v>
      </c>
      <c r="H584" s="3" t="s">
        <v>29</v>
      </c>
      <c r="I584" s="6">
        <v>42051.629861111112</v>
      </c>
      <c r="J584" s="8">
        <f t="shared" si="9"/>
        <v>2</v>
      </c>
      <c r="K584" s="6">
        <v>42276.55972222222</v>
      </c>
      <c r="L584" s="3"/>
      <c r="M584" s="3" t="s">
        <v>772</v>
      </c>
      <c r="N584" s="3"/>
    </row>
    <row r="585" spans="1:14" ht="30">
      <c r="A585" s="3" t="s">
        <v>39</v>
      </c>
      <c r="B585" s="4" t="s">
        <v>16</v>
      </c>
      <c r="C585" s="5" t="s">
        <v>1461</v>
      </c>
      <c r="D585" s="3" t="s">
        <v>575</v>
      </c>
      <c r="E585" s="3">
        <v>2</v>
      </c>
      <c r="F585" s="3" t="s">
        <v>1462</v>
      </c>
      <c r="G585" s="4" t="s">
        <v>20</v>
      </c>
      <c r="H585" s="3" t="s">
        <v>21</v>
      </c>
      <c r="I585" s="6">
        <v>42051.612500000003</v>
      </c>
      <c r="J585" s="8">
        <f t="shared" si="9"/>
        <v>2</v>
      </c>
      <c r="K585" s="6">
        <v>42054.236805555556</v>
      </c>
      <c r="L585" s="3" t="s">
        <v>141</v>
      </c>
      <c r="M585" s="3" t="s">
        <v>611</v>
      </c>
      <c r="N585" s="3"/>
    </row>
    <row r="586" spans="1:14" ht="30">
      <c r="A586" s="3" t="s">
        <v>43</v>
      </c>
      <c r="B586" s="4" t="s">
        <v>16</v>
      </c>
      <c r="C586" s="5" t="s">
        <v>1463</v>
      </c>
      <c r="D586" s="3" t="s">
        <v>600</v>
      </c>
      <c r="E586" s="3"/>
      <c r="F586" s="3" t="s">
        <v>1464</v>
      </c>
      <c r="G586" s="4" t="s">
        <v>20</v>
      </c>
      <c r="H586" s="3" t="s">
        <v>21</v>
      </c>
      <c r="I586" s="6">
        <v>42051.580555555556</v>
      </c>
      <c r="J586" s="8">
        <f t="shared" si="9"/>
        <v>2</v>
      </c>
      <c r="K586" s="6">
        <v>42167.611805555556</v>
      </c>
      <c r="L586" s="3" t="s">
        <v>141</v>
      </c>
      <c r="M586" s="3" t="s">
        <v>580</v>
      </c>
      <c r="N586" s="3"/>
    </row>
    <row r="587" spans="1:14" ht="30">
      <c r="A587" s="3" t="s">
        <v>43</v>
      </c>
      <c r="B587" s="4" t="s">
        <v>16</v>
      </c>
      <c r="C587" s="5" t="s">
        <v>1465</v>
      </c>
      <c r="D587" s="3" t="s">
        <v>575</v>
      </c>
      <c r="E587" s="3">
        <v>3</v>
      </c>
      <c r="F587" s="3" t="s">
        <v>1466</v>
      </c>
      <c r="G587" s="4" t="s">
        <v>20</v>
      </c>
      <c r="H587" s="3" t="s">
        <v>21</v>
      </c>
      <c r="I587" s="6">
        <v>42048.963888888888</v>
      </c>
      <c r="J587" s="8">
        <f t="shared" si="9"/>
        <v>2</v>
      </c>
      <c r="K587" s="6">
        <v>42061.234027777777</v>
      </c>
      <c r="L587" s="3" t="s">
        <v>141</v>
      </c>
      <c r="M587" s="3" t="s">
        <v>990</v>
      </c>
      <c r="N587" s="3"/>
    </row>
    <row r="588" spans="1:14" ht="30">
      <c r="A588" s="3" t="s">
        <v>43</v>
      </c>
      <c r="B588" s="4" t="s">
        <v>16</v>
      </c>
      <c r="C588" s="5" t="s">
        <v>1467</v>
      </c>
      <c r="D588" s="3" t="s">
        <v>595</v>
      </c>
      <c r="E588" s="3">
        <v>2</v>
      </c>
      <c r="F588" s="3" t="s">
        <v>1468</v>
      </c>
      <c r="G588" s="4" t="s">
        <v>20</v>
      </c>
      <c r="H588" s="3" t="s">
        <v>21</v>
      </c>
      <c r="I588" s="6">
        <v>42048.861805555556</v>
      </c>
      <c r="J588" s="8">
        <f t="shared" si="9"/>
        <v>2</v>
      </c>
      <c r="K588" s="6">
        <v>42068.484722222223</v>
      </c>
      <c r="L588" s="3" t="s">
        <v>1138</v>
      </c>
      <c r="M588" s="3" t="s">
        <v>662</v>
      </c>
      <c r="N588" s="3"/>
    </row>
    <row r="589" spans="1:14" ht="30">
      <c r="A589" s="3" t="s">
        <v>15</v>
      </c>
      <c r="B589" s="4" t="s">
        <v>16</v>
      </c>
      <c r="C589" s="5" t="s">
        <v>1469</v>
      </c>
      <c r="D589" s="7" t="s">
        <v>15</v>
      </c>
      <c r="E589" s="3"/>
      <c r="F589" s="3" t="s">
        <v>1470</v>
      </c>
      <c r="G589" s="4" t="s">
        <v>20</v>
      </c>
      <c r="H589" s="3" t="s">
        <v>29</v>
      </c>
      <c r="I589" s="6">
        <v>42048.736805555556</v>
      </c>
      <c r="J589" s="8">
        <f t="shared" si="9"/>
        <v>2</v>
      </c>
      <c r="K589" s="6">
        <v>42068.661111111112</v>
      </c>
      <c r="L589" s="3"/>
      <c r="M589" s="3" t="s">
        <v>587</v>
      </c>
      <c r="N589" s="3"/>
    </row>
    <row r="590" spans="1:14" ht="30">
      <c r="A590" s="3" t="s">
        <v>15</v>
      </c>
      <c r="B590" s="4" t="s">
        <v>16</v>
      </c>
      <c r="C590" s="5" t="s">
        <v>1471</v>
      </c>
      <c r="D590" s="3" t="s">
        <v>896</v>
      </c>
      <c r="E590" s="3"/>
      <c r="F590" s="3" t="s">
        <v>1472</v>
      </c>
      <c r="G590" s="4" t="s">
        <v>20</v>
      </c>
      <c r="H590" s="3" t="s">
        <v>21</v>
      </c>
      <c r="I590" s="6">
        <v>42048.72152777778</v>
      </c>
      <c r="J590" s="8">
        <f t="shared" si="9"/>
        <v>2</v>
      </c>
      <c r="K590" s="6">
        <v>42067.622916666667</v>
      </c>
      <c r="L590" s="3" t="s">
        <v>824</v>
      </c>
      <c r="M590" s="3" t="s">
        <v>772</v>
      </c>
      <c r="N590" s="3"/>
    </row>
    <row r="591" spans="1:14" ht="30">
      <c r="A591" s="3" t="s">
        <v>15</v>
      </c>
      <c r="B591" s="4" t="s">
        <v>16</v>
      </c>
      <c r="C591" s="5" t="s">
        <v>1473</v>
      </c>
      <c r="D591" s="3" t="s">
        <v>609</v>
      </c>
      <c r="E591" s="3"/>
      <c r="F591" s="3" t="s">
        <v>1474</v>
      </c>
      <c r="G591" s="4" t="s">
        <v>20</v>
      </c>
      <c r="H591" s="3" t="s">
        <v>21</v>
      </c>
      <c r="I591" s="6">
        <v>42048.632638888892</v>
      </c>
      <c r="J591" s="8">
        <f t="shared" si="9"/>
        <v>2</v>
      </c>
      <c r="K591" s="6">
        <v>42053.511805555558</v>
      </c>
      <c r="L591" s="3" t="s">
        <v>122</v>
      </c>
      <c r="M591" s="3" t="s">
        <v>812</v>
      </c>
      <c r="N591" s="3"/>
    </row>
    <row r="592" spans="1:14" ht="30">
      <c r="A592" s="3" t="s">
        <v>15</v>
      </c>
      <c r="B592" s="4" t="s">
        <v>16</v>
      </c>
      <c r="C592" s="5" t="s">
        <v>1475</v>
      </c>
      <c r="D592" s="3" t="s">
        <v>575</v>
      </c>
      <c r="E592" s="3">
        <v>2</v>
      </c>
      <c r="F592" s="3" t="s">
        <v>1476</v>
      </c>
      <c r="G592" s="4" t="s">
        <v>20</v>
      </c>
      <c r="H592" s="3" t="s">
        <v>76</v>
      </c>
      <c r="I592" s="6">
        <v>42048.470833333333</v>
      </c>
      <c r="J592" s="8">
        <f t="shared" si="9"/>
        <v>2</v>
      </c>
      <c r="K592" s="6">
        <v>42058.506944444445</v>
      </c>
      <c r="L592" s="3"/>
      <c r="M592" s="3" t="s">
        <v>683</v>
      </c>
      <c r="N592" s="3"/>
    </row>
    <row r="593" spans="1:14" ht="45">
      <c r="A593" s="3" t="s">
        <v>43</v>
      </c>
      <c r="B593" s="4" t="s">
        <v>16</v>
      </c>
      <c r="C593" s="5" t="s">
        <v>1477</v>
      </c>
      <c r="D593" s="3" t="s">
        <v>690</v>
      </c>
      <c r="E593" s="3">
        <v>2</v>
      </c>
      <c r="F593" s="3" t="s">
        <v>1478</v>
      </c>
      <c r="G593" s="4" t="s">
        <v>20</v>
      </c>
      <c r="H593" s="3" t="s">
        <v>21</v>
      </c>
      <c r="I593" s="6">
        <v>42048.450694444444</v>
      </c>
      <c r="J593" s="8">
        <f t="shared" si="9"/>
        <v>2</v>
      </c>
      <c r="K593" s="6">
        <v>42075.578472222223</v>
      </c>
      <c r="L593" s="3" t="s">
        <v>141</v>
      </c>
      <c r="M593" s="3" t="s">
        <v>1305</v>
      </c>
      <c r="N593" s="3"/>
    </row>
    <row r="594" spans="1:14" ht="30">
      <c r="A594" s="3" t="s">
        <v>43</v>
      </c>
      <c r="B594" s="4" t="s">
        <v>16</v>
      </c>
      <c r="C594" s="5" t="s">
        <v>1479</v>
      </c>
      <c r="D594" s="3" t="s">
        <v>659</v>
      </c>
      <c r="E594" s="3">
        <v>1</v>
      </c>
      <c r="F594" s="3" t="s">
        <v>1480</v>
      </c>
      <c r="G594" s="4" t="s">
        <v>20</v>
      </c>
      <c r="H594" s="3" t="s">
        <v>21</v>
      </c>
      <c r="I594" s="6">
        <v>42048.424305555556</v>
      </c>
      <c r="J594" s="8">
        <f t="shared" si="9"/>
        <v>2</v>
      </c>
      <c r="K594" s="6">
        <v>42053.535416666666</v>
      </c>
      <c r="L594" s="3" t="s">
        <v>1481</v>
      </c>
      <c r="M594" s="3" t="s">
        <v>611</v>
      </c>
      <c r="N594" s="3"/>
    </row>
    <row r="595" spans="1:14" ht="30">
      <c r="A595" s="3" t="s">
        <v>43</v>
      </c>
      <c r="B595" s="4" t="s">
        <v>16</v>
      </c>
      <c r="C595" s="5" t="s">
        <v>1482</v>
      </c>
      <c r="D595" s="3" t="s">
        <v>659</v>
      </c>
      <c r="E595" s="3">
        <v>1</v>
      </c>
      <c r="F595" s="3" t="s">
        <v>1483</v>
      </c>
      <c r="G595" s="4" t="s">
        <v>20</v>
      </c>
      <c r="H595" s="3" t="s">
        <v>21</v>
      </c>
      <c r="I595" s="6">
        <v>42048.418749999997</v>
      </c>
      <c r="J595" s="8">
        <f t="shared" si="9"/>
        <v>2</v>
      </c>
      <c r="K595" s="6">
        <v>42053.714583333334</v>
      </c>
      <c r="L595" s="3" t="s">
        <v>1481</v>
      </c>
      <c r="M595" s="3" t="s">
        <v>611</v>
      </c>
      <c r="N595" s="3"/>
    </row>
    <row r="596" spans="1:14" ht="30">
      <c r="A596" s="3" t="s">
        <v>43</v>
      </c>
      <c r="B596" s="4" t="s">
        <v>16</v>
      </c>
      <c r="C596" s="5" t="s">
        <v>1484</v>
      </c>
      <c r="D596" s="3" t="s">
        <v>700</v>
      </c>
      <c r="E596" s="3">
        <v>2</v>
      </c>
      <c r="F596" s="3" t="s">
        <v>1485</v>
      </c>
      <c r="G596" s="4" t="s">
        <v>20</v>
      </c>
      <c r="H596" s="3" t="s">
        <v>21</v>
      </c>
      <c r="I596" s="6">
        <v>42048.417361111111</v>
      </c>
      <c r="J596" s="8">
        <f t="shared" si="9"/>
        <v>2</v>
      </c>
      <c r="K596" s="6">
        <v>42060.429861111108</v>
      </c>
      <c r="L596" s="3" t="s">
        <v>1481</v>
      </c>
      <c r="M596" s="3" t="s">
        <v>611</v>
      </c>
      <c r="N596" s="3"/>
    </row>
    <row r="597" spans="1:14" ht="30">
      <c r="A597" s="3" t="s">
        <v>39</v>
      </c>
      <c r="B597" s="4" t="s">
        <v>16</v>
      </c>
      <c r="C597" s="5" t="s">
        <v>1486</v>
      </c>
      <c r="D597" s="3" t="s">
        <v>700</v>
      </c>
      <c r="E597" s="3">
        <v>8</v>
      </c>
      <c r="F597" s="3" t="s">
        <v>1487</v>
      </c>
      <c r="G597" s="4" t="s">
        <v>20</v>
      </c>
      <c r="H597" s="3" t="s">
        <v>21</v>
      </c>
      <c r="I597" s="6">
        <v>42047.879166666666</v>
      </c>
      <c r="J597" s="8">
        <f t="shared" si="9"/>
        <v>2</v>
      </c>
      <c r="K597" s="6">
        <v>42074.649305555555</v>
      </c>
      <c r="L597" s="3" t="s">
        <v>141</v>
      </c>
      <c r="M597" s="3" t="s">
        <v>611</v>
      </c>
      <c r="N597" s="3"/>
    </row>
    <row r="598" spans="1:14" ht="30">
      <c r="A598" s="3" t="s">
        <v>43</v>
      </c>
      <c r="B598" s="4" t="s">
        <v>16</v>
      </c>
      <c r="C598" s="5" t="s">
        <v>1488</v>
      </c>
      <c r="D598" s="3" t="s">
        <v>600</v>
      </c>
      <c r="E598" s="3"/>
      <c r="F598" s="3" t="s">
        <v>1489</v>
      </c>
      <c r="G598" s="4" t="s">
        <v>20</v>
      </c>
      <c r="H598" s="3" t="s">
        <v>21</v>
      </c>
      <c r="I598" s="6">
        <v>42047.698611111111</v>
      </c>
      <c r="J598" s="8">
        <f t="shared" si="9"/>
        <v>2</v>
      </c>
      <c r="K598" s="6">
        <v>42082.396527777775</v>
      </c>
      <c r="L598" s="3" t="s">
        <v>831</v>
      </c>
      <c r="M598" s="3" t="s">
        <v>1490</v>
      </c>
      <c r="N598" s="3"/>
    </row>
    <row r="599" spans="1:14" ht="30">
      <c r="A599" s="3" t="s">
        <v>32</v>
      </c>
      <c r="B599" s="4" t="s">
        <v>16</v>
      </c>
      <c r="C599" s="5" t="s">
        <v>1491</v>
      </c>
      <c r="D599" s="3" t="s">
        <v>731</v>
      </c>
      <c r="E599" s="3">
        <v>2</v>
      </c>
      <c r="F599" s="3" t="s">
        <v>1492</v>
      </c>
      <c r="G599" s="4" t="s">
        <v>20</v>
      </c>
      <c r="H599" s="3" t="s">
        <v>21</v>
      </c>
      <c r="I599" s="6">
        <v>42047.698611111111</v>
      </c>
      <c r="J599" s="8">
        <f t="shared" si="9"/>
        <v>2</v>
      </c>
      <c r="K599" s="6">
        <v>42052.586805555555</v>
      </c>
      <c r="L599" s="3" t="s">
        <v>122</v>
      </c>
      <c r="M599" s="3" t="s">
        <v>1493</v>
      </c>
      <c r="N599" s="3"/>
    </row>
    <row r="600" spans="1:14" ht="30">
      <c r="A600" s="3" t="s">
        <v>39</v>
      </c>
      <c r="B600" s="4" t="s">
        <v>16</v>
      </c>
      <c r="C600" s="5" t="s">
        <v>1494</v>
      </c>
      <c r="D600" s="3" t="s">
        <v>1023</v>
      </c>
      <c r="E600" s="3">
        <v>1</v>
      </c>
      <c r="F600" s="3" t="s">
        <v>1495</v>
      </c>
      <c r="G600" s="4" t="s">
        <v>20</v>
      </c>
      <c r="H600" s="3" t="s">
        <v>21</v>
      </c>
      <c r="I600" s="6">
        <v>42047.646527777775</v>
      </c>
      <c r="J600" s="8">
        <f t="shared" si="9"/>
        <v>2</v>
      </c>
      <c r="K600" s="6">
        <v>42059.681250000001</v>
      </c>
      <c r="L600" s="3" t="s">
        <v>141</v>
      </c>
      <c r="M600" s="3" t="s">
        <v>1305</v>
      </c>
      <c r="N600" s="3"/>
    </row>
    <row r="601" spans="1:14" ht="30">
      <c r="A601" s="3" t="s">
        <v>39</v>
      </c>
      <c r="B601" s="4" t="s">
        <v>16</v>
      </c>
      <c r="C601" s="5" t="s">
        <v>1496</v>
      </c>
      <c r="D601" s="7" t="s">
        <v>15</v>
      </c>
      <c r="E601" s="3"/>
      <c r="F601" s="3" t="s">
        <v>1497</v>
      </c>
      <c r="G601" s="4" t="s">
        <v>20</v>
      </c>
      <c r="H601" s="3" t="s">
        <v>279</v>
      </c>
      <c r="I601" s="6">
        <v>42047.634722222225</v>
      </c>
      <c r="J601" s="8">
        <f t="shared" si="9"/>
        <v>2</v>
      </c>
      <c r="K601" s="6">
        <v>42053.580555555556</v>
      </c>
      <c r="L601" s="3"/>
      <c r="M601" s="3" t="s">
        <v>629</v>
      </c>
      <c r="N601" s="3"/>
    </row>
    <row r="602" spans="1:14" ht="30">
      <c r="A602" s="3" t="s">
        <v>39</v>
      </c>
      <c r="B602" s="4" t="s">
        <v>16</v>
      </c>
      <c r="C602" s="5" t="s">
        <v>1498</v>
      </c>
      <c r="D602" s="3" t="s">
        <v>659</v>
      </c>
      <c r="E602" s="3">
        <v>1</v>
      </c>
      <c r="F602" s="3" t="s">
        <v>1499</v>
      </c>
      <c r="G602" s="4" t="s">
        <v>20</v>
      </c>
      <c r="H602" s="3" t="s">
        <v>21</v>
      </c>
      <c r="I602" s="6">
        <v>42047.560416666667</v>
      </c>
      <c r="J602" s="8">
        <f t="shared" si="9"/>
        <v>2</v>
      </c>
      <c r="K602" s="6">
        <v>42131.355555555558</v>
      </c>
      <c r="L602" s="3" t="s">
        <v>1500</v>
      </c>
      <c r="M602" s="3" t="s">
        <v>1501</v>
      </c>
      <c r="N602" s="3"/>
    </row>
    <row r="603" spans="1:14" ht="45">
      <c r="A603" s="3" t="s">
        <v>39</v>
      </c>
      <c r="B603" s="4" t="s">
        <v>16</v>
      </c>
      <c r="C603" s="5" t="s">
        <v>1502</v>
      </c>
      <c r="D603" s="3" t="s">
        <v>892</v>
      </c>
      <c r="E603" s="3">
        <v>1</v>
      </c>
      <c r="F603" s="3" t="s">
        <v>1503</v>
      </c>
      <c r="G603" s="4" t="s">
        <v>20</v>
      </c>
      <c r="H603" s="3" t="s">
        <v>21</v>
      </c>
      <c r="I603" s="6">
        <v>42047.557638888888</v>
      </c>
      <c r="J603" s="8">
        <f t="shared" si="9"/>
        <v>2</v>
      </c>
      <c r="K603" s="6">
        <v>42129.553472222222</v>
      </c>
      <c r="L603" s="3" t="s">
        <v>1504</v>
      </c>
      <c r="M603" s="3" t="s">
        <v>1501</v>
      </c>
      <c r="N603" s="3"/>
    </row>
    <row r="604" spans="1:14" ht="30">
      <c r="A604" s="3" t="s">
        <v>32</v>
      </c>
      <c r="B604" s="4" t="s">
        <v>16</v>
      </c>
      <c r="C604" s="5" t="s">
        <v>1505</v>
      </c>
      <c r="D604" s="3" t="s">
        <v>575</v>
      </c>
      <c r="E604" s="3">
        <v>3</v>
      </c>
      <c r="F604" s="3" t="s">
        <v>1506</v>
      </c>
      <c r="G604" s="4" t="s">
        <v>20</v>
      </c>
      <c r="H604" s="3" t="s">
        <v>21</v>
      </c>
      <c r="I604" s="6">
        <v>42047.546527777777</v>
      </c>
      <c r="J604" s="8">
        <f t="shared" si="9"/>
        <v>2</v>
      </c>
      <c r="K604" s="6">
        <v>42053.270138888889</v>
      </c>
      <c r="L604" s="3" t="s">
        <v>159</v>
      </c>
      <c r="M604" s="3" t="s">
        <v>812</v>
      </c>
      <c r="N604" s="3"/>
    </row>
    <row r="605" spans="1:14" ht="30">
      <c r="A605" s="3" t="s">
        <v>39</v>
      </c>
      <c r="B605" s="4" t="s">
        <v>16</v>
      </c>
      <c r="C605" s="5" t="s">
        <v>1507</v>
      </c>
      <c r="D605" s="3" t="s">
        <v>659</v>
      </c>
      <c r="E605" s="3">
        <v>1</v>
      </c>
      <c r="F605" s="3" t="s">
        <v>1508</v>
      </c>
      <c r="G605" s="4" t="s">
        <v>20</v>
      </c>
      <c r="H605" s="3" t="s">
        <v>21</v>
      </c>
      <c r="I605" s="6">
        <v>42047.539583333331</v>
      </c>
      <c r="J605" s="8">
        <f t="shared" si="9"/>
        <v>2</v>
      </c>
      <c r="K605" s="6">
        <v>42123.749305555553</v>
      </c>
      <c r="L605" s="3" t="s">
        <v>1500</v>
      </c>
      <c r="M605" s="3" t="s">
        <v>1509</v>
      </c>
      <c r="N605" s="3"/>
    </row>
    <row r="606" spans="1:14">
      <c r="A606" s="3" t="s">
        <v>43</v>
      </c>
      <c r="B606" s="4" t="s">
        <v>16</v>
      </c>
      <c r="C606" s="5" t="s">
        <v>1510</v>
      </c>
      <c r="D606" s="3" t="s">
        <v>892</v>
      </c>
      <c r="E606" s="3">
        <v>2</v>
      </c>
      <c r="F606" s="3" t="s">
        <v>1511</v>
      </c>
      <c r="G606" s="4" t="s">
        <v>20</v>
      </c>
      <c r="H606" s="3" t="s">
        <v>21</v>
      </c>
      <c r="I606" s="6">
        <v>42047.537499999999</v>
      </c>
      <c r="J606" s="8">
        <f t="shared" si="9"/>
        <v>2</v>
      </c>
      <c r="K606" s="6">
        <v>42062.763194444444</v>
      </c>
      <c r="L606" s="3" t="s">
        <v>122</v>
      </c>
      <c r="M606" s="3" t="s">
        <v>987</v>
      </c>
      <c r="N606" s="3"/>
    </row>
    <row r="607" spans="1:14" ht="30">
      <c r="A607" s="3" t="s">
        <v>39</v>
      </c>
      <c r="B607" s="4" t="s">
        <v>16</v>
      </c>
      <c r="C607" s="5" t="s">
        <v>1512</v>
      </c>
      <c r="D607" s="3" t="s">
        <v>631</v>
      </c>
      <c r="E607" s="3">
        <v>1</v>
      </c>
      <c r="F607" s="3" t="s">
        <v>1513</v>
      </c>
      <c r="G607" s="4" t="s">
        <v>20</v>
      </c>
      <c r="H607" s="3" t="s">
        <v>21</v>
      </c>
      <c r="I607" s="6">
        <v>42047.537499999999</v>
      </c>
      <c r="J607" s="8">
        <f t="shared" si="9"/>
        <v>2</v>
      </c>
      <c r="K607" s="6">
        <v>42139.586111111108</v>
      </c>
      <c r="L607" s="3" t="s">
        <v>1514</v>
      </c>
      <c r="M607" s="3" t="s">
        <v>1509</v>
      </c>
      <c r="N607" s="3"/>
    </row>
    <row r="608" spans="1:14" ht="30">
      <c r="A608" s="3" t="s">
        <v>43</v>
      </c>
      <c r="B608" s="4" t="s">
        <v>16</v>
      </c>
      <c r="C608" s="5" t="s">
        <v>1515</v>
      </c>
      <c r="D608" s="3" t="s">
        <v>609</v>
      </c>
      <c r="E608" s="3">
        <v>3</v>
      </c>
      <c r="F608" s="3" t="s">
        <v>1516</v>
      </c>
      <c r="G608" s="4" t="s">
        <v>20</v>
      </c>
      <c r="H608" s="3" t="s">
        <v>21</v>
      </c>
      <c r="I608" s="6">
        <v>42047.461805555555</v>
      </c>
      <c r="J608" s="8">
        <f t="shared" si="9"/>
        <v>2</v>
      </c>
      <c r="K608" s="6">
        <v>42067.756944444445</v>
      </c>
      <c r="L608" s="3" t="s">
        <v>1517</v>
      </c>
      <c r="M608" s="3" t="s">
        <v>611</v>
      </c>
      <c r="N608" s="3"/>
    </row>
    <row r="609" spans="1:14" ht="30">
      <c r="A609" s="3" t="s">
        <v>32</v>
      </c>
      <c r="B609" s="4" t="s">
        <v>16</v>
      </c>
      <c r="C609" s="5" t="s">
        <v>1518</v>
      </c>
      <c r="D609" s="7" t="s">
        <v>15</v>
      </c>
      <c r="E609" s="3"/>
      <c r="F609" s="3" t="s">
        <v>1519</v>
      </c>
      <c r="G609" s="4" t="s">
        <v>20</v>
      </c>
      <c r="H609" s="3" t="s">
        <v>21</v>
      </c>
      <c r="I609" s="6">
        <v>42047.454861111109</v>
      </c>
      <c r="J609" s="8">
        <f t="shared" si="9"/>
        <v>2</v>
      </c>
      <c r="K609" s="6">
        <v>42048.565972222219</v>
      </c>
      <c r="L609" s="3"/>
      <c r="M609" s="3" t="s">
        <v>580</v>
      </c>
      <c r="N609" s="3"/>
    </row>
    <row r="610" spans="1:14" ht="30">
      <c r="A610" s="3" t="s">
        <v>32</v>
      </c>
      <c r="B610" s="4" t="s">
        <v>16</v>
      </c>
      <c r="C610" s="5" t="s">
        <v>1520</v>
      </c>
      <c r="D610" s="3" t="s">
        <v>655</v>
      </c>
      <c r="E610" s="3">
        <v>2</v>
      </c>
      <c r="F610" s="3" t="s">
        <v>1521</v>
      </c>
      <c r="G610" s="4" t="s">
        <v>20</v>
      </c>
      <c r="H610" s="3" t="s">
        <v>21</v>
      </c>
      <c r="I610" s="6">
        <v>42047.447222222225</v>
      </c>
      <c r="J610" s="8">
        <f t="shared" si="9"/>
        <v>2</v>
      </c>
      <c r="K610" s="6">
        <v>42048.609027777777</v>
      </c>
      <c r="L610" s="3" t="s">
        <v>1522</v>
      </c>
      <c r="M610" s="3" t="s">
        <v>657</v>
      </c>
      <c r="N610" s="3"/>
    </row>
    <row r="611" spans="1:14" ht="30">
      <c r="A611" s="3" t="s">
        <v>43</v>
      </c>
      <c r="B611" s="4" t="s">
        <v>16</v>
      </c>
      <c r="C611" s="5" t="s">
        <v>1523</v>
      </c>
      <c r="D611" s="3" t="s">
        <v>719</v>
      </c>
      <c r="E611" s="3">
        <v>2</v>
      </c>
      <c r="F611" s="3" t="s">
        <v>1524</v>
      </c>
      <c r="G611" s="4" t="s">
        <v>20</v>
      </c>
      <c r="H611" s="3" t="s">
        <v>21</v>
      </c>
      <c r="I611" s="6">
        <v>42047.429861111108</v>
      </c>
      <c r="J611" s="8">
        <f t="shared" si="9"/>
        <v>2</v>
      </c>
      <c r="K611" s="6">
        <v>42173.38958333333</v>
      </c>
      <c r="L611" s="3" t="s">
        <v>122</v>
      </c>
      <c r="M611" s="3" t="s">
        <v>1525</v>
      </c>
      <c r="N611" s="3" t="s">
        <v>605</v>
      </c>
    </row>
    <row r="612" spans="1:14">
      <c r="A612" s="3" t="s">
        <v>32</v>
      </c>
      <c r="B612" s="4" t="s">
        <v>16</v>
      </c>
      <c r="C612" s="5" t="s">
        <v>1526</v>
      </c>
      <c r="D612" s="3" t="s">
        <v>672</v>
      </c>
      <c r="E612" s="3">
        <v>3</v>
      </c>
      <c r="F612" s="3" t="s">
        <v>1527</v>
      </c>
      <c r="G612" s="4" t="s">
        <v>20</v>
      </c>
      <c r="H612" s="3" t="s">
        <v>21</v>
      </c>
      <c r="I612" s="6">
        <v>42047.394444444442</v>
      </c>
      <c r="J612" s="8">
        <f t="shared" si="9"/>
        <v>2</v>
      </c>
      <c r="K612" s="6">
        <v>42164.638888888891</v>
      </c>
      <c r="L612" s="3" t="s">
        <v>1528</v>
      </c>
      <c r="M612" s="3" t="s">
        <v>772</v>
      </c>
      <c r="N612" s="3"/>
    </row>
    <row r="613" spans="1:14" ht="30">
      <c r="A613" s="3" t="s">
        <v>43</v>
      </c>
      <c r="B613" s="4" t="s">
        <v>16</v>
      </c>
      <c r="C613" s="5" t="s">
        <v>1529</v>
      </c>
      <c r="D613" s="3" t="s">
        <v>716</v>
      </c>
      <c r="E613" s="3">
        <v>5</v>
      </c>
      <c r="F613" s="3" t="s">
        <v>1530</v>
      </c>
      <c r="G613" s="4" t="s">
        <v>20</v>
      </c>
      <c r="H613" s="3" t="s">
        <v>21</v>
      </c>
      <c r="I613" s="6">
        <v>42047.393750000003</v>
      </c>
      <c r="J613" s="8">
        <f t="shared" si="9"/>
        <v>2</v>
      </c>
      <c r="K613" s="6">
        <v>42173.48333333333</v>
      </c>
      <c r="L613" s="3" t="s">
        <v>159</v>
      </c>
      <c r="M613" s="3" t="s">
        <v>602</v>
      </c>
      <c r="N613" s="3"/>
    </row>
    <row r="614" spans="1:14" ht="30">
      <c r="A614" s="3" t="s">
        <v>39</v>
      </c>
      <c r="B614" s="4" t="s">
        <v>16</v>
      </c>
      <c r="C614" s="5" t="s">
        <v>1531</v>
      </c>
      <c r="D614" s="3" t="s">
        <v>685</v>
      </c>
      <c r="E614" s="3">
        <v>1</v>
      </c>
      <c r="F614" s="3" t="s">
        <v>1532</v>
      </c>
      <c r="G614" s="4" t="s">
        <v>20</v>
      </c>
      <c r="H614" s="3" t="s">
        <v>21</v>
      </c>
      <c r="I614" s="6">
        <v>42046.70416666667</v>
      </c>
      <c r="J614" s="8">
        <f t="shared" si="9"/>
        <v>2</v>
      </c>
      <c r="K614" s="6">
        <v>42139.461805555555</v>
      </c>
      <c r="L614" s="3" t="s">
        <v>1514</v>
      </c>
      <c r="M614" s="3" t="s">
        <v>1509</v>
      </c>
      <c r="N614" s="3"/>
    </row>
    <row r="615" spans="1:14" ht="30">
      <c r="A615" s="3" t="s">
        <v>39</v>
      </c>
      <c r="B615" s="4" t="s">
        <v>16</v>
      </c>
      <c r="C615" s="5" t="s">
        <v>1533</v>
      </c>
      <c r="D615" s="3" t="s">
        <v>627</v>
      </c>
      <c r="E615" s="3">
        <v>1</v>
      </c>
      <c r="F615" s="3" t="s">
        <v>1534</v>
      </c>
      <c r="G615" s="4" t="s">
        <v>20</v>
      </c>
      <c r="H615" s="3" t="s">
        <v>21</v>
      </c>
      <c r="I615" s="6">
        <v>42046.698611111111</v>
      </c>
      <c r="J615" s="8">
        <f t="shared" si="9"/>
        <v>2</v>
      </c>
      <c r="K615" s="6">
        <v>42138.651388888888</v>
      </c>
      <c r="L615" s="3" t="s">
        <v>1514</v>
      </c>
      <c r="M615" s="3" t="s">
        <v>1509</v>
      </c>
      <c r="N615" s="3"/>
    </row>
    <row r="616" spans="1:14" ht="30">
      <c r="A616" s="3" t="s">
        <v>39</v>
      </c>
      <c r="B616" s="4" t="s">
        <v>16</v>
      </c>
      <c r="C616" s="5" t="s">
        <v>1535</v>
      </c>
      <c r="D616" s="3" t="s">
        <v>644</v>
      </c>
      <c r="E616" s="3">
        <v>2</v>
      </c>
      <c r="F616" s="3" t="s">
        <v>1536</v>
      </c>
      <c r="G616" s="4" t="s">
        <v>20</v>
      </c>
      <c r="H616" s="3" t="s">
        <v>21</v>
      </c>
      <c r="I616" s="6">
        <v>42046.643750000003</v>
      </c>
      <c r="J616" s="8">
        <f t="shared" si="9"/>
        <v>2</v>
      </c>
      <c r="K616" s="6">
        <v>42059.447916666664</v>
      </c>
      <c r="L616" s="3" t="s">
        <v>806</v>
      </c>
      <c r="M616" s="3" t="s">
        <v>1490</v>
      </c>
      <c r="N616" s="3"/>
    </row>
    <row r="617" spans="1:14" ht="30">
      <c r="A617" s="3" t="s">
        <v>39</v>
      </c>
      <c r="B617" s="4" t="s">
        <v>16</v>
      </c>
      <c r="C617" s="5" t="s">
        <v>1537</v>
      </c>
      <c r="D617" s="3" t="s">
        <v>690</v>
      </c>
      <c r="E617" s="3">
        <v>2</v>
      </c>
      <c r="F617" s="3" t="s">
        <v>1538</v>
      </c>
      <c r="G617" s="4" t="s">
        <v>20</v>
      </c>
      <c r="H617" s="3" t="s">
        <v>21</v>
      </c>
      <c r="I617" s="6">
        <v>42046.637499999997</v>
      </c>
      <c r="J617" s="8">
        <f t="shared" si="9"/>
        <v>2</v>
      </c>
      <c r="K617" s="6">
        <v>42060.677777777775</v>
      </c>
      <c r="L617" s="3" t="s">
        <v>806</v>
      </c>
      <c r="M617" s="3" t="s">
        <v>1200</v>
      </c>
      <c r="N617" s="3"/>
    </row>
    <row r="618" spans="1:14" ht="30">
      <c r="A618" s="3" t="s">
        <v>15</v>
      </c>
      <c r="B618" s="4" t="s">
        <v>16</v>
      </c>
      <c r="C618" s="5" t="s">
        <v>1539</v>
      </c>
      <c r="D618" s="7" t="s">
        <v>15</v>
      </c>
      <c r="E618" s="3"/>
      <c r="F618" s="3" t="s">
        <v>1540</v>
      </c>
      <c r="G618" s="4" t="s">
        <v>20</v>
      </c>
      <c r="H618" s="3" t="s">
        <v>136</v>
      </c>
      <c r="I618" s="6">
        <v>42046.612500000003</v>
      </c>
      <c r="J618" s="8">
        <f t="shared" si="9"/>
        <v>2</v>
      </c>
      <c r="K618" s="6">
        <v>42046.691666666666</v>
      </c>
      <c r="L618" s="3"/>
      <c r="M618" s="3" t="s">
        <v>873</v>
      </c>
      <c r="N618" s="3"/>
    </row>
    <row r="619" spans="1:14" ht="30">
      <c r="A619" s="3" t="s">
        <v>39</v>
      </c>
      <c r="B619" s="4" t="s">
        <v>16</v>
      </c>
      <c r="C619" s="5" t="s">
        <v>1541</v>
      </c>
      <c r="D619" s="3" t="s">
        <v>690</v>
      </c>
      <c r="E619" s="3">
        <v>1</v>
      </c>
      <c r="F619" s="3" t="s">
        <v>1542</v>
      </c>
      <c r="G619" s="4" t="s">
        <v>20</v>
      </c>
      <c r="H619" s="3" t="s">
        <v>21</v>
      </c>
      <c r="I619" s="6">
        <v>42046.609027777777</v>
      </c>
      <c r="J619" s="8">
        <f t="shared" si="9"/>
        <v>2</v>
      </c>
      <c r="K619" s="6">
        <v>42061.574999999997</v>
      </c>
      <c r="L619" s="3" t="s">
        <v>806</v>
      </c>
      <c r="M619" s="3" t="s">
        <v>1200</v>
      </c>
      <c r="N619" s="3"/>
    </row>
    <row r="620" spans="1:14" ht="30">
      <c r="A620" s="3" t="s">
        <v>32</v>
      </c>
      <c r="B620" s="4" t="s">
        <v>16</v>
      </c>
      <c r="C620" s="5" t="s">
        <v>1543</v>
      </c>
      <c r="D620" s="3" t="s">
        <v>896</v>
      </c>
      <c r="E620" s="3">
        <v>1</v>
      </c>
      <c r="F620" s="3" t="s">
        <v>1544</v>
      </c>
      <c r="G620" s="4" t="s">
        <v>20</v>
      </c>
      <c r="H620" s="3" t="s">
        <v>21</v>
      </c>
      <c r="I620" s="6">
        <v>42046.580555555556</v>
      </c>
      <c r="J620" s="8">
        <f t="shared" si="9"/>
        <v>2</v>
      </c>
      <c r="K620" s="6">
        <v>42067.472222222219</v>
      </c>
      <c r="L620" s="3" t="s">
        <v>159</v>
      </c>
      <c r="M620" s="3" t="s">
        <v>587</v>
      </c>
      <c r="N620" s="3"/>
    </row>
    <row r="621" spans="1:14" ht="30">
      <c r="A621" s="3" t="s">
        <v>43</v>
      </c>
      <c r="B621" s="4" t="s">
        <v>16</v>
      </c>
      <c r="C621" s="5" t="s">
        <v>1545</v>
      </c>
      <c r="D621" s="3" t="s">
        <v>1546</v>
      </c>
      <c r="E621" s="3">
        <v>2</v>
      </c>
      <c r="F621" s="3" t="s">
        <v>1547</v>
      </c>
      <c r="G621" s="4" t="s">
        <v>20</v>
      </c>
      <c r="H621" s="3" t="s">
        <v>21</v>
      </c>
      <c r="I621" s="6">
        <v>42046.55972222222</v>
      </c>
      <c r="J621" s="8">
        <f t="shared" si="9"/>
        <v>2</v>
      </c>
      <c r="K621" s="6">
        <v>42053.680555555555</v>
      </c>
      <c r="L621" s="3" t="s">
        <v>141</v>
      </c>
      <c r="M621" s="3" t="s">
        <v>1104</v>
      </c>
      <c r="N621" s="3"/>
    </row>
    <row r="622" spans="1:14" ht="30">
      <c r="A622" s="3" t="s">
        <v>15</v>
      </c>
      <c r="B622" s="4" t="s">
        <v>16</v>
      </c>
      <c r="C622" s="5" t="s">
        <v>1548</v>
      </c>
      <c r="D622" s="3" t="s">
        <v>507</v>
      </c>
      <c r="E622" s="3"/>
      <c r="F622" s="3" t="s">
        <v>1549</v>
      </c>
      <c r="G622" s="4" t="s">
        <v>20</v>
      </c>
      <c r="H622" s="3" t="s">
        <v>29</v>
      </c>
      <c r="I622" s="6">
        <v>42046.556944444441</v>
      </c>
      <c r="J622" s="8">
        <f t="shared" si="9"/>
        <v>2</v>
      </c>
      <c r="K622" s="6">
        <v>42052.59652777778</v>
      </c>
      <c r="L622" s="3" t="s">
        <v>1245</v>
      </c>
      <c r="M622" s="3" t="s">
        <v>1550</v>
      </c>
      <c r="N622" s="3"/>
    </row>
    <row r="623" spans="1:14" ht="30">
      <c r="A623" s="3" t="s">
        <v>39</v>
      </c>
      <c r="B623" s="4" t="s">
        <v>16</v>
      </c>
      <c r="C623" s="5" t="s">
        <v>1551</v>
      </c>
      <c r="D623" s="3" t="s">
        <v>659</v>
      </c>
      <c r="E623" s="3"/>
      <c r="F623" s="3" t="s">
        <v>1552</v>
      </c>
      <c r="G623" s="4" t="s">
        <v>20</v>
      </c>
      <c r="H623" s="3" t="s">
        <v>21</v>
      </c>
      <c r="I623" s="6">
        <v>42046.550694444442</v>
      </c>
      <c r="J623" s="8">
        <f t="shared" si="9"/>
        <v>2</v>
      </c>
      <c r="K623" s="6">
        <v>42422.430555555555</v>
      </c>
      <c r="L623" s="3" t="s">
        <v>1553</v>
      </c>
      <c r="M623" s="3" t="s">
        <v>638</v>
      </c>
      <c r="N623" s="3"/>
    </row>
    <row r="624" spans="1:14" ht="30">
      <c r="A624" s="3" t="s">
        <v>15</v>
      </c>
      <c r="B624" s="4" t="s">
        <v>16</v>
      </c>
      <c r="C624" s="5" t="s">
        <v>1554</v>
      </c>
      <c r="D624" s="3" t="s">
        <v>659</v>
      </c>
      <c r="E624" s="3"/>
      <c r="F624" s="3" t="s">
        <v>1555</v>
      </c>
      <c r="G624" s="4" t="s">
        <v>20</v>
      </c>
      <c r="H624" s="3" t="s">
        <v>21</v>
      </c>
      <c r="I624" s="6">
        <v>42046.548611111109</v>
      </c>
      <c r="J624" s="8">
        <f t="shared" si="9"/>
        <v>2</v>
      </c>
      <c r="K624" s="6">
        <v>42424.52847222222</v>
      </c>
      <c r="L624" s="3" t="s">
        <v>1553</v>
      </c>
      <c r="M624" s="3" t="s">
        <v>638</v>
      </c>
      <c r="N624" s="3"/>
    </row>
    <row r="625" spans="1:14" ht="30">
      <c r="A625" s="3" t="s">
        <v>15</v>
      </c>
      <c r="B625" s="4" t="s">
        <v>16</v>
      </c>
      <c r="C625" s="5" t="s">
        <v>1556</v>
      </c>
      <c r="D625" s="3" t="s">
        <v>507</v>
      </c>
      <c r="E625" s="3"/>
      <c r="F625" s="3" t="s">
        <v>1557</v>
      </c>
      <c r="G625" s="4" t="s">
        <v>20</v>
      </c>
      <c r="H625" s="3" t="s">
        <v>76</v>
      </c>
      <c r="I625" s="6">
        <v>42046.452777777777</v>
      </c>
      <c r="J625" s="8">
        <f t="shared" si="9"/>
        <v>2</v>
      </c>
      <c r="K625" s="6">
        <v>42047.635416666664</v>
      </c>
      <c r="L625" s="3" t="s">
        <v>1245</v>
      </c>
      <c r="M625" s="3" t="s">
        <v>1246</v>
      </c>
      <c r="N625" s="3"/>
    </row>
    <row r="626" spans="1:14" ht="30">
      <c r="A626" s="3" t="s">
        <v>15</v>
      </c>
      <c r="B626" s="4" t="s">
        <v>16</v>
      </c>
      <c r="C626" s="5" t="s">
        <v>1558</v>
      </c>
      <c r="D626" s="3" t="s">
        <v>507</v>
      </c>
      <c r="E626" s="3"/>
      <c r="F626" s="3" t="s">
        <v>1559</v>
      </c>
      <c r="G626" s="4" t="s">
        <v>20</v>
      </c>
      <c r="H626" s="3" t="s">
        <v>279</v>
      </c>
      <c r="I626" s="6">
        <v>42046.440972222219</v>
      </c>
      <c r="J626" s="8">
        <f t="shared" si="9"/>
        <v>2</v>
      </c>
      <c r="K626" s="6">
        <v>42047.700694444444</v>
      </c>
      <c r="L626" s="3" t="s">
        <v>1245</v>
      </c>
      <c r="M626" s="3" t="s">
        <v>1246</v>
      </c>
      <c r="N626" s="3"/>
    </row>
    <row r="627" spans="1:14" ht="30">
      <c r="A627" s="3" t="s">
        <v>15</v>
      </c>
      <c r="B627" s="4" t="s">
        <v>16</v>
      </c>
      <c r="C627" s="5" t="s">
        <v>1560</v>
      </c>
      <c r="D627" s="3" t="s">
        <v>507</v>
      </c>
      <c r="E627" s="3"/>
      <c r="F627" s="3" t="s">
        <v>1561</v>
      </c>
      <c r="G627" s="4" t="s">
        <v>20</v>
      </c>
      <c r="H627" s="3" t="s">
        <v>279</v>
      </c>
      <c r="I627" s="6">
        <v>42046.4375</v>
      </c>
      <c r="J627" s="8">
        <f t="shared" si="9"/>
        <v>2</v>
      </c>
      <c r="K627" s="6">
        <v>42047.70208333333</v>
      </c>
      <c r="L627" s="3" t="s">
        <v>1323</v>
      </c>
      <c r="M627" s="3" t="s">
        <v>1246</v>
      </c>
      <c r="N627" s="3"/>
    </row>
    <row r="628" spans="1:14" ht="30">
      <c r="A628" s="3" t="s">
        <v>15</v>
      </c>
      <c r="B628" s="4" t="s">
        <v>16</v>
      </c>
      <c r="C628" s="5" t="s">
        <v>1562</v>
      </c>
      <c r="D628" s="3" t="s">
        <v>507</v>
      </c>
      <c r="E628" s="3"/>
      <c r="F628" s="3" t="s">
        <v>1563</v>
      </c>
      <c r="G628" s="4" t="s">
        <v>20</v>
      </c>
      <c r="H628" s="3" t="s">
        <v>279</v>
      </c>
      <c r="I628" s="6">
        <v>42046.426388888889</v>
      </c>
      <c r="J628" s="8">
        <f t="shared" si="9"/>
        <v>2</v>
      </c>
      <c r="K628" s="6">
        <v>42047.702777777777</v>
      </c>
      <c r="L628" s="3" t="s">
        <v>1323</v>
      </c>
      <c r="M628" s="3" t="s">
        <v>1246</v>
      </c>
      <c r="N628" s="3"/>
    </row>
    <row r="629" spans="1:14" ht="30">
      <c r="A629" s="3" t="s">
        <v>15</v>
      </c>
      <c r="B629" s="4" t="s">
        <v>16</v>
      </c>
      <c r="C629" s="5" t="s">
        <v>1564</v>
      </c>
      <c r="D629" s="3" t="s">
        <v>507</v>
      </c>
      <c r="E629" s="3"/>
      <c r="F629" s="3" t="s">
        <v>1565</v>
      </c>
      <c r="G629" s="4" t="s">
        <v>20</v>
      </c>
      <c r="H629" s="3" t="s">
        <v>21</v>
      </c>
      <c r="I629" s="6">
        <v>42046.42291666667</v>
      </c>
      <c r="J629" s="8">
        <f t="shared" si="9"/>
        <v>2</v>
      </c>
      <c r="K629" s="6">
        <v>42047.702777777777</v>
      </c>
      <c r="L629" s="3" t="s">
        <v>1323</v>
      </c>
      <c r="M629" s="3" t="s">
        <v>1246</v>
      </c>
      <c r="N629" s="3"/>
    </row>
    <row r="630" spans="1:14" ht="30">
      <c r="A630" s="3" t="s">
        <v>15</v>
      </c>
      <c r="B630" s="4" t="s">
        <v>16</v>
      </c>
      <c r="C630" s="5" t="s">
        <v>1566</v>
      </c>
      <c r="D630" s="3" t="s">
        <v>507</v>
      </c>
      <c r="E630" s="3"/>
      <c r="F630" s="3" t="s">
        <v>1567</v>
      </c>
      <c r="G630" s="4" t="s">
        <v>20</v>
      </c>
      <c r="H630" s="3" t="s">
        <v>279</v>
      </c>
      <c r="I630" s="6">
        <v>42046.42083333333</v>
      </c>
      <c r="J630" s="8">
        <f t="shared" si="9"/>
        <v>2</v>
      </c>
      <c r="K630" s="6">
        <v>42047.702777777777</v>
      </c>
      <c r="L630" s="3" t="s">
        <v>1323</v>
      </c>
      <c r="M630" s="3" t="s">
        <v>1246</v>
      </c>
      <c r="N630" s="3"/>
    </row>
    <row r="631" spans="1:14" ht="30">
      <c r="A631" s="3" t="s">
        <v>15</v>
      </c>
      <c r="B631" s="4" t="s">
        <v>16</v>
      </c>
      <c r="C631" s="5" t="s">
        <v>1568</v>
      </c>
      <c r="D631" s="3" t="s">
        <v>1061</v>
      </c>
      <c r="E631" s="3">
        <v>3</v>
      </c>
      <c r="F631" s="3" t="s">
        <v>1569</v>
      </c>
      <c r="G631" s="4" t="s">
        <v>20</v>
      </c>
      <c r="H631" s="3" t="s">
        <v>21</v>
      </c>
      <c r="I631" s="6">
        <v>42046.397916666669</v>
      </c>
      <c r="J631" s="8">
        <f t="shared" si="9"/>
        <v>2</v>
      </c>
      <c r="K631" s="6">
        <v>42062.558333333334</v>
      </c>
      <c r="L631" s="3" t="s">
        <v>1570</v>
      </c>
      <c r="M631" s="3" t="s">
        <v>705</v>
      </c>
      <c r="N631" s="3"/>
    </row>
    <row r="632" spans="1:14" ht="30">
      <c r="A632" s="3" t="s">
        <v>15</v>
      </c>
      <c r="B632" s="4" t="s">
        <v>16</v>
      </c>
      <c r="C632" s="5" t="s">
        <v>1571</v>
      </c>
      <c r="D632" s="3" t="s">
        <v>575</v>
      </c>
      <c r="E632" s="3">
        <v>1</v>
      </c>
      <c r="F632" s="3" t="s">
        <v>1572</v>
      </c>
      <c r="G632" s="4" t="s">
        <v>20</v>
      </c>
      <c r="H632" s="3" t="s">
        <v>21</v>
      </c>
      <c r="I632" s="6">
        <v>42045.838194444441</v>
      </c>
      <c r="J632" s="8">
        <f t="shared" si="9"/>
        <v>2</v>
      </c>
      <c r="K632" s="6">
        <v>42048.541666666664</v>
      </c>
      <c r="L632" s="3" t="s">
        <v>141</v>
      </c>
      <c r="M632" s="3" t="s">
        <v>590</v>
      </c>
      <c r="N632" s="3"/>
    </row>
    <row r="633" spans="1:14" ht="30">
      <c r="A633" s="3" t="s">
        <v>15</v>
      </c>
      <c r="B633" s="4" t="s">
        <v>16</v>
      </c>
      <c r="C633" s="5" t="s">
        <v>1573</v>
      </c>
      <c r="D633" s="3" t="s">
        <v>507</v>
      </c>
      <c r="E633" s="3"/>
      <c r="F633" s="3" t="s">
        <v>1574</v>
      </c>
      <c r="G633" s="4" t="s">
        <v>20</v>
      </c>
      <c r="H633" s="3" t="s">
        <v>136</v>
      </c>
      <c r="I633" s="6">
        <v>42045.705555555556</v>
      </c>
      <c r="J633" s="8">
        <f t="shared" si="9"/>
        <v>2</v>
      </c>
      <c r="K633" s="6">
        <v>42048.477777777778</v>
      </c>
      <c r="L633" s="3" t="s">
        <v>1245</v>
      </c>
      <c r="M633" s="3" t="s">
        <v>1246</v>
      </c>
      <c r="N633" s="3"/>
    </row>
    <row r="634" spans="1:14" ht="30">
      <c r="A634" s="3" t="s">
        <v>15</v>
      </c>
      <c r="B634" s="4" t="s">
        <v>16</v>
      </c>
      <c r="C634" s="5" t="s">
        <v>1575</v>
      </c>
      <c r="D634" s="3" t="s">
        <v>507</v>
      </c>
      <c r="E634" s="3"/>
      <c r="F634" s="3" t="s">
        <v>1576</v>
      </c>
      <c r="G634" s="4" t="s">
        <v>20</v>
      </c>
      <c r="H634" s="3" t="s">
        <v>76</v>
      </c>
      <c r="I634" s="6">
        <v>42045.681944444441</v>
      </c>
      <c r="J634" s="8">
        <f t="shared" si="9"/>
        <v>2</v>
      </c>
      <c r="K634" s="6">
        <v>42047.70416666667</v>
      </c>
      <c r="L634" s="3" t="s">
        <v>1245</v>
      </c>
      <c r="M634" s="3" t="s">
        <v>1246</v>
      </c>
      <c r="N634" s="3"/>
    </row>
    <row r="635" spans="1:14" ht="45">
      <c r="A635" s="3" t="s">
        <v>32</v>
      </c>
      <c r="B635" s="4" t="s">
        <v>16</v>
      </c>
      <c r="C635" s="5" t="s">
        <v>1577</v>
      </c>
      <c r="D635" s="3" t="s">
        <v>896</v>
      </c>
      <c r="E635" s="3">
        <v>1</v>
      </c>
      <c r="F635" s="3" t="s">
        <v>1578</v>
      </c>
      <c r="G635" s="4" t="s">
        <v>20</v>
      </c>
      <c r="H635" s="3" t="s">
        <v>21</v>
      </c>
      <c r="I635" s="6">
        <v>42045.676388888889</v>
      </c>
      <c r="J635" s="8">
        <f t="shared" si="9"/>
        <v>2</v>
      </c>
      <c r="K635" s="6">
        <v>42045.919444444444</v>
      </c>
      <c r="L635" s="3" t="s">
        <v>1579</v>
      </c>
      <c r="M635" s="3" t="s">
        <v>587</v>
      </c>
      <c r="N635" s="3"/>
    </row>
    <row r="636" spans="1:14" ht="30">
      <c r="A636" s="3" t="s">
        <v>15</v>
      </c>
      <c r="B636" s="4" t="s">
        <v>16</v>
      </c>
      <c r="C636" s="5" t="s">
        <v>1580</v>
      </c>
      <c r="D636" s="3" t="s">
        <v>700</v>
      </c>
      <c r="E636" s="3">
        <v>2</v>
      </c>
      <c r="F636" s="3" t="s">
        <v>1581</v>
      </c>
      <c r="G636" s="4" t="s">
        <v>20</v>
      </c>
      <c r="H636" s="3" t="s">
        <v>21</v>
      </c>
      <c r="I636" s="6">
        <v>42045.666666666664</v>
      </c>
      <c r="J636" s="8">
        <f t="shared" si="9"/>
        <v>2</v>
      </c>
      <c r="K636" s="6">
        <v>42058.368750000001</v>
      </c>
      <c r="L636" s="3" t="s">
        <v>806</v>
      </c>
      <c r="M636" s="3" t="s">
        <v>1246</v>
      </c>
      <c r="N636" s="3"/>
    </row>
    <row r="637" spans="1:14" ht="30">
      <c r="A637" s="3" t="s">
        <v>32</v>
      </c>
      <c r="B637" s="4" t="s">
        <v>16</v>
      </c>
      <c r="C637" s="5" t="s">
        <v>1582</v>
      </c>
      <c r="D637" s="3" t="s">
        <v>575</v>
      </c>
      <c r="E637" s="3">
        <v>3</v>
      </c>
      <c r="F637" s="3" t="s">
        <v>1583</v>
      </c>
      <c r="G637" s="4" t="s">
        <v>20</v>
      </c>
      <c r="H637" s="3" t="s">
        <v>21</v>
      </c>
      <c r="I637" s="6">
        <v>42045.664583333331</v>
      </c>
      <c r="J637" s="8">
        <f t="shared" si="9"/>
        <v>2</v>
      </c>
      <c r="K637" s="6">
        <v>42060.347222222219</v>
      </c>
      <c r="L637" s="3" t="s">
        <v>1584</v>
      </c>
      <c r="M637" s="3" t="s">
        <v>785</v>
      </c>
      <c r="N637" s="3"/>
    </row>
    <row r="638" spans="1:14">
      <c r="A638" s="3" t="s">
        <v>15</v>
      </c>
      <c r="B638" s="4" t="s">
        <v>16</v>
      </c>
      <c r="C638" s="5" t="s">
        <v>1585</v>
      </c>
      <c r="D638" s="3" t="s">
        <v>740</v>
      </c>
      <c r="E638" s="3">
        <v>2</v>
      </c>
      <c r="F638" s="3" t="s">
        <v>1586</v>
      </c>
      <c r="G638" s="4" t="s">
        <v>20</v>
      </c>
      <c r="H638" s="3" t="s">
        <v>21</v>
      </c>
      <c r="I638" s="6">
        <v>42045.645833333336</v>
      </c>
      <c r="J638" s="8">
        <f t="shared" si="9"/>
        <v>2</v>
      </c>
      <c r="K638" s="6">
        <v>42108.595138888886</v>
      </c>
      <c r="L638" s="3" t="s">
        <v>1245</v>
      </c>
      <c r="M638" s="3" t="s">
        <v>1043</v>
      </c>
      <c r="N638" s="3"/>
    </row>
    <row r="639" spans="1:14" ht="30">
      <c r="A639" s="3" t="s">
        <v>39</v>
      </c>
      <c r="B639" s="4" t="s">
        <v>16</v>
      </c>
      <c r="C639" s="5" t="s">
        <v>1587</v>
      </c>
      <c r="D639" s="7" t="s">
        <v>15</v>
      </c>
      <c r="E639" s="3"/>
      <c r="F639" s="3" t="s">
        <v>1588</v>
      </c>
      <c r="G639" s="4" t="s">
        <v>20</v>
      </c>
      <c r="H639" s="3" t="s">
        <v>29</v>
      </c>
      <c r="I639" s="6">
        <v>42045.63958333333</v>
      </c>
      <c r="J639" s="8">
        <f t="shared" si="9"/>
        <v>2</v>
      </c>
      <c r="K639" s="6">
        <v>42137.338194444441</v>
      </c>
      <c r="L639" s="3"/>
      <c r="M639" s="3" t="s">
        <v>752</v>
      </c>
      <c r="N639" s="3"/>
    </row>
    <row r="640" spans="1:14" ht="30">
      <c r="A640" s="3" t="s">
        <v>15</v>
      </c>
      <c r="B640" s="4" t="s">
        <v>16</v>
      </c>
      <c r="C640" s="5" t="s">
        <v>1589</v>
      </c>
      <c r="D640" s="3" t="s">
        <v>740</v>
      </c>
      <c r="E640" s="3">
        <v>2</v>
      </c>
      <c r="F640" s="3" t="s">
        <v>1590</v>
      </c>
      <c r="G640" s="4" t="s">
        <v>20</v>
      </c>
      <c r="H640" s="3" t="s">
        <v>21</v>
      </c>
      <c r="I640" s="6">
        <v>42045.638194444444</v>
      </c>
      <c r="J640" s="8">
        <f t="shared" si="9"/>
        <v>2</v>
      </c>
      <c r="K640" s="6">
        <v>42166.997916666667</v>
      </c>
      <c r="L640" s="3" t="s">
        <v>1245</v>
      </c>
      <c r="M640" s="3" t="s">
        <v>1043</v>
      </c>
      <c r="N640" s="3"/>
    </row>
    <row r="641" spans="1:14" ht="45">
      <c r="A641" s="3" t="s">
        <v>39</v>
      </c>
      <c r="B641" s="4" t="s">
        <v>16</v>
      </c>
      <c r="C641" s="5" t="s">
        <v>1591</v>
      </c>
      <c r="D641" s="7" t="s">
        <v>15</v>
      </c>
      <c r="E641" s="3">
        <v>3</v>
      </c>
      <c r="F641" s="3" t="s">
        <v>1592</v>
      </c>
      <c r="G641" s="4" t="s">
        <v>20</v>
      </c>
      <c r="H641" s="3" t="s">
        <v>136</v>
      </c>
      <c r="I641" s="6">
        <v>42045.628472222219</v>
      </c>
      <c r="J641" s="8">
        <f t="shared" si="9"/>
        <v>2</v>
      </c>
      <c r="K641" s="6">
        <v>42059.602083333331</v>
      </c>
      <c r="L641" s="3" t="s">
        <v>641</v>
      </c>
      <c r="M641" s="3" t="s">
        <v>987</v>
      </c>
      <c r="N641" s="3"/>
    </row>
    <row r="642" spans="1:14" ht="30">
      <c r="A642" s="3" t="s">
        <v>43</v>
      </c>
      <c r="B642" s="4" t="s">
        <v>16</v>
      </c>
      <c r="C642" s="5" t="s">
        <v>1593</v>
      </c>
      <c r="D642" s="3" t="s">
        <v>700</v>
      </c>
      <c r="E642" s="3">
        <v>0</v>
      </c>
      <c r="F642" s="3" t="s">
        <v>1594</v>
      </c>
      <c r="G642" s="4" t="s">
        <v>20</v>
      </c>
      <c r="H642" s="3" t="s">
        <v>136</v>
      </c>
      <c r="I642" s="6">
        <v>42045.59652777778</v>
      </c>
      <c r="J642" s="8">
        <f t="shared" si="9"/>
        <v>2</v>
      </c>
      <c r="K642" s="6">
        <v>42047.433333333334</v>
      </c>
      <c r="L642" s="3" t="s">
        <v>777</v>
      </c>
      <c r="M642" s="3" t="s">
        <v>982</v>
      </c>
      <c r="N642" s="3"/>
    </row>
    <row r="643" spans="1:14" ht="30">
      <c r="A643" s="3" t="s">
        <v>43</v>
      </c>
      <c r="B643" s="4" t="s">
        <v>16</v>
      </c>
      <c r="C643" s="5" t="s">
        <v>1595</v>
      </c>
      <c r="D643" s="3" t="s">
        <v>700</v>
      </c>
      <c r="E643" s="3">
        <v>2</v>
      </c>
      <c r="F643" s="3" t="s">
        <v>1596</v>
      </c>
      <c r="G643" s="4" t="s">
        <v>20</v>
      </c>
      <c r="H643" s="3" t="s">
        <v>21</v>
      </c>
      <c r="I643" s="6">
        <v>42045.59375</v>
      </c>
      <c r="J643" s="8">
        <f t="shared" si="9"/>
        <v>2</v>
      </c>
      <c r="K643" s="6">
        <v>42047.896527777775</v>
      </c>
      <c r="L643" s="3" t="s">
        <v>831</v>
      </c>
      <c r="M643" s="3" t="s">
        <v>982</v>
      </c>
      <c r="N643" s="3"/>
    </row>
    <row r="644" spans="1:14" ht="45">
      <c r="A644" s="3" t="s">
        <v>32</v>
      </c>
      <c r="B644" s="4" t="s">
        <v>16</v>
      </c>
      <c r="C644" s="5" t="s">
        <v>1597</v>
      </c>
      <c r="D644" s="3" t="s">
        <v>655</v>
      </c>
      <c r="E644" s="3">
        <v>2</v>
      </c>
      <c r="F644" s="3" t="s">
        <v>1598</v>
      </c>
      <c r="G644" s="4" t="s">
        <v>20</v>
      </c>
      <c r="H644" s="3" t="s">
        <v>21</v>
      </c>
      <c r="I644" s="6">
        <v>42045.530555555553</v>
      </c>
      <c r="J644" s="8">
        <f t="shared" si="9"/>
        <v>2</v>
      </c>
      <c r="K644" s="6">
        <v>42046.73333333333</v>
      </c>
      <c r="L644" s="3" t="s">
        <v>1599</v>
      </c>
      <c r="M644" s="3" t="s">
        <v>705</v>
      </c>
      <c r="N644" s="3"/>
    </row>
    <row r="645" spans="1:14" ht="30">
      <c r="A645" s="3" t="s">
        <v>39</v>
      </c>
      <c r="B645" s="4" t="s">
        <v>16</v>
      </c>
      <c r="C645" s="5" t="s">
        <v>1600</v>
      </c>
      <c r="D645" s="3" t="s">
        <v>609</v>
      </c>
      <c r="E645" s="3">
        <v>3</v>
      </c>
      <c r="F645" s="3" t="s">
        <v>1601</v>
      </c>
      <c r="G645" s="4" t="s">
        <v>20</v>
      </c>
      <c r="H645" s="3" t="s">
        <v>21</v>
      </c>
      <c r="I645" s="6">
        <v>42045.474305555559</v>
      </c>
      <c r="J645" s="8">
        <f t="shared" si="9"/>
        <v>2</v>
      </c>
      <c r="K645" s="6">
        <v>42048.521527777775</v>
      </c>
      <c r="L645" s="3" t="s">
        <v>141</v>
      </c>
      <c r="M645" s="3" t="s">
        <v>590</v>
      </c>
      <c r="N645" s="3"/>
    </row>
    <row r="646" spans="1:14" ht="30">
      <c r="A646" s="3" t="s">
        <v>39</v>
      </c>
      <c r="B646" s="4" t="s">
        <v>16</v>
      </c>
      <c r="C646" s="5" t="s">
        <v>1602</v>
      </c>
      <c r="D646" s="3" t="s">
        <v>575</v>
      </c>
      <c r="E646" s="3">
        <v>2</v>
      </c>
      <c r="F646" s="3" t="s">
        <v>1603</v>
      </c>
      <c r="G646" s="4" t="s">
        <v>20</v>
      </c>
      <c r="H646" s="3" t="s">
        <v>21</v>
      </c>
      <c r="I646" s="6">
        <v>42045.383333333331</v>
      </c>
      <c r="J646" s="8">
        <f t="shared" ref="J646:J709" si="10">MONTH(I646)</f>
        <v>2</v>
      </c>
      <c r="K646" s="6">
        <v>42054.543055555558</v>
      </c>
      <c r="L646" s="3" t="s">
        <v>141</v>
      </c>
      <c r="M646" s="3" t="s">
        <v>864</v>
      </c>
      <c r="N646" s="3"/>
    </row>
    <row r="647" spans="1:14">
      <c r="A647" s="3" t="s">
        <v>39</v>
      </c>
      <c r="B647" s="4" t="s">
        <v>16</v>
      </c>
      <c r="C647" s="5" t="s">
        <v>1604</v>
      </c>
      <c r="D647" s="3" t="s">
        <v>1041</v>
      </c>
      <c r="E647" s="3">
        <v>2</v>
      </c>
      <c r="F647" s="3" t="s">
        <v>1605</v>
      </c>
      <c r="G647" s="4" t="s">
        <v>20</v>
      </c>
      <c r="H647" s="3" t="s">
        <v>21</v>
      </c>
      <c r="I647" s="6">
        <v>42045.359027777777</v>
      </c>
      <c r="J647" s="8">
        <f t="shared" si="10"/>
        <v>2</v>
      </c>
      <c r="K647" s="6">
        <v>42054.604861111111</v>
      </c>
      <c r="L647" s="3" t="s">
        <v>122</v>
      </c>
      <c r="M647" s="3" t="s">
        <v>807</v>
      </c>
      <c r="N647" s="3"/>
    </row>
    <row r="648" spans="1:14" ht="30">
      <c r="A648" s="3" t="s">
        <v>39</v>
      </c>
      <c r="B648" s="4" t="s">
        <v>16</v>
      </c>
      <c r="C648" s="5" t="s">
        <v>1606</v>
      </c>
      <c r="D648" s="3" t="s">
        <v>575</v>
      </c>
      <c r="E648" s="3"/>
      <c r="F648" s="3" t="s">
        <v>1607</v>
      </c>
      <c r="G648" s="4" t="s">
        <v>20</v>
      </c>
      <c r="H648" s="3" t="s">
        <v>21</v>
      </c>
      <c r="I648" s="6">
        <v>42044.979861111111</v>
      </c>
      <c r="J648" s="8">
        <f t="shared" si="10"/>
        <v>2</v>
      </c>
      <c r="K648" s="6">
        <v>42445.388888888891</v>
      </c>
      <c r="L648" s="3" t="s">
        <v>1608</v>
      </c>
      <c r="M648" s="3" t="s">
        <v>812</v>
      </c>
      <c r="N648" s="3"/>
    </row>
    <row r="649" spans="1:14" ht="30">
      <c r="A649" s="3" t="s">
        <v>39</v>
      </c>
      <c r="B649" s="4" t="s">
        <v>16</v>
      </c>
      <c r="C649" s="5" t="s">
        <v>1609</v>
      </c>
      <c r="D649" s="7" t="s">
        <v>15</v>
      </c>
      <c r="E649" s="3"/>
      <c r="F649" s="3" t="s">
        <v>1610</v>
      </c>
      <c r="G649" s="4" t="s">
        <v>20</v>
      </c>
      <c r="H649" s="3" t="s">
        <v>29</v>
      </c>
      <c r="I649" s="6">
        <v>42044.755555555559</v>
      </c>
      <c r="J649" s="8">
        <f t="shared" si="10"/>
        <v>2</v>
      </c>
      <c r="K649" s="6">
        <v>42137.431250000001</v>
      </c>
      <c r="L649" s="3"/>
      <c r="M649" s="3" t="s">
        <v>593</v>
      </c>
      <c r="N649" s="3"/>
    </row>
    <row r="650" spans="1:14" ht="30">
      <c r="A650" s="3" t="s">
        <v>39</v>
      </c>
      <c r="B650" s="4" t="s">
        <v>16</v>
      </c>
      <c r="C650" s="5" t="s">
        <v>1611</v>
      </c>
      <c r="D650" s="3" t="s">
        <v>63</v>
      </c>
      <c r="E650" s="3">
        <v>2</v>
      </c>
      <c r="F650" s="3" t="s">
        <v>1612</v>
      </c>
      <c r="G650" s="4" t="s">
        <v>20</v>
      </c>
      <c r="H650" s="3" t="s">
        <v>21</v>
      </c>
      <c r="I650" s="6">
        <v>42044.709722222222</v>
      </c>
      <c r="J650" s="8">
        <f t="shared" si="10"/>
        <v>2</v>
      </c>
      <c r="K650" s="6">
        <v>42075.629166666666</v>
      </c>
      <c r="L650" s="3"/>
      <c r="M650" s="3" t="s">
        <v>729</v>
      </c>
      <c r="N650" s="3"/>
    </row>
    <row r="651" spans="1:14" ht="30">
      <c r="A651" s="3" t="s">
        <v>39</v>
      </c>
      <c r="B651" s="4" t="s">
        <v>16</v>
      </c>
      <c r="C651" s="5" t="s">
        <v>1613</v>
      </c>
      <c r="D651" s="7" t="s">
        <v>15</v>
      </c>
      <c r="E651" s="3"/>
      <c r="F651" s="3" t="s">
        <v>1614</v>
      </c>
      <c r="G651" s="4" t="s">
        <v>20</v>
      </c>
      <c r="H651" s="3" t="s">
        <v>279</v>
      </c>
      <c r="I651" s="6">
        <v>42044.655555555553</v>
      </c>
      <c r="J651" s="8">
        <f t="shared" si="10"/>
        <v>2</v>
      </c>
      <c r="K651" s="6">
        <v>42068.65</v>
      </c>
      <c r="L651" s="3"/>
      <c r="M651" s="3" t="s">
        <v>1305</v>
      </c>
      <c r="N651" s="3"/>
    </row>
    <row r="652" spans="1:14" ht="30">
      <c r="A652" s="3" t="s">
        <v>15</v>
      </c>
      <c r="B652" s="4" t="s">
        <v>16</v>
      </c>
      <c r="C652" s="5" t="s">
        <v>1615</v>
      </c>
      <c r="D652" s="3" t="s">
        <v>731</v>
      </c>
      <c r="E652" s="3">
        <v>1</v>
      </c>
      <c r="F652" s="3" t="s">
        <v>1616</v>
      </c>
      <c r="G652" s="4" t="s">
        <v>20</v>
      </c>
      <c r="H652" s="3" t="s">
        <v>21</v>
      </c>
      <c r="I652" s="6">
        <v>42044.574999999997</v>
      </c>
      <c r="J652" s="8">
        <f t="shared" si="10"/>
        <v>2</v>
      </c>
      <c r="K652" s="6">
        <v>42044.681250000001</v>
      </c>
      <c r="L652" s="3" t="s">
        <v>122</v>
      </c>
      <c r="M652" s="3" t="s">
        <v>1493</v>
      </c>
      <c r="N652" s="3"/>
    </row>
    <row r="653" spans="1:14" ht="45">
      <c r="A653" s="3" t="s">
        <v>39</v>
      </c>
      <c r="B653" s="4" t="s">
        <v>16</v>
      </c>
      <c r="C653" s="5" t="s">
        <v>1617</v>
      </c>
      <c r="D653" s="3" t="s">
        <v>690</v>
      </c>
      <c r="E653" s="3">
        <v>3</v>
      </c>
      <c r="F653" s="3" t="s">
        <v>1618</v>
      </c>
      <c r="G653" s="4" t="s">
        <v>20</v>
      </c>
      <c r="H653" s="3" t="s">
        <v>21</v>
      </c>
      <c r="I653" s="6">
        <v>42044.547222222223</v>
      </c>
      <c r="J653" s="8">
        <f t="shared" si="10"/>
        <v>2</v>
      </c>
      <c r="K653" s="6">
        <v>42052.519444444442</v>
      </c>
      <c r="L653" s="3" t="s">
        <v>122</v>
      </c>
      <c r="M653" s="3" t="s">
        <v>712</v>
      </c>
      <c r="N653" s="3"/>
    </row>
    <row r="654" spans="1:14" ht="30">
      <c r="A654" s="3" t="s">
        <v>39</v>
      </c>
      <c r="B654" s="4" t="s">
        <v>16</v>
      </c>
      <c r="C654" s="5" t="s">
        <v>1619</v>
      </c>
      <c r="D654" s="7" t="s">
        <v>15</v>
      </c>
      <c r="E654" s="3"/>
      <c r="F654" s="3" t="s">
        <v>1620</v>
      </c>
      <c r="G654" s="4" t="s">
        <v>20</v>
      </c>
      <c r="H654" s="3" t="s">
        <v>29</v>
      </c>
      <c r="I654" s="6">
        <v>42042</v>
      </c>
      <c r="J654" s="8">
        <f t="shared" si="10"/>
        <v>2</v>
      </c>
      <c r="K654" s="6">
        <v>42290.505555555559</v>
      </c>
      <c r="L654" s="3"/>
      <c r="M654" s="3" t="s">
        <v>587</v>
      </c>
      <c r="N654" s="3"/>
    </row>
    <row r="655" spans="1:14" ht="30">
      <c r="A655" s="3" t="s">
        <v>32</v>
      </c>
      <c r="B655" s="4" t="s">
        <v>16</v>
      </c>
      <c r="C655" s="5" t="s">
        <v>1621</v>
      </c>
      <c r="D655" s="3" t="s">
        <v>905</v>
      </c>
      <c r="E655" s="3">
        <v>3</v>
      </c>
      <c r="F655" s="3" t="s">
        <v>1622</v>
      </c>
      <c r="G655" s="4" t="s">
        <v>20</v>
      </c>
      <c r="H655" s="3" t="s">
        <v>21</v>
      </c>
      <c r="I655" s="6">
        <v>42041.872916666667</v>
      </c>
      <c r="J655" s="8">
        <f t="shared" si="10"/>
        <v>2</v>
      </c>
      <c r="K655" s="6">
        <v>42069.392361111109</v>
      </c>
      <c r="L655" s="3" t="s">
        <v>159</v>
      </c>
      <c r="M655" s="3" t="s">
        <v>772</v>
      </c>
      <c r="N655" s="3"/>
    </row>
    <row r="656" spans="1:14" ht="30">
      <c r="A656" s="3" t="s">
        <v>39</v>
      </c>
      <c r="B656" s="4" t="s">
        <v>16</v>
      </c>
      <c r="C656" s="5" t="s">
        <v>1623</v>
      </c>
      <c r="D656" s="7" t="s">
        <v>15</v>
      </c>
      <c r="E656" s="3"/>
      <c r="F656" s="3" t="s">
        <v>1624</v>
      </c>
      <c r="G656" s="4" t="s">
        <v>20</v>
      </c>
      <c r="H656" s="3" t="s">
        <v>29</v>
      </c>
      <c r="I656" s="6">
        <v>42041.745138888888</v>
      </c>
      <c r="J656" s="8">
        <f t="shared" si="10"/>
        <v>2</v>
      </c>
      <c r="K656" s="6">
        <v>42059.463888888888</v>
      </c>
      <c r="L656" s="3"/>
      <c r="M656" s="3" t="s">
        <v>587</v>
      </c>
      <c r="N656" s="3"/>
    </row>
    <row r="657" spans="1:14" ht="30">
      <c r="A657" s="3" t="s">
        <v>43</v>
      </c>
      <c r="B657" s="4" t="s">
        <v>16</v>
      </c>
      <c r="C657" s="5" t="s">
        <v>1625</v>
      </c>
      <c r="D657" s="3" t="s">
        <v>644</v>
      </c>
      <c r="E657" s="3">
        <v>5</v>
      </c>
      <c r="F657" s="3" t="s">
        <v>1626</v>
      </c>
      <c r="G657" s="4" t="s">
        <v>20</v>
      </c>
      <c r="H657" s="3" t="s">
        <v>21</v>
      </c>
      <c r="I657" s="6">
        <v>42041.71875</v>
      </c>
      <c r="J657" s="8">
        <f t="shared" si="10"/>
        <v>2</v>
      </c>
      <c r="K657" s="6">
        <v>42177.586111111108</v>
      </c>
      <c r="L657" s="3" t="s">
        <v>1627</v>
      </c>
      <c r="M657" s="3" t="s">
        <v>647</v>
      </c>
      <c r="N657" s="3"/>
    </row>
    <row r="658" spans="1:14" ht="45">
      <c r="A658" s="3" t="s">
        <v>39</v>
      </c>
      <c r="B658" s="4" t="s">
        <v>16</v>
      </c>
      <c r="C658" s="5" t="s">
        <v>1628</v>
      </c>
      <c r="D658" s="7" t="s">
        <v>15</v>
      </c>
      <c r="E658" s="3"/>
      <c r="F658" s="3" t="s">
        <v>1629</v>
      </c>
      <c r="G658" s="4" t="s">
        <v>20</v>
      </c>
      <c r="H658" s="3" t="s">
        <v>29</v>
      </c>
      <c r="I658" s="6">
        <v>42041.694444444445</v>
      </c>
      <c r="J658" s="8">
        <f t="shared" si="10"/>
        <v>2</v>
      </c>
      <c r="K658" s="6">
        <v>42262.550694444442</v>
      </c>
      <c r="L658" s="3"/>
      <c r="M658" s="3" t="s">
        <v>587</v>
      </c>
      <c r="N658" s="3"/>
    </row>
    <row r="659" spans="1:14" ht="30">
      <c r="A659" s="3" t="s">
        <v>39</v>
      </c>
      <c r="B659" s="4" t="s">
        <v>16</v>
      </c>
      <c r="C659" s="5" t="s">
        <v>1630</v>
      </c>
      <c r="D659" s="7" t="s">
        <v>15</v>
      </c>
      <c r="E659" s="3"/>
      <c r="F659" s="3" t="s">
        <v>1631</v>
      </c>
      <c r="G659" s="4" t="s">
        <v>20</v>
      </c>
      <c r="H659" s="3" t="s">
        <v>29</v>
      </c>
      <c r="I659" s="6">
        <v>42041.631944444445</v>
      </c>
      <c r="J659" s="8">
        <f t="shared" si="10"/>
        <v>2</v>
      </c>
      <c r="K659" s="6">
        <v>42136.398611111108</v>
      </c>
      <c r="L659" s="3" t="s">
        <v>641</v>
      </c>
      <c r="M659" s="3" t="s">
        <v>688</v>
      </c>
      <c r="N659" s="3"/>
    </row>
    <row r="660" spans="1:14" ht="30">
      <c r="A660" s="3" t="s">
        <v>39</v>
      </c>
      <c r="B660" s="4" t="s">
        <v>16</v>
      </c>
      <c r="C660" s="5" t="s">
        <v>1632</v>
      </c>
      <c r="D660" s="3" t="s">
        <v>507</v>
      </c>
      <c r="E660" s="3"/>
      <c r="F660" s="3" t="s">
        <v>1633</v>
      </c>
      <c r="G660" s="4" t="s">
        <v>20</v>
      </c>
      <c r="H660" s="3" t="s">
        <v>279</v>
      </c>
      <c r="I660" s="6">
        <v>42041.630555555559</v>
      </c>
      <c r="J660" s="8">
        <f t="shared" si="10"/>
        <v>2</v>
      </c>
      <c r="K660" s="6">
        <v>42044.429861111108</v>
      </c>
      <c r="L660" s="3"/>
      <c r="M660" s="3" t="s">
        <v>1324</v>
      </c>
      <c r="N660" s="3"/>
    </row>
    <row r="661" spans="1:14" ht="45">
      <c r="A661" s="3" t="s">
        <v>39</v>
      </c>
      <c r="B661" s="4" t="s">
        <v>16</v>
      </c>
      <c r="C661" s="5" t="s">
        <v>1634</v>
      </c>
      <c r="D661" s="3" t="s">
        <v>507</v>
      </c>
      <c r="E661" s="3"/>
      <c r="F661" s="3" t="s">
        <v>1635</v>
      </c>
      <c r="G661" s="4" t="s">
        <v>20</v>
      </c>
      <c r="H661" s="3" t="s">
        <v>279</v>
      </c>
      <c r="I661" s="6">
        <v>42041.627083333333</v>
      </c>
      <c r="J661" s="8">
        <f t="shared" si="10"/>
        <v>2</v>
      </c>
      <c r="K661" s="6">
        <v>42044.429861111108</v>
      </c>
      <c r="L661" s="3"/>
      <c r="M661" s="3" t="s">
        <v>1324</v>
      </c>
      <c r="N661" s="3"/>
    </row>
    <row r="662" spans="1:14" ht="45">
      <c r="A662" s="3" t="s">
        <v>43</v>
      </c>
      <c r="B662" s="4" t="s">
        <v>16</v>
      </c>
      <c r="C662" s="5" t="s">
        <v>1636</v>
      </c>
      <c r="D662" s="3" t="s">
        <v>690</v>
      </c>
      <c r="E662" s="3">
        <v>1</v>
      </c>
      <c r="F662" s="3" t="s">
        <v>1637</v>
      </c>
      <c r="G662" s="4" t="s">
        <v>20</v>
      </c>
      <c r="H662" s="3" t="s">
        <v>21</v>
      </c>
      <c r="I662" s="6">
        <v>42041.616666666669</v>
      </c>
      <c r="J662" s="8">
        <f t="shared" si="10"/>
        <v>2</v>
      </c>
      <c r="K662" s="6">
        <v>42046.614583333336</v>
      </c>
      <c r="L662" s="3" t="s">
        <v>164</v>
      </c>
      <c r="M662" s="3" t="s">
        <v>873</v>
      </c>
      <c r="N662" s="3"/>
    </row>
    <row r="663" spans="1:14" ht="30">
      <c r="A663" s="3" t="s">
        <v>39</v>
      </c>
      <c r="B663" s="4" t="s">
        <v>16</v>
      </c>
      <c r="C663" s="5" t="s">
        <v>1638</v>
      </c>
      <c r="D663" s="3" t="s">
        <v>609</v>
      </c>
      <c r="E663" s="3"/>
      <c r="F663" s="3" t="s">
        <v>1639</v>
      </c>
      <c r="G663" s="4" t="s">
        <v>20</v>
      </c>
      <c r="H663" s="3" t="s">
        <v>21</v>
      </c>
      <c r="I663" s="6">
        <v>42041.457638888889</v>
      </c>
      <c r="J663" s="8">
        <f t="shared" si="10"/>
        <v>2</v>
      </c>
      <c r="K663" s="6">
        <v>42045.529861111114</v>
      </c>
      <c r="L663" s="3" t="s">
        <v>141</v>
      </c>
      <c r="M663" s="3" t="s">
        <v>864</v>
      </c>
      <c r="N663" s="3"/>
    </row>
    <row r="664" spans="1:14" ht="45">
      <c r="A664" s="3" t="s">
        <v>15</v>
      </c>
      <c r="B664" s="4" t="s">
        <v>16</v>
      </c>
      <c r="C664" s="5" t="s">
        <v>1640</v>
      </c>
      <c r="D664" s="3" t="s">
        <v>575</v>
      </c>
      <c r="E664" s="3">
        <v>1</v>
      </c>
      <c r="F664" s="3" t="s">
        <v>1641</v>
      </c>
      <c r="G664" s="4" t="s">
        <v>20</v>
      </c>
      <c r="H664" s="3" t="s">
        <v>21</v>
      </c>
      <c r="I664" s="6">
        <v>42041.45208333333</v>
      </c>
      <c r="J664" s="8">
        <f t="shared" si="10"/>
        <v>2</v>
      </c>
      <c r="K664" s="6">
        <v>42041.642361111109</v>
      </c>
      <c r="L664" s="3" t="s">
        <v>164</v>
      </c>
      <c r="M664" s="3" t="s">
        <v>812</v>
      </c>
      <c r="N664" s="3"/>
    </row>
    <row r="665" spans="1:14" ht="30">
      <c r="A665" s="3" t="s">
        <v>43</v>
      </c>
      <c r="B665" s="4" t="s">
        <v>16</v>
      </c>
      <c r="C665" s="5" t="s">
        <v>1642</v>
      </c>
      <c r="D665" s="7" t="s">
        <v>15</v>
      </c>
      <c r="E665" s="3"/>
      <c r="F665" s="3" t="s">
        <v>1643</v>
      </c>
      <c r="G665" s="4" t="s">
        <v>20</v>
      </c>
      <c r="H665" s="3" t="s">
        <v>136</v>
      </c>
      <c r="I665" s="6">
        <v>42041.433333333334</v>
      </c>
      <c r="J665" s="8">
        <f t="shared" si="10"/>
        <v>2</v>
      </c>
      <c r="K665" s="6">
        <v>42041.651388888888</v>
      </c>
      <c r="L665" s="3"/>
      <c r="M665" s="3" t="s">
        <v>812</v>
      </c>
      <c r="N665" s="3"/>
    </row>
    <row r="666" spans="1:14" ht="30">
      <c r="A666" s="3" t="s">
        <v>15</v>
      </c>
      <c r="B666" s="4" t="s">
        <v>16</v>
      </c>
      <c r="C666" s="5" t="s">
        <v>1644</v>
      </c>
      <c r="D666" s="7" t="s">
        <v>15</v>
      </c>
      <c r="E666" s="3"/>
      <c r="F666" s="3" t="s">
        <v>1645</v>
      </c>
      <c r="G666" s="4" t="s">
        <v>20</v>
      </c>
      <c r="H666" s="3" t="s">
        <v>279</v>
      </c>
      <c r="I666" s="6">
        <v>42041.380555555559</v>
      </c>
      <c r="J666" s="8">
        <f t="shared" si="10"/>
        <v>2</v>
      </c>
      <c r="K666" s="6">
        <v>42044.432638888888</v>
      </c>
      <c r="L666" s="3"/>
      <c r="M666" s="3" t="s">
        <v>812</v>
      </c>
      <c r="N666" s="3"/>
    </row>
    <row r="667" spans="1:14" ht="30">
      <c r="A667" s="3" t="s">
        <v>39</v>
      </c>
      <c r="B667" s="4" t="s">
        <v>16</v>
      </c>
      <c r="C667" s="5" t="s">
        <v>1646</v>
      </c>
      <c r="D667" s="7" t="s">
        <v>15</v>
      </c>
      <c r="E667" s="3"/>
      <c r="F667" s="3" t="s">
        <v>1647</v>
      </c>
      <c r="G667" s="4" t="s">
        <v>20</v>
      </c>
      <c r="H667" s="3" t="s">
        <v>29</v>
      </c>
      <c r="I667" s="6">
        <v>42040.853472222225</v>
      </c>
      <c r="J667" s="8">
        <f t="shared" si="10"/>
        <v>2</v>
      </c>
      <c r="K667" s="6">
        <v>42109.654861111114</v>
      </c>
      <c r="L667" s="3"/>
      <c r="M667" s="3" t="s">
        <v>638</v>
      </c>
      <c r="N667" s="3"/>
    </row>
    <row r="668" spans="1:14" ht="30">
      <c r="A668" s="3" t="s">
        <v>32</v>
      </c>
      <c r="B668" s="4" t="s">
        <v>16</v>
      </c>
      <c r="C668" s="5" t="s">
        <v>1648</v>
      </c>
      <c r="D668" s="3" t="s">
        <v>896</v>
      </c>
      <c r="E668" s="3"/>
      <c r="F668" s="3" t="s">
        <v>1649</v>
      </c>
      <c r="G668" s="4" t="s">
        <v>20</v>
      </c>
      <c r="H668" s="3" t="s">
        <v>21</v>
      </c>
      <c r="I668" s="6">
        <v>42040.591666666667</v>
      </c>
      <c r="J668" s="8">
        <f t="shared" si="10"/>
        <v>2</v>
      </c>
      <c r="K668" s="6">
        <v>42062.331944444442</v>
      </c>
      <c r="L668" s="3" t="s">
        <v>159</v>
      </c>
      <c r="M668" s="3" t="s">
        <v>587</v>
      </c>
      <c r="N668" s="3"/>
    </row>
    <row r="669" spans="1:14" ht="45">
      <c r="A669" s="3" t="s">
        <v>43</v>
      </c>
      <c r="B669" s="4" t="s">
        <v>16</v>
      </c>
      <c r="C669" s="5" t="s">
        <v>1650</v>
      </c>
      <c r="D669" s="3" t="s">
        <v>659</v>
      </c>
      <c r="E669" s="3">
        <v>5</v>
      </c>
      <c r="F669" s="3" t="s">
        <v>1651</v>
      </c>
      <c r="G669" s="4" t="s">
        <v>20</v>
      </c>
      <c r="H669" s="3" t="s">
        <v>21</v>
      </c>
      <c r="I669" s="6">
        <v>42040.56527777778</v>
      </c>
      <c r="J669" s="8">
        <f t="shared" si="10"/>
        <v>2</v>
      </c>
      <c r="K669" s="6">
        <v>42054.668055555558</v>
      </c>
      <c r="L669" s="3" t="s">
        <v>1412</v>
      </c>
      <c r="M669" s="3" t="s">
        <v>1218</v>
      </c>
      <c r="N669" s="3"/>
    </row>
    <row r="670" spans="1:14" ht="45">
      <c r="A670" s="3" t="s">
        <v>43</v>
      </c>
      <c r="B670" s="4" t="s">
        <v>16</v>
      </c>
      <c r="C670" s="5" t="s">
        <v>1652</v>
      </c>
      <c r="D670" s="3" t="s">
        <v>659</v>
      </c>
      <c r="E670" s="3">
        <v>2</v>
      </c>
      <c r="F670" s="3" t="s">
        <v>1653</v>
      </c>
      <c r="G670" s="4" t="s">
        <v>20</v>
      </c>
      <c r="H670" s="3" t="s">
        <v>21</v>
      </c>
      <c r="I670" s="6">
        <v>42040.557638888888</v>
      </c>
      <c r="J670" s="8">
        <f t="shared" si="10"/>
        <v>2</v>
      </c>
      <c r="K670" s="6">
        <v>42053.551388888889</v>
      </c>
      <c r="L670" s="3" t="s">
        <v>1654</v>
      </c>
      <c r="M670" s="3" t="s">
        <v>1218</v>
      </c>
      <c r="N670" s="3"/>
    </row>
    <row r="671" spans="1:14" ht="45">
      <c r="A671" s="3" t="s">
        <v>43</v>
      </c>
      <c r="B671" s="4" t="s">
        <v>16</v>
      </c>
      <c r="C671" s="5" t="s">
        <v>1655</v>
      </c>
      <c r="D671" s="3" t="s">
        <v>659</v>
      </c>
      <c r="E671" s="3">
        <v>1</v>
      </c>
      <c r="F671" s="3" t="s">
        <v>1656</v>
      </c>
      <c r="G671" s="4" t="s">
        <v>20</v>
      </c>
      <c r="H671" s="3" t="s">
        <v>21</v>
      </c>
      <c r="I671" s="6">
        <v>42040.546527777777</v>
      </c>
      <c r="J671" s="8">
        <f t="shared" si="10"/>
        <v>2</v>
      </c>
      <c r="K671" s="6">
        <v>42044.506944444445</v>
      </c>
      <c r="L671" s="3" t="s">
        <v>1654</v>
      </c>
      <c r="M671" s="3" t="s">
        <v>1218</v>
      </c>
      <c r="N671" s="3"/>
    </row>
    <row r="672" spans="1:14" ht="45">
      <c r="A672" s="3" t="s">
        <v>15</v>
      </c>
      <c r="B672" s="4" t="s">
        <v>16</v>
      </c>
      <c r="C672" s="5" t="s">
        <v>1657</v>
      </c>
      <c r="D672" s="3" t="s">
        <v>609</v>
      </c>
      <c r="E672" s="3">
        <v>2</v>
      </c>
      <c r="F672" s="3" t="s">
        <v>1658</v>
      </c>
      <c r="G672" s="4" t="s">
        <v>20</v>
      </c>
      <c r="H672" s="3" t="s">
        <v>21</v>
      </c>
      <c r="I672" s="6">
        <v>42040.520833333336</v>
      </c>
      <c r="J672" s="8">
        <f t="shared" si="10"/>
        <v>2</v>
      </c>
      <c r="K672" s="6">
        <v>42046.428472222222</v>
      </c>
      <c r="L672" s="3" t="s">
        <v>122</v>
      </c>
      <c r="M672" s="3" t="s">
        <v>812</v>
      </c>
      <c r="N672" s="3"/>
    </row>
    <row r="673" spans="1:14" ht="30">
      <c r="A673" s="3" t="s">
        <v>39</v>
      </c>
      <c r="B673" s="4" t="s">
        <v>16</v>
      </c>
      <c r="C673" s="5" t="s">
        <v>1659</v>
      </c>
      <c r="D673" s="3" t="s">
        <v>716</v>
      </c>
      <c r="E673" s="3">
        <v>2</v>
      </c>
      <c r="F673" s="3" t="s">
        <v>1660</v>
      </c>
      <c r="G673" s="4" t="s">
        <v>20</v>
      </c>
      <c r="H673" s="3" t="s">
        <v>279</v>
      </c>
      <c r="I673" s="6">
        <v>42040.51666666667</v>
      </c>
      <c r="J673" s="8">
        <f t="shared" si="10"/>
        <v>2</v>
      </c>
      <c r="K673" s="6">
        <v>42048.438888888886</v>
      </c>
      <c r="L673" s="3"/>
      <c r="M673" s="3" t="s">
        <v>602</v>
      </c>
      <c r="N673" s="3"/>
    </row>
    <row r="674" spans="1:14" ht="30">
      <c r="A674" s="3" t="s">
        <v>43</v>
      </c>
      <c r="B674" s="4" t="s">
        <v>16</v>
      </c>
      <c r="C674" s="5" t="s">
        <v>1661</v>
      </c>
      <c r="D674" s="3" t="s">
        <v>1023</v>
      </c>
      <c r="E674" s="3">
        <v>3</v>
      </c>
      <c r="F674" s="3" t="s">
        <v>1662</v>
      </c>
      <c r="G674" s="4" t="s">
        <v>20</v>
      </c>
      <c r="H674" s="3" t="s">
        <v>21</v>
      </c>
      <c r="I674" s="6">
        <v>42032.804861111108</v>
      </c>
      <c r="J674" s="8">
        <f t="shared" si="10"/>
        <v>1</v>
      </c>
      <c r="K674" s="6">
        <v>42159.557638888888</v>
      </c>
      <c r="L674" s="3" t="s">
        <v>872</v>
      </c>
      <c r="M674" s="3" t="s">
        <v>772</v>
      </c>
      <c r="N674" s="3"/>
    </row>
    <row r="675" spans="1:14" ht="45">
      <c r="A675" s="3" t="s">
        <v>15</v>
      </c>
      <c r="B675" s="4" t="s">
        <v>16</v>
      </c>
      <c r="C675" s="5" t="s">
        <v>1663</v>
      </c>
      <c r="D675" s="3" t="s">
        <v>659</v>
      </c>
      <c r="E675" s="3">
        <v>1</v>
      </c>
      <c r="F675" s="3" t="s">
        <v>1664</v>
      </c>
      <c r="G675" s="4" t="s">
        <v>20</v>
      </c>
      <c r="H675" s="3" t="s">
        <v>21</v>
      </c>
      <c r="I675" s="6">
        <v>42040.475694444445</v>
      </c>
      <c r="J675" s="8">
        <f t="shared" si="10"/>
        <v>2</v>
      </c>
      <c r="K675" s="6">
        <v>42044.663888888892</v>
      </c>
      <c r="L675" s="3" t="s">
        <v>1665</v>
      </c>
      <c r="M675" s="3" t="s">
        <v>1218</v>
      </c>
      <c r="N675" s="3"/>
    </row>
    <row r="676" spans="1:14" ht="45">
      <c r="A676" s="3" t="s">
        <v>39</v>
      </c>
      <c r="B676" s="4" t="s">
        <v>16</v>
      </c>
      <c r="C676" s="5" t="s">
        <v>1666</v>
      </c>
      <c r="D676" s="7" t="s">
        <v>15</v>
      </c>
      <c r="E676" s="3"/>
      <c r="F676" s="3" t="s">
        <v>1667</v>
      </c>
      <c r="G676" s="4" t="s">
        <v>20</v>
      </c>
      <c r="H676" s="3" t="s">
        <v>136</v>
      </c>
      <c r="I676" s="6">
        <v>42040.390972222223</v>
      </c>
      <c r="J676" s="8">
        <f t="shared" si="10"/>
        <v>2</v>
      </c>
      <c r="K676" s="6">
        <v>42048.531944444447</v>
      </c>
      <c r="L676" s="3"/>
      <c r="M676" s="3" t="s">
        <v>1668</v>
      </c>
      <c r="N676" s="3"/>
    </row>
    <row r="677" spans="1:14">
      <c r="A677" s="3" t="s">
        <v>32</v>
      </c>
      <c r="B677" s="4" t="s">
        <v>16</v>
      </c>
      <c r="C677" s="5" t="s">
        <v>1669</v>
      </c>
      <c r="D677" s="3" t="s">
        <v>1107</v>
      </c>
      <c r="E677" s="3">
        <v>2</v>
      </c>
      <c r="F677" s="3" t="s">
        <v>1670</v>
      </c>
      <c r="G677" s="4" t="s">
        <v>20</v>
      </c>
      <c r="H677" s="3" t="s">
        <v>21</v>
      </c>
      <c r="I677" s="6">
        <v>42039.793055555558</v>
      </c>
      <c r="J677" s="8">
        <f t="shared" si="10"/>
        <v>2</v>
      </c>
      <c r="K677" s="6">
        <v>42041.539583333331</v>
      </c>
      <c r="L677" s="3" t="s">
        <v>122</v>
      </c>
      <c r="M677" s="3" t="s">
        <v>635</v>
      </c>
      <c r="N677" s="3"/>
    </row>
    <row r="678" spans="1:14" ht="45">
      <c r="A678" s="3" t="s">
        <v>43</v>
      </c>
      <c r="B678" s="4" t="s">
        <v>16</v>
      </c>
      <c r="C678" s="5" t="s">
        <v>1671</v>
      </c>
      <c r="D678" s="3" t="s">
        <v>609</v>
      </c>
      <c r="E678" s="3">
        <v>2</v>
      </c>
      <c r="F678" s="3" t="s">
        <v>1672</v>
      </c>
      <c r="G678" s="4" t="s">
        <v>20</v>
      </c>
      <c r="H678" s="3" t="s">
        <v>21</v>
      </c>
      <c r="I678" s="6">
        <v>42039.784722222219</v>
      </c>
      <c r="J678" s="8">
        <f t="shared" si="10"/>
        <v>2</v>
      </c>
      <c r="K678" s="6">
        <v>42041.401388888888</v>
      </c>
      <c r="L678" s="3" t="s">
        <v>122</v>
      </c>
      <c r="M678" s="3" t="s">
        <v>683</v>
      </c>
      <c r="N678" s="3"/>
    </row>
    <row r="679" spans="1:14" ht="30">
      <c r="A679" s="3" t="s">
        <v>32</v>
      </c>
      <c r="B679" s="4" t="s">
        <v>16</v>
      </c>
      <c r="C679" s="5" t="s">
        <v>1673</v>
      </c>
      <c r="D679" s="3" t="s">
        <v>896</v>
      </c>
      <c r="E679" s="3">
        <v>1</v>
      </c>
      <c r="F679" s="3" t="s">
        <v>1674</v>
      </c>
      <c r="G679" s="4" t="s">
        <v>20</v>
      </c>
      <c r="H679" s="3" t="s">
        <v>21</v>
      </c>
      <c r="I679" s="6">
        <v>42039.656944444447</v>
      </c>
      <c r="J679" s="8">
        <f t="shared" si="10"/>
        <v>2</v>
      </c>
      <c r="K679" s="6">
        <v>42052.781944444447</v>
      </c>
      <c r="L679" s="3" t="s">
        <v>1481</v>
      </c>
      <c r="M679" s="3" t="s">
        <v>675</v>
      </c>
      <c r="N679" s="3"/>
    </row>
    <row r="680" spans="1:14" ht="30">
      <c r="A680" s="3" t="s">
        <v>43</v>
      </c>
      <c r="B680" s="4" t="s">
        <v>16</v>
      </c>
      <c r="C680" s="5" t="s">
        <v>1675</v>
      </c>
      <c r="D680" s="3" t="s">
        <v>896</v>
      </c>
      <c r="E680" s="3">
        <v>1</v>
      </c>
      <c r="F680" s="3" t="s">
        <v>1676</v>
      </c>
      <c r="G680" s="4" t="s">
        <v>20</v>
      </c>
      <c r="H680" s="3" t="s">
        <v>21</v>
      </c>
      <c r="I680" s="6">
        <v>42039.648611111108</v>
      </c>
      <c r="J680" s="8">
        <f t="shared" si="10"/>
        <v>2</v>
      </c>
      <c r="K680" s="6">
        <v>42068.540277777778</v>
      </c>
      <c r="L680" s="3" t="s">
        <v>1677</v>
      </c>
      <c r="M680" s="3" t="s">
        <v>675</v>
      </c>
      <c r="N680" s="3"/>
    </row>
    <row r="681" spans="1:14" ht="30">
      <c r="A681" s="3" t="s">
        <v>32</v>
      </c>
      <c r="B681" s="4" t="s">
        <v>16</v>
      </c>
      <c r="C681" s="5" t="s">
        <v>1678</v>
      </c>
      <c r="D681" s="3" t="s">
        <v>896</v>
      </c>
      <c r="E681" s="3">
        <v>1</v>
      </c>
      <c r="F681" s="3" t="s">
        <v>1679</v>
      </c>
      <c r="G681" s="4" t="s">
        <v>20</v>
      </c>
      <c r="H681" s="3" t="s">
        <v>21</v>
      </c>
      <c r="I681" s="6">
        <v>42039.64166666667</v>
      </c>
      <c r="J681" s="8">
        <f t="shared" si="10"/>
        <v>2</v>
      </c>
      <c r="K681" s="6">
        <v>42052.781944444447</v>
      </c>
      <c r="L681" s="3" t="s">
        <v>1481</v>
      </c>
      <c r="M681" s="3" t="s">
        <v>675</v>
      </c>
      <c r="N681" s="3"/>
    </row>
    <row r="682" spans="1:14" ht="45">
      <c r="A682" s="3" t="s">
        <v>43</v>
      </c>
      <c r="B682" s="4" t="s">
        <v>16</v>
      </c>
      <c r="C682" s="5" t="s">
        <v>1680</v>
      </c>
      <c r="D682" s="3" t="s">
        <v>1681</v>
      </c>
      <c r="E682" s="3">
        <v>3</v>
      </c>
      <c r="F682" s="3" t="s">
        <v>1682</v>
      </c>
      <c r="G682" s="4" t="s">
        <v>20</v>
      </c>
      <c r="H682" s="3" t="s">
        <v>21</v>
      </c>
      <c r="I682" s="6">
        <v>42039.540277777778</v>
      </c>
      <c r="J682" s="8">
        <f t="shared" si="10"/>
        <v>2</v>
      </c>
      <c r="K682" s="6">
        <v>42158.330555555556</v>
      </c>
      <c r="L682" s="3" t="s">
        <v>1683</v>
      </c>
      <c r="M682" s="3" t="s">
        <v>1684</v>
      </c>
      <c r="N682" s="3" t="s">
        <v>901</v>
      </c>
    </row>
    <row r="683" spans="1:14" ht="30">
      <c r="A683" s="3" t="s">
        <v>39</v>
      </c>
      <c r="B683" s="4" t="s">
        <v>16</v>
      </c>
      <c r="C683" s="5" t="s">
        <v>1685</v>
      </c>
      <c r="D683" s="3" t="s">
        <v>1686</v>
      </c>
      <c r="E683" s="3"/>
      <c r="F683" s="3" t="s">
        <v>1687</v>
      </c>
      <c r="G683" s="4" t="s">
        <v>20</v>
      </c>
      <c r="H683" s="3" t="s">
        <v>29</v>
      </c>
      <c r="I683" s="6">
        <v>42039.413194444445</v>
      </c>
      <c r="J683" s="8">
        <f t="shared" si="10"/>
        <v>2</v>
      </c>
      <c r="K683" s="6">
        <v>42331.587500000001</v>
      </c>
      <c r="L683" s="3"/>
      <c r="M683" s="3" t="s">
        <v>873</v>
      </c>
      <c r="N683" s="3"/>
    </row>
    <row r="684" spans="1:14" ht="30">
      <c r="A684" s="3" t="s">
        <v>39</v>
      </c>
      <c r="B684" s="4" t="s">
        <v>16</v>
      </c>
      <c r="C684" s="5" t="s">
        <v>1688</v>
      </c>
      <c r="D684" s="7" t="s">
        <v>15</v>
      </c>
      <c r="E684" s="3"/>
      <c r="F684" s="3" t="s">
        <v>1689</v>
      </c>
      <c r="G684" s="4" t="s">
        <v>20</v>
      </c>
      <c r="H684" s="3" t="s">
        <v>29</v>
      </c>
      <c r="I684" s="6">
        <v>42039.148611111108</v>
      </c>
      <c r="J684" s="8">
        <f t="shared" si="10"/>
        <v>2</v>
      </c>
      <c r="K684" s="6">
        <v>42059.463888888888</v>
      </c>
      <c r="L684" s="3"/>
      <c r="M684" s="3" t="s">
        <v>587</v>
      </c>
      <c r="N684" s="3"/>
    </row>
    <row r="685" spans="1:14" ht="45">
      <c r="A685" s="3" t="s">
        <v>43</v>
      </c>
      <c r="B685" s="4" t="s">
        <v>16</v>
      </c>
      <c r="C685" s="5" t="s">
        <v>1690</v>
      </c>
      <c r="D685" s="3" t="s">
        <v>575</v>
      </c>
      <c r="E685" s="3">
        <v>2</v>
      </c>
      <c r="F685" s="3" t="s">
        <v>1691</v>
      </c>
      <c r="G685" s="4" t="s">
        <v>20</v>
      </c>
      <c r="H685" s="3" t="s">
        <v>21</v>
      </c>
      <c r="I685" s="6">
        <v>42038.984027777777</v>
      </c>
      <c r="J685" s="8">
        <f t="shared" si="10"/>
        <v>2</v>
      </c>
      <c r="K685" s="6">
        <v>42045.272916666669</v>
      </c>
      <c r="L685" s="3" t="s">
        <v>141</v>
      </c>
      <c r="M685" s="3" t="s">
        <v>611</v>
      </c>
      <c r="N685" s="3"/>
    </row>
    <row r="686" spans="1:14" ht="30">
      <c r="A686" s="3" t="s">
        <v>39</v>
      </c>
      <c r="B686" s="4" t="s">
        <v>16</v>
      </c>
      <c r="C686" s="5" t="s">
        <v>1692</v>
      </c>
      <c r="D686" s="3" t="s">
        <v>700</v>
      </c>
      <c r="E686" s="3">
        <v>3</v>
      </c>
      <c r="F686" s="3" t="s">
        <v>1693</v>
      </c>
      <c r="G686" s="4" t="s">
        <v>20</v>
      </c>
      <c r="H686" s="3" t="s">
        <v>21</v>
      </c>
      <c r="I686" s="6">
        <v>42038.897916666669</v>
      </c>
      <c r="J686" s="8">
        <f t="shared" si="10"/>
        <v>2</v>
      </c>
      <c r="K686" s="6">
        <v>42060.673611111109</v>
      </c>
      <c r="L686" s="3" t="s">
        <v>141</v>
      </c>
      <c r="M686" s="3" t="s">
        <v>611</v>
      </c>
      <c r="N686" s="3"/>
    </row>
    <row r="687" spans="1:14">
      <c r="A687" s="3" t="s">
        <v>39</v>
      </c>
      <c r="B687" s="4" t="s">
        <v>16</v>
      </c>
      <c r="C687" s="5" t="s">
        <v>1694</v>
      </c>
      <c r="D687" s="7" t="s">
        <v>15</v>
      </c>
      <c r="E687" s="3">
        <v>5</v>
      </c>
      <c r="F687" s="3" t="s">
        <v>1695</v>
      </c>
      <c r="G687" s="4" t="s">
        <v>20</v>
      </c>
      <c r="H687" s="3" t="s">
        <v>279</v>
      </c>
      <c r="I687" s="6">
        <v>42038.773611111108</v>
      </c>
      <c r="J687" s="8">
        <f t="shared" si="10"/>
        <v>2</v>
      </c>
      <c r="K687" s="6">
        <v>42055.407638888886</v>
      </c>
      <c r="L687" s="3"/>
      <c r="M687" s="3" t="s">
        <v>611</v>
      </c>
      <c r="N687" s="3"/>
    </row>
    <row r="688" spans="1:14" ht="30">
      <c r="A688" s="3" t="s">
        <v>39</v>
      </c>
      <c r="B688" s="4" t="s">
        <v>16</v>
      </c>
      <c r="C688" s="5" t="s">
        <v>1696</v>
      </c>
      <c r="D688" s="3" t="s">
        <v>575</v>
      </c>
      <c r="E688" s="3">
        <v>2</v>
      </c>
      <c r="F688" s="3" t="s">
        <v>1697</v>
      </c>
      <c r="G688" s="4" t="s">
        <v>20</v>
      </c>
      <c r="H688" s="3" t="s">
        <v>21</v>
      </c>
      <c r="I688" s="6">
        <v>42038.719444444447</v>
      </c>
      <c r="J688" s="8">
        <f t="shared" si="10"/>
        <v>2</v>
      </c>
      <c r="K688" s="6">
        <v>42048.279861111114</v>
      </c>
      <c r="L688" s="3" t="s">
        <v>141</v>
      </c>
      <c r="M688" s="3" t="s">
        <v>745</v>
      </c>
      <c r="N688" s="3"/>
    </row>
    <row r="689" spans="1:14" ht="30">
      <c r="A689" s="3" t="s">
        <v>43</v>
      </c>
      <c r="B689" s="4" t="s">
        <v>16</v>
      </c>
      <c r="C689" s="5" t="s">
        <v>1698</v>
      </c>
      <c r="D689" s="3" t="s">
        <v>63</v>
      </c>
      <c r="E689" s="3">
        <v>2</v>
      </c>
      <c r="F689" s="3" t="s">
        <v>1699</v>
      </c>
      <c r="G689" s="4" t="s">
        <v>20</v>
      </c>
      <c r="H689" s="3" t="s">
        <v>21</v>
      </c>
      <c r="I689" s="6">
        <v>42038.707638888889</v>
      </c>
      <c r="J689" s="8">
        <f t="shared" si="10"/>
        <v>2</v>
      </c>
      <c r="K689" s="6">
        <v>42079.708333333336</v>
      </c>
      <c r="L689" s="3" t="s">
        <v>141</v>
      </c>
      <c r="M689" s="3" t="s">
        <v>729</v>
      </c>
      <c r="N689" s="3"/>
    </row>
    <row r="690" spans="1:14" ht="45">
      <c r="A690" s="3" t="s">
        <v>32</v>
      </c>
      <c r="B690" s="4" t="s">
        <v>16</v>
      </c>
      <c r="C690" s="5" t="s">
        <v>1700</v>
      </c>
      <c r="D690" s="3" t="s">
        <v>896</v>
      </c>
      <c r="E690" s="3">
        <v>1</v>
      </c>
      <c r="F690" s="3" t="s">
        <v>1701</v>
      </c>
      <c r="G690" s="4" t="s">
        <v>20</v>
      </c>
      <c r="H690" s="3" t="s">
        <v>21</v>
      </c>
      <c r="I690" s="6">
        <v>42038.696527777778</v>
      </c>
      <c r="J690" s="8">
        <f t="shared" si="10"/>
        <v>2</v>
      </c>
      <c r="K690" s="6">
        <v>42040.668749999997</v>
      </c>
      <c r="L690" s="3" t="s">
        <v>623</v>
      </c>
      <c r="M690" s="3" t="s">
        <v>587</v>
      </c>
      <c r="N690" s="3"/>
    </row>
    <row r="691" spans="1:14" ht="45">
      <c r="A691" s="3" t="s">
        <v>39</v>
      </c>
      <c r="B691" s="4" t="s">
        <v>16</v>
      </c>
      <c r="C691" s="5" t="s">
        <v>1702</v>
      </c>
      <c r="D691" s="3" t="s">
        <v>740</v>
      </c>
      <c r="E691" s="3">
        <v>2</v>
      </c>
      <c r="F691" s="3" t="s">
        <v>1703</v>
      </c>
      <c r="G691" s="4" t="s">
        <v>20</v>
      </c>
      <c r="H691" s="3" t="s">
        <v>21</v>
      </c>
      <c r="I691" s="6">
        <v>42038.673611111109</v>
      </c>
      <c r="J691" s="8">
        <f t="shared" si="10"/>
        <v>2</v>
      </c>
      <c r="K691" s="6">
        <v>42047.509722222225</v>
      </c>
      <c r="L691" s="3" t="s">
        <v>1704</v>
      </c>
      <c r="M691" s="3" t="s">
        <v>1705</v>
      </c>
      <c r="N691" s="3"/>
    </row>
    <row r="692" spans="1:14" ht="45">
      <c r="A692" s="3" t="s">
        <v>43</v>
      </c>
      <c r="B692" s="4" t="s">
        <v>16</v>
      </c>
      <c r="C692" s="5" t="s">
        <v>1706</v>
      </c>
      <c r="D692" s="3" t="s">
        <v>888</v>
      </c>
      <c r="E692" s="3"/>
      <c r="F692" s="3" t="s">
        <v>1707</v>
      </c>
      <c r="G692" s="4" t="s">
        <v>20</v>
      </c>
      <c r="H692" s="3" t="s">
        <v>21</v>
      </c>
      <c r="I692" s="6">
        <v>42038.67083333333</v>
      </c>
      <c r="J692" s="8">
        <f t="shared" si="10"/>
        <v>2</v>
      </c>
      <c r="K692" s="6">
        <v>42053.609722222223</v>
      </c>
      <c r="L692" s="3" t="s">
        <v>1704</v>
      </c>
      <c r="M692" s="3" t="s">
        <v>1708</v>
      </c>
      <c r="N692" s="3"/>
    </row>
    <row r="693" spans="1:14" ht="45">
      <c r="A693" s="3" t="s">
        <v>32</v>
      </c>
      <c r="B693" s="4" t="s">
        <v>16</v>
      </c>
      <c r="C693" s="5" t="s">
        <v>1709</v>
      </c>
      <c r="D693" s="3" t="s">
        <v>896</v>
      </c>
      <c r="E693" s="3">
        <v>3</v>
      </c>
      <c r="F693" s="3" t="s">
        <v>1710</v>
      </c>
      <c r="G693" s="4" t="s">
        <v>20</v>
      </c>
      <c r="H693" s="3" t="s">
        <v>21</v>
      </c>
      <c r="I693" s="6">
        <v>42038.664583333331</v>
      </c>
      <c r="J693" s="8">
        <f t="shared" si="10"/>
        <v>2</v>
      </c>
      <c r="K693" s="6">
        <v>42046.620138888888</v>
      </c>
      <c r="L693" s="3" t="s">
        <v>1711</v>
      </c>
      <c r="M693" s="3" t="s">
        <v>1708</v>
      </c>
      <c r="N693" s="3"/>
    </row>
    <row r="694" spans="1:14" ht="30">
      <c r="A694" s="3" t="s">
        <v>15</v>
      </c>
      <c r="B694" s="4" t="s">
        <v>16</v>
      </c>
      <c r="C694" s="5" t="s">
        <v>1712</v>
      </c>
      <c r="D694" s="3" t="s">
        <v>507</v>
      </c>
      <c r="E694" s="3"/>
      <c r="F694" s="3" t="s">
        <v>1713</v>
      </c>
      <c r="G694" s="4" t="s">
        <v>20</v>
      </c>
      <c r="H694" s="3" t="s">
        <v>72</v>
      </c>
      <c r="I694" s="6">
        <v>42038.620833333334</v>
      </c>
      <c r="J694" s="8">
        <f t="shared" si="10"/>
        <v>2</v>
      </c>
      <c r="K694" s="6">
        <v>42039.658333333333</v>
      </c>
      <c r="L694" s="3" t="s">
        <v>1714</v>
      </c>
      <c r="M694" s="3" t="s">
        <v>1708</v>
      </c>
      <c r="N694" s="3"/>
    </row>
    <row r="695" spans="1:14" ht="45">
      <c r="A695" s="3" t="s">
        <v>32</v>
      </c>
      <c r="B695" s="4" t="s">
        <v>16</v>
      </c>
      <c r="C695" s="5" t="s">
        <v>1715</v>
      </c>
      <c r="D695" s="3" t="s">
        <v>1107</v>
      </c>
      <c r="E695" s="3">
        <v>1</v>
      </c>
      <c r="F695" s="3" t="s">
        <v>1716</v>
      </c>
      <c r="G695" s="4" t="s">
        <v>20</v>
      </c>
      <c r="H695" s="3" t="s">
        <v>21</v>
      </c>
      <c r="I695" s="6">
        <v>42038.458333333336</v>
      </c>
      <c r="J695" s="8">
        <f t="shared" si="10"/>
        <v>2</v>
      </c>
      <c r="K695" s="6">
        <v>42038.563194444447</v>
      </c>
      <c r="L695" s="3" t="s">
        <v>1579</v>
      </c>
      <c r="M695" s="3" t="s">
        <v>1717</v>
      </c>
      <c r="N695" s="3"/>
    </row>
    <row r="696" spans="1:14">
      <c r="A696" s="3" t="s">
        <v>43</v>
      </c>
      <c r="B696" s="4" t="s">
        <v>16</v>
      </c>
      <c r="C696" s="5" t="s">
        <v>1718</v>
      </c>
      <c r="D696" s="3" t="s">
        <v>719</v>
      </c>
      <c r="E696" s="3">
        <v>1</v>
      </c>
      <c r="F696" s="3" t="s">
        <v>1719</v>
      </c>
      <c r="G696" s="4" t="s">
        <v>20</v>
      </c>
      <c r="H696" s="3" t="s">
        <v>21</v>
      </c>
      <c r="I696" s="6">
        <v>42038.422222222223</v>
      </c>
      <c r="J696" s="8">
        <f t="shared" si="10"/>
        <v>2</v>
      </c>
      <c r="K696" s="6">
        <v>42055.604861111111</v>
      </c>
      <c r="L696" s="3" t="s">
        <v>619</v>
      </c>
      <c r="M696" s="3" t="s">
        <v>635</v>
      </c>
      <c r="N696" s="3"/>
    </row>
    <row r="697" spans="1:14" ht="30">
      <c r="A697" s="3" t="s">
        <v>43</v>
      </c>
      <c r="B697" s="4" t="s">
        <v>16</v>
      </c>
      <c r="C697" s="5" t="s">
        <v>1720</v>
      </c>
      <c r="D697" s="3" t="s">
        <v>575</v>
      </c>
      <c r="E697" s="3"/>
      <c r="F697" s="3" t="s">
        <v>1721</v>
      </c>
      <c r="G697" s="4" t="s">
        <v>20</v>
      </c>
      <c r="H697" s="3" t="s">
        <v>21</v>
      </c>
      <c r="I697" s="6">
        <v>42037.984027777777</v>
      </c>
      <c r="J697" s="8">
        <f t="shared" si="10"/>
        <v>2</v>
      </c>
      <c r="K697" s="6">
        <v>42058.261805555558</v>
      </c>
      <c r="L697" s="3" t="s">
        <v>141</v>
      </c>
      <c r="M697" s="3" t="s">
        <v>580</v>
      </c>
      <c r="N697" s="3"/>
    </row>
    <row r="698" spans="1:14" ht="30">
      <c r="A698" s="3" t="s">
        <v>39</v>
      </c>
      <c r="B698" s="4" t="s">
        <v>16</v>
      </c>
      <c r="C698" s="5" t="s">
        <v>1722</v>
      </c>
      <c r="D698" s="3" t="s">
        <v>690</v>
      </c>
      <c r="E698" s="3">
        <v>3</v>
      </c>
      <c r="F698" s="3" t="s">
        <v>1723</v>
      </c>
      <c r="G698" s="4" t="s">
        <v>20</v>
      </c>
      <c r="H698" s="3" t="s">
        <v>21</v>
      </c>
      <c r="I698" s="6">
        <v>42037.804166666669</v>
      </c>
      <c r="J698" s="8">
        <f t="shared" si="10"/>
        <v>2</v>
      </c>
      <c r="K698" s="6">
        <v>42048.438888888886</v>
      </c>
      <c r="L698" s="3" t="s">
        <v>141</v>
      </c>
      <c r="M698" s="3" t="s">
        <v>712</v>
      </c>
      <c r="N698" s="3"/>
    </row>
    <row r="699" spans="1:14" ht="30">
      <c r="A699" s="3" t="s">
        <v>43</v>
      </c>
      <c r="B699" s="4" t="s">
        <v>16</v>
      </c>
      <c r="C699" s="5" t="s">
        <v>1724</v>
      </c>
      <c r="D699" s="3" t="s">
        <v>575</v>
      </c>
      <c r="E699" s="3">
        <v>3</v>
      </c>
      <c r="F699" s="3" t="s">
        <v>1725</v>
      </c>
      <c r="G699" s="4" t="s">
        <v>20</v>
      </c>
      <c r="H699" s="3" t="s">
        <v>21</v>
      </c>
      <c r="I699" s="6">
        <v>42037.793055555558</v>
      </c>
      <c r="J699" s="8">
        <f t="shared" si="10"/>
        <v>2</v>
      </c>
      <c r="K699" s="6">
        <v>42066.284722222219</v>
      </c>
      <c r="L699" s="3" t="s">
        <v>1726</v>
      </c>
      <c r="M699" s="3" t="s">
        <v>662</v>
      </c>
      <c r="N699" s="3"/>
    </row>
    <row r="700" spans="1:14" ht="30">
      <c r="A700" s="3" t="s">
        <v>39</v>
      </c>
      <c r="B700" s="4" t="s">
        <v>16</v>
      </c>
      <c r="C700" s="5" t="s">
        <v>1727</v>
      </c>
      <c r="D700" s="3" t="s">
        <v>740</v>
      </c>
      <c r="E700" s="3">
        <v>2</v>
      </c>
      <c r="F700" s="3" t="s">
        <v>1728</v>
      </c>
      <c r="G700" s="4" t="s">
        <v>20</v>
      </c>
      <c r="H700" s="3" t="s">
        <v>21</v>
      </c>
      <c r="I700" s="6">
        <v>42037.734722222223</v>
      </c>
      <c r="J700" s="8">
        <f t="shared" si="10"/>
        <v>2</v>
      </c>
      <c r="K700" s="6">
        <v>42095.472916666666</v>
      </c>
      <c r="L700" s="3" t="s">
        <v>1726</v>
      </c>
      <c r="M700" s="3" t="s">
        <v>1729</v>
      </c>
      <c r="N700" s="3"/>
    </row>
    <row r="701" spans="1:14" ht="30">
      <c r="A701" s="3" t="s">
        <v>39</v>
      </c>
      <c r="B701" s="4" t="s">
        <v>16</v>
      </c>
      <c r="C701" s="5" t="s">
        <v>1730</v>
      </c>
      <c r="D701" s="3" t="s">
        <v>856</v>
      </c>
      <c r="E701" s="3">
        <v>2</v>
      </c>
      <c r="F701" s="3" t="s">
        <v>1731</v>
      </c>
      <c r="G701" s="4" t="s">
        <v>20</v>
      </c>
      <c r="H701" s="3" t="s">
        <v>21</v>
      </c>
      <c r="I701" s="6">
        <v>42037.734722222223</v>
      </c>
      <c r="J701" s="8">
        <f t="shared" si="10"/>
        <v>2</v>
      </c>
      <c r="K701" s="6">
        <v>42286.573611111111</v>
      </c>
      <c r="L701" s="3" t="s">
        <v>1732</v>
      </c>
      <c r="M701" s="3" t="s">
        <v>675</v>
      </c>
      <c r="N701" s="3" t="s">
        <v>1733</v>
      </c>
    </row>
    <row r="702" spans="1:14" ht="30">
      <c r="A702" s="3" t="s">
        <v>39</v>
      </c>
      <c r="B702" s="4" t="s">
        <v>16</v>
      </c>
      <c r="C702" s="5" t="s">
        <v>1734</v>
      </c>
      <c r="D702" s="3" t="s">
        <v>1546</v>
      </c>
      <c r="E702" s="3">
        <v>1</v>
      </c>
      <c r="F702" s="3" t="s">
        <v>1735</v>
      </c>
      <c r="G702" s="4" t="s">
        <v>20</v>
      </c>
      <c r="H702" s="3" t="s">
        <v>21</v>
      </c>
      <c r="I702" s="6">
        <v>42037.65</v>
      </c>
      <c r="J702" s="8">
        <f t="shared" si="10"/>
        <v>2</v>
      </c>
      <c r="K702" s="6">
        <v>42038.461805555555</v>
      </c>
      <c r="L702" s="3" t="s">
        <v>141</v>
      </c>
      <c r="M702" s="3" t="s">
        <v>1736</v>
      </c>
      <c r="N702" s="3"/>
    </row>
    <row r="703" spans="1:14" ht="30">
      <c r="A703" s="3" t="s">
        <v>39</v>
      </c>
      <c r="B703" s="4" t="s">
        <v>16</v>
      </c>
      <c r="C703" s="5" t="s">
        <v>1737</v>
      </c>
      <c r="D703" s="3" t="s">
        <v>690</v>
      </c>
      <c r="E703" s="3">
        <v>3</v>
      </c>
      <c r="F703" s="3" t="s">
        <v>1738</v>
      </c>
      <c r="G703" s="4" t="s">
        <v>20</v>
      </c>
      <c r="H703" s="3" t="s">
        <v>21</v>
      </c>
      <c r="I703" s="6">
        <v>42037.609722222223</v>
      </c>
      <c r="J703" s="8">
        <f t="shared" si="10"/>
        <v>2</v>
      </c>
      <c r="K703" s="6">
        <v>42048.597222222219</v>
      </c>
      <c r="L703" s="3" t="s">
        <v>122</v>
      </c>
      <c r="M703" s="3" t="s">
        <v>873</v>
      </c>
      <c r="N703" s="3"/>
    </row>
    <row r="704" spans="1:14" ht="30">
      <c r="A704" s="3" t="s">
        <v>32</v>
      </c>
      <c r="B704" s="4" t="s">
        <v>16</v>
      </c>
      <c r="C704" s="5" t="s">
        <v>1739</v>
      </c>
      <c r="D704" s="3" t="s">
        <v>905</v>
      </c>
      <c r="E704" s="3">
        <v>2</v>
      </c>
      <c r="F704" s="3" t="s">
        <v>1740</v>
      </c>
      <c r="G704" s="4" t="s">
        <v>20</v>
      </c>
      <c r="H704" s="3" t="s">
        <v>21</v>
      </c>
      <c r="I704" s="6">
        <v>42037.522222222222</v>
      </c>
      <c r="J704" s="8">
        <f t="shared" si="10"/>
        <v>2</v>
      </c>
      <c r="K704" s="6">
        <v>42055.680555555555</v>
      </c>
      <c r="L704" s="3" t="s">
        <v>831</v>
      </c>
      <c r="M704" s="3" t="s">
        <v>1741</v>
      </c>
      <c r="N704" s="3"/>
    </row>
    <row r="705" spans="1:14" ht="30">
      <c r="A705" s="3" t="s">
        <v>39</v>
      </c>
      <c r="B705" s="4" t="s">
        <v>16</v>
      </c>
      <c r="C705" s="5" t="s">
        <v>1742</v>
      </c>
      <c r="D705" s="7" t="s">
        <v>15</v>
      </c>
      <c r="E705" s="3"/>
      <c r="F705" s="3" t="s">
        <v>1743</v>
      </c>
      <c r="G705" s="4" t="s">
        <v>20</v>
      </c>
      <c r="H705" s="3" t="s">
        <v>29</v>
      </c>
      <c r="I705" s="6">
        <v>42037.466666666667</v>
      </c>
      <c r="J705" s="8">
        <f t="shared" si="10"/>
        <v>2</v>
      </c>
      <c r="K705" s="6">
        <v>42137.338194444441</v>
      </c>
      <c r="L705" s="3"/>
      <c r="M705" s="3" t="s">
        <v>705</v>
      </c>
      <c r="N705" s="3"/>
    </row>
    <row r="706" spans="1:14">
      <c r="A706" s="3" t="s">
        <v>39</v>
      </c>
      <c r="B706" s="4" t="s">
        <v>16</v>
      </c>
      <c r="C706" s="5" t="s">
        <v>1744</v>
      </c>
      <c r="D706" s="7" t="s">
        <v>15</v>
      </c>
      <c r="E706" s="3"/>
      <c r="F706" s="3" t="s">
        <v>1745</v>
      </c>
      <c r="G706" s="4" t="s">
        <v>20</v>
      </c>
      <c r="H706" s="3" t="s">
        <v>136</v>
      </c>
      <c r="I706" s="6">
        <v>42037.448611111111</v>
      </c>
      <c r="J706" s="8">
        <f t="shared" si="10"/>
        <v>2</v>
      </c>
      <c r="K706" s="6">
        <v>42125.604166666664</v>
      </c>
      <c r="L706" s="3" t="s">
        <v>641</v>
      </c>
      <c r="M706" s="3" t="s">
        <v>642</v>
      </c>
      <c r="N706" s="3"/>
    </row>
    <row r="707" spans="1:14">
      <c r="A707" s="3" t="s">
        <v>43</v>
      </c>
      <c r="B707" s="4" t="s">
        <v>16</v>
      </c>
      <c r="C707" s="5" t="s">
        <v>1746</v>
      </c>
      <c r="D707" s="7" t="s">
        <v>15</v>
      </c>
      <c r="E707" s="3"/>
      <c r="F707" s="3" t="s">
        <v>1747</v>
      </c>
      <c r="G707" s="4" t="s">
        <v>20</v>
      </c>
      <c r="H707" s="3" t="s">
        <v>136</v>
      </c>
      <c r="I707" s="6">
        <v>42037.400694444441</v>
      </c>
      <c r="J707" s="8">
        <f t="shared" si="10"/>
        <v>2</v>
      </c>
      <c r="K707" s="6">
        <v>42037.630555555559</v>
      </c>
      <c r="L707" s="3"/>
      <c r="M707" s="3" t="s">
        <v>587</v>
      </c>
      <c r="N707" s="3"/>
    </row>
    <row r="708" spans="1:14" ht="30">
      <c r="A708" s="3" t="s">
        <v>43</v>
      </c>
      <c r="B708" s="4" t="s">
        <v>16</v>
      </c>
      <c r="C708" s="5" t="s">
        <v>1748</v>
      </c>
      <c r="D708" s="3" t="s">
        <v>436</v>
      </c>
      <c r="E708" s="3"/>
      <c r="F708" s="3" t="s">
        <v>1749</v>
      </c>
      <c r="G708" s="4" t="s">
        <v>20</v>
      </c>
      <c r="H708" s="3" t="s">
        <v>279</v>
      </c>
      <c r="I708" s="6">
        <v>42037.373611111114</v>
      </c>
      <c r="J708" s="8">
        <f t="shared" si="10"/>
        <v>2</v>
      </c>
      <c r="K708" s="6">
        <v>42055.408333333333</v>
      </c>
      <c r="L708" s="3"/>
      <c r="M708" s="3" t="s">
        <v>812</v>
      </c>
      <c r="N708" s="3"/>
    </row>
    <row r="709" spans="1:14" ht="30">
      <c r="A709" s="3" t="s">
        <v>39</v>
      </c>
      <c r="B709" s="4" t="s">
        <v>16</v>
      </c>
      <c r="C709" s="5" t="s">
        <v>1750</v>
      </c>
      <c r="D709" s="7" t="s">
        <v>15</v>
      </c>
      <c r="E709" s="3"/>
      <c r="F709" s="3" t="s">
        <v>1751</v>
      </c>
      <c r="G709" s="4" t="s">
        <v>20</v>
      </c>
      <c r="H709" s="3" t="s">
        <v>29</v>
      </c>
      <c r="I709" s="6">
        <v>42037.313194444447</v>
      </c>
      <c r="J709" s="8">
        <f t="shared" si="10"/>
        <v>2</v>
      </c>
      <c r="K709" s="6">
        <v>42185.581944444442</v>
      </c>
      <c r="L709" s="3"/>
      <c r="M709" s="3" t="s">
        <v>587</v>
      </c>
      <c r="N709" s="3"/>
    </row>
    <row r="710" spans="1:14" ht="45">
      <c r="A710" s="3" t="s">
        <v>32</v>
      </c>
      <c r="B710" s="4" t="s">
        <v>16</v>
      </c>
      <c r="C710" s="5" t="s">
        <v>1752</v>
      </c>
      <c r="D710" s="3" t="s">
        <v>896</v>
      </c>
      <c r="E710" s="3"/>
      <c r="F710" s="3" t="s">
        <v>1753</v>
      </c>
      <c r="G710" s="4" t="s">
        <v>20</v>
      </c>
      <c r="H710" s="3" t="s">
        <v>21</v>
      </c>
      <c r="I710" s="6">
        <v>42036.991666666669</v>
      </c>
      <c r="J710" s="8">
        <f t="shared" ref="J710:J773" si="11">MONTH(I710)</f>
        <v>2</v>
      </c>
      <c r="K710" s="6">
        <v>42059.573611111111</v>
      </c>
      <c r="L710" s="3" t="s">
        <v>1754</v>
      </c>
      <c r="M710" s="3" t="s">
        <v>587</v>
      </c>
      <c r="N710" s="3"/>
    </row>
    <row r="711" spans="1:14" ht="45">
      <c r="A711" s="3" t="s">
        <v>43</v>
      </c>
      <c r="B711" s="4" t="s">
        <v>16</v>
      </c>
      <c r="C711" s="5" t="s">
        <v>1755</v>
      </c>
      <c r="D711" s="3" t="s">
        <v>1023</v>
      </c>
      <c r="E711" s="3">
        <v>2</v>
      </c>
      <c r="F711" s="3" t="s">
        <v>1756</v>
      </c>
      <c r="G711" s="4" t="s">
        <v>20</v>
      </c>
      <c r="H711" s="3" t="s">
        <v>21</v>
      </c>
      <c r="I711" s="6">
        <v>42034.784722222219</v>
      </c>
      <c r="J711" s="8">
        <f t="shared" si="11"/>
        <v>1</v>
      </c>
      <c r="K711" s="6">
        <v>42163.492361111108</v>
      </c>
      <c r="L711" s="3" t="s">
        <v>872</v>
      </c>
      <c r="M711" s="3" t="s">
        <v>675</v>
      </c>
      <c r="N711" s="3"/>
    </row>
    <row r="712" spans="1:14" ht="45">
      <c r="A712" s="3" t="s">
        <v>32</v>
      </c>
      <c r="B712" s="4" t="s">
        <v>16</v>
      </c>
      <c r="C712" s="5" t="s">
        <v>1757</v>
      </c>
      <c r="D712" s="3" t="s">
        <v>609</v>
      </c>
      <c r="E712" s="3">
        <v>3</v>
      </c>
      <c r="F712" s="3" t="s">
        <v>1758</v>
      </c>
      <c r="G712" s="4" t="s">
        <v>20</v>
      </c>
      <c r="H712" s="3" t="s">
        <v>21</v>
      </c>
      <c r="I712" s="6">
        <v>42034.728472222225</v>
      </c>
      <c r="J712" s="8">
        <f t="shared" si="11"/>
        <v>1</v>
      </c>
      <c r="K712" s="6">
        <v>42037.553472222222</v>
      </c>
      <c r="L712" s="3" t="s">
        <v>1579</v>
      </c>
      <c r="M712" s="3" t="s">
        <v>590</v>
      </c>
      <c r="N712" s="3"/>
    </row>
    <row r="713" spans="1:14" ht="45">
      <c r="A713" s="3" t="s">
        <v>32</v>
      </c>
      <c r="B713" s="4" t="s">
        <v>16</v>
      </c>
      <c r="C713" s="5" t="s">
        <v>1759</v>
      </c>
      <c r="D713" s="3" t="s">
        <v>1760</v>
      </c>
      <c r="E713" s="3"/>
      <c r="F713" s="3" t="s">
        <v>1761</v>
      </c>
      <c r="G713" s="4" t="s">
        <v>20</v>
      </c>
      <c r="H713" s="3" t="s">
        <v>21</v>
      </c>
      <c r="I713" s="6">
        <v>42034.459027777775</v>
      </c>
      <c r="J713" s="8">
        <f t="shared" si="11"/>
        <v>1</v>
      </c>
      <c r="K713" s="6">
        <v>42065.645138888889</v>
      </c>
      <c r="L713" s="3" t="s">
        <v>159</v>
      </c>
      <c r="M713" s="3" t="s">
        <v>705</v>
      </c>
      <c r="N713" s="3"/>
    </row>
    <row r="714" spans="1:14" ht="30">
      <c r="A714" s="3" t="s">
        <v>39</v>
      </c>
      <c r="B714" s="4" t="s">
        <v>16</v>
      </c>
      <c r="C714" s="5" t="s">
        <v>1762</v>
      </c>
      <c r="D714" s="7" t="s">
        <v>15</v>
      </c>
      <c r="E714" s="3"/>
      <c r="F714" s="3" t="s">
        <v>1763</v>
      </c>
      <c r="G714" s="4" t="s">
        <v>20</v>
      </c>
      <c r="H714" s="3" t="s">
        <v>29</v>
      </c>
      <c r="I714" s="6">
        <v>42034.34375</v>
      </c>
      <c r="J714" s="8">
        <f t="shared" si="11"/>
        <v>1</v>
      </c>
      <c r="K714" s="6">
        <v>42059.463888888888</v>
      </c>
      <c r="L714" s="3"/>
      <c r="M714" s="3" t="s">
        <v>675</v>
      </c>
      <c r="N714" s="3"/>
    </row>
    <row r="715" spans="1:14" ht="45">
      <c r="A715" s="3" t="s">
        <v>39</v>
      </c>
      <c r="B715" s="4" t="s">
        <v>16</v>
      </c>
      <c r="C715" s="5" t="s">
        <v>1764</v>
      </c>
      <c r="D715" s="7" t="s">
        <v>15</v>
      </c>
      <c r="E715" s="3"/>
      <c r="F715" s="3" t="s">
        <v>1765</v>
      </c>
      <c r="G715" s="4" t="s">
        <v>20</v>
      </c>
      <c r="H715" s="3" t="s">
        <v>29</v>
      </c>
      <c r="I715" s="6">
        <v>42033.994444444441</v>
      </c>
      <c r="J715" s="8">
        <f t="shared" si="11"/>
        <v>1</v>
      </c>
      <c r="K715" s="6">
        <v>42138.602083333331</v>
      </c>
      <c r="L715" s="3" t="s">
        <v>641</v>
      </c>
      <c r="M715" s="3" t="s">
        <v>696</v>
      </c>
      <c r="N715" s="3"/>
    </row>
    <row r="716" spans="1:14" ht="45">
      <c r="A716" s="3" t="s">
        <v>43</v>
      </c>
      <c r="B716" s="4" t="s">
        <v>16</v>
      </c>
      <c r="C716" s="5" t="s">
        <v>1766</v>
      </c>
      <c r="D716" s="3" t="s">
        <v>690</v>
      </c>
      <c r="E716" s="3">
        <v>2</v>
      </c>
      <c r="F716" s="3" t="s">
        <v>1767</v>
      </c>
      <c r="G716" s="4" t="s">
        <v>20</v>
      </c>
      <c r="H716" s="3" t="s">
        <v>21</v>
      </c>
      <c r="I716" s="6">
        <v>42033.95416666667</v>
      </c>
      <c r="J716" s="8">
        <f t="shared" si="11"/>
        <v>1</v>
      </c>
      <c r="K716" s="6">
        <v>42044.554861111108</v>
      </c>
      <c r="L716" s="3" t="s">
        <v>159</v>
      </c>
      <c r="M716" s="3" t="s">
        <v>1305</v>
      </c>
      <c r="N716" s="3"/>
    </row>
    <row r="717" spans="1:14" ht="30">
      <c r="A717" s="3" t="s">
        <v>39</v>
      </c>
      <c r="B717" s="4" t="s">
        <v>16</v>
      </c>
      <c r="C717" s="5" t="s">
        <v>1768</v>
      </c>
      <c r="D717" s="3" t="s">
        <v>613</v>
      </c>
      <c r="E717" s="3">
        <v>1</v>
      </c>
      <c r="F717" s="3" t="s">
        <v>1769</v>
      </c>
      <c r="G717" s="4" t="s">
        <v>20</v>
      </c>
      <c r="H717" s="3" t="s">
        <v>21</v>
      </c>
      <c r="I717" s="6">
        <v>42033.911805555559</v>
      </c>
      <c r="J717" s="8">
        <f t="shared" si="11"/>
        <v>1</v>
      </c>
      <c r="K717" s="6">
        <v>42037.467361111114</v>
      </c>
      <c r="L717" s="3" t="s">
        <v>141</v>
      </c>
      <c r="M717" s="3" t="s">
        <v>611</v>
      </c>
      <c r="N717" s="3"/>
    </row>
    <row r="718" spans="1:14" ht="30">
      <c r="A718" s="3" t="s">
        <v>39</v>
      </c>
      <c r="B718" s="4" t="s">
        <v>16</v>
      </c>
      <c r="C718" s="5" t="s">
        <v>1770</v>
      </c>
      <c r="D718" s="3" t="s">
        <v>740</v>
      </c>
      <c r="E718" s="3">
        <v>1</v>
      </c>
      <c r="F718" s="3" t="s">
        <v>1771</v>
      </c>
      <c r="G718" s="4" t="s">
        <v>20</v>
      </c>
      <c r="H718" s="3" t="s">
        <v>72</v>
      </c>
      <c r="I718" s="6">
        <v>42033.565972222219</v>
      </c>
      <c r="J718" s="8">
        <f t="shared" si="11"/>
        <v>1</v>
      </c>
      <c r="K718" s="6">
        <v>42162.601388888892</v>
      </c>
      <c r="L718" s="3" t="s">
        <v>1323</v>
      </c>
      <c r="M718" s="3" t="s">
        <v>807</v>
      </c>
      <c r="N718" s="3" t="s">
        <v>1772</v>
      </c>
    </row>
    <row r="719" spans="1:14" ht="30">
      <c r="A719" s="3" t="s">
        <v>39</v>
      </c>
      <c r="B719" s="4" t="s">
        <v>16</v>
      </c>
      <c r="C719" s="5" t="s">
        <v>1773</v>
      </c>
      <c r="D719" s="3" t="s">
        <v>716</v>
      </c>
      <c r="E719" s="3">
        <v>1</v>
      </c>
      <c r="F719" s="3" t="s">
        <v>1774</v>
      </c>
      <c r="G719" s="4" t="s">
        <v>20</v>
      </c>
      <c r="H719" s="3" t="s">
        <v>21</v>
      </c>
      <c r="I719" s="6">
        <v>42033.561111111114</v>
      </c>
      <c r="J719" s="8">
        <f t="shared" si="11"/>
        <v>1</v>
      </c>
      <c r="K719" s="6">
        <v>42037.74722222222</v>
      </c>
      <c r="L719" s="3" t="s">
        <v>122</v>
      </c>
      <c r="M719" s="3" t="s">
        <v>602</v>
      </c>
      <c r="N719" s="3"/>
    </row>
    <row r="720" spans="1:14" ht="30">
      <c r="A720" s="3" t="s">
        <v>39</v>
      </c>
      <c r="B720" s="4" t="s">
        <v>16</v>
      </c>
      <c r="C720" s="5" t="s">
        <v>1775</v>
      </c>
      <c r="D720" s="7" t="s">
        <v>15</v>
      </c>
      <c r="E720" s="3"/>
      <c r="F720" s="3" t="s">
        <v>1776</v>
      </c>
      <c r="G720" s="4" t="s">
        <v>20</v>
      </c>
      <c r="H720" s="3" t="s">
        <v>29</v>
      </c>
      <c r="I720" s="6">
        <v>42033.543749999997</v>
      </c>
      <c r="J720" s="8">
        <f t="shared" si="11"/>
        <v>1</v>
      </c>
      <c r="K720" s="6">
        <v>42086.749305555553</v>
      </c>
      <c r="L720" s="3"/>
      <c r="M720" s="3" t="s">
        <v>587</v>
      </c>
      <c r="N720" s="3"/>
    </row>
    <row r="721" spans="1:14" ht="45">
      <c r="A721" s="3" t="s">
        <v>39</v>
      </c>
      <c r="B721" s="4" t="s">
        <v>16</v>
      </c>
      <c r="C721" s="5" t="s">
        <v>1777</v>
      </c>
      <c r="D721" s="3" t="s">
        <v>690</v>
      </c>
      <c r="E721" s="3">
        <v>3</v>
      </c>
      <c r="F721" s="3" t="s">
        <v>1778</v>
      </c>
      <c r="G721" s="4" t="s">
        <v>20</v>
      </c>
      <c r="H721" s="3" t="s">
        <v>21</v>
      </c>
      <c r="I721" s="6">
        <v>42032.897916666669</v>
      </c>
      <c r="J721" s="8">
        <f t="shared" si="11"/>
        <v>1</v>
      </c>
      <c r="K721" s="6">
        <v>42101.479166666664</v>
      </c>
      <c r="L721" s="3" t="s">
        <v>141</v>
      </c>
      <c r="M721" s="3" t="s">
        <v>1305</v>
      </c>
      <c r="N721" s="3"/>
    </row>
    <row r="722" spans="1:14" ht="30">
      <c r="A722" s="3" t="s">
        <v>39</v>
      </c>
      <c r="B722" s="4" t="s">
        <v>16</v>
      </c>
      <c r="C722" s="5" t="s">
        <v>1779</v>
      </c>
      <c r="D722" s="3" t="s">
        <v>1780</v>
      </c>
      <c r="E722" s="3"/>
      <c r="F722" s="3" t="s">
        <v>1781</v>
      </c>
      <c r="G722" s="4" t="s">
        <v>20</v>
      </c>
      <c r="H722" s="3" t="s">
        <v>76</v>
      </c>
      <c r="I722" s="6">
        <v>42032.692361111112</v>
      </c>
      <c r="J722" s="8">
        <f t="shared" si="11"/>
        <v>1</v>
      </c>
      <c r="K722" s="6">
        <v>42079.42291666667</v>
      </c>
      <c r="L722" s="3" t="s">
        <v>824</v>
      </c>
      <c r="M722" s="3" t="s">
        <v>642</v>
      </c>
      <c r="N722" s="3"/>
    </row>
    <row r="723" spans="1:14">
      <c r="A723" s="3" t="s">
        <v>39</v>
      </c>
      <c r="B723" s="4" t="s">
        <v>16</v>
      </c>
      <c r="C723" s="5" t="s">
        <v>1782</v>
      </c>
      <c r="D723" s="3" t="s">
        <v>740</v>
      </c>
      <c r="E723" s="3">
        <v>0</v>
      </c>
      <c r="F723" s="3" t="s">
        <v>1783</v>
      </c>
      <c r="G723" s="4" t="s">
        <v>20</v>
      </c>
      <c r="H723" s="3" t="s">
        <v>21</v>
      </c>
      <c r="I723" s="6">
        <v>42032.684027777781</v>
      </c>
      <c r="J723" s="8">
        <f t="shared" si="11"/>
        <v>1</v>
      </c>
      <c r="K723" s="6">
        <v>42054.606249999997</v>
      </c>
      <c r="L723" s="3" t="s">
        <v>824</v>
      </c>
      <c r="M723" s="3" t="s">
        <v>1784</v>
      </c>
      <c r="N723" s="3"/>
    </row>
    <row r="724" spans="1:14" ht="30">
      <c r="A724" s="3" t="s">
        <v>39</v>
      </c>
      <c r="B724" s="4" t="s">
        <v>16</v>
      </c>
      <c r="C724" s="5" t="s">
        <v>1785</v>
      </c>
      <c r="D724" s="3" t="s">
        <v>700</v>
      </c>
      <c r="E724" s="3">
        <v>2</v>
      </c>
      <c r="F724" s="3" t="s">
        <v>1786</v>
      </c>
      <c r="G724" s="4" t="s">
        <v>20</v>
      </c>
      <c r="H724" s="3" t="s">
        <v>21</v>
      </c>
      <c r="I724" s="6">
        <v>42032.65</v>
      </c>
      <c r="J724" s="8">
        <f t="shared" si="11"/>
        <v>1</v>
      </c>
      <c r="K724" s="6">
        <v>42038.382638888892</v>
      </c>
      <c r="L724" s="3" t="s">
        <v>122</v>
      </c>
      <c r="M724" s="3" t="s">
        <v>1264</v>
      </c>
      <c r="N724" s="3"/>
    </row>
    <row r="725" spans="1:14" ht="30">
      <c r="A725" s="3" t="s">
        <v>43</v>
      </c>
      <c r="B725" s="4" t="s">
        <v>16</v>
      </c>
      <c r="C725" s="5" t="s">
        <v>1787</v>
      </c>
      <c r="D725" s="3" t="s">
        <v>892</v>
      </c>
      <c r="E725" s="3">
        <v>1</v>
      </c>
      <c r="F725" s="3" t="s">
        <v>1788</v>
      </c>
      <c r="G725" s="4" t="s">
        <v>20</v>
      </c>
      <c r="H725" s="3" t="s">
        <v>21</v>
      </c>
      <c r="I725" s="6">
        <v>42032.559027777781</v>
      </c>
      <c r="J725" s="8">
        <f t="shared" si="11"/>
        <v>1</v>
      </c>
      <c r="K725" s="6">
        <v>42081.443749999999</v>
      </c>
      <c r="L725" s="3" t="s">
        <v>1789</v>
      </c>
      <c r="M725" s="3" t="s">
        <v>987</v>
      </c>
      <c r="N725" s="3"/>
    </row>
    <row r="726" spans="1:14" ht="30">
      <c r="A726" s="3" t="s">
        <v>39</v>
      </c>
      <c r="B726" s="4" t="s">
        <v>16</v>
      </c>
      <c r="C726" s="5" t="s">
        <v>1790</v>
      </c>
      <c r="D726" s="3" t="s">
        <v>613</v>
      </c>
      <c r="E726" s="3">
        <v>2</v>
      </c>
      <c r="F726" s="3" t="s">
        <v>1791</v>
      </c>
      <c r="G726" s="4" t="s">
        <v>20</v>
      </c>
      <c r="H726" s="3" t="s">
        <v>21</v>
      </c>
      <c r="I726" s="6">
        <v>42032.553472222222</v>
      </c>
      <c r="J726" s="8">
        <f t="shared" si="11"/>
        <v>1</v>
      </c>
      <c r="K726" s="6">
        <v>42076.44027777778</v>
      </c>
      <c r="L726" s="3" t="s">
        <v>141</v>
      </c>
      <c r="M726" s="3" t="s">
        <v>1792</v>
      </c>
      <c r="N726" s="3"/>
    </row>
    <row r="727" spans="1:14">
      <c r="A727" s="3" t="s">
        <v>39</v>
      </c>
      <c r="B727" s="4" t="s">
        <v>16</v>
      </c>
      <c r="C727" s="5" t="s">
        <v>1793</v>
      </c>
      <c r="D727" s="3" t="s">
        <v>690</v>
      </c>
      <c r="E727" s="3">
        <v>2</v>
      </c>
      <c r="F727" s="3" t="s">
        <v>1794</v>
      </c>
      <c r="G727" s="4" t="s">
        <v>20</v>
      </c>
      <c r="H727" s="3" t="s">
        <v>21</v>
      </c>
      <c r="I727" s="6">
        <v>42032.432638888888</v>
      </c>
      <c r="J727" s="8">
        <f t="shared" si="11"/>
        <v>1</v>
      </c>
      <c r="K727" s="6">
        <v>42055.50277777778</v>
      </c>
      <c r="L727" s="3" t="s">
        <v>122</v>
      </c>
      <c r="M727" s="3" t="s">
        <v>580</v>
      </c>
      <c r="N727" s="3"/>
    </row>
    <row r="728" spans="1:14" ht="30">
      <c r="A728" s="3" t="s">
        <v>43</v>
      </c>
      <c r="B728" s="4" t="s">
        <v>16</v>
      </c>
      <c r="C728" s="5" t="s">
        <v>1795</v>
      </c>
      <c r="D728" s="3" t="s">
        <v>1107</v>
      </c>
      <c r="E728" s="3">
        <v>2</v>
      </c>
      <c r="F728" s="3" t="s">
        <v>1796</v>
      </c>
      <c r="G728" s="4" t="s">
        <v>20</v>
      </c>
      <c r="H728" s="3" t="s">
        <v>21</v>
      </c>
      <c r="I728" s="6">
        <v>42031.588194444441</v>
      </c>
      <c r="J728" s="8">
        <f t="shared" si="11"/>
        <v>1</v>
      </c>
      <c r="K728" s="6">
        <v>42037.655555555553</v>
      </c>
      <c r="L728" s="3" t="s">
        <v>97</v>
      </c>
      <c r="M728" s="3" t="s">
        <v>635</v>
      </c>
      <c r="N728" s="3"/>
    </row>
    <row r="729" spans="1:14" ht="30">
      <c r="A729" s="3" t="s">
        <v>43</v>
      </c>
      <c r="B729" s="4" t="s">
        <v>16</v>
      </c>
      <c r="C729" s="5" t="s">
        <v>1797</v>
      </c>
      <c r="D729" s="3" t="s">
        <v>1023</v>
      </c>
      <c r="E729" s="3">
        <v>2</v>
      </c>
      <c r="F729" s="3" t="s">
        <v>1798</v>
      </c>
      <c r="G729" s="4" t="s">
        <v>20</v>
      </c>
      <c r="H729" s="3" t="s">
        <v>21</v>
      </c>
      <c r="I729" s="6">
        <v>42031.478472222225</v>
      </c>
      <c r="J729" s="8">
        <f t="shared" si="11"/>
        <v>1</v>
      </c>
      <c r="K729" s="6">
        <v>42041.620138888888</v>
      </c>
      <c r="L729" s="3" t="s">
        <v>806</v>
      </c>
      <c r="M729" s="3" t="s">
        <v>1799</v>
      </c>
      <c r="N729" s="3"/>
    </row>
    <row r="730" spans="1:14" ht="30">
      <c r="A730" s="3" t="s">
        <v>39</v>
      </c>
      <c r="B730" s="4" t="s">
        <v>16</v>
      </c>
      <c r="C730" s="5" t="s">
        <v>1800</v>
      </c>
      <c r="D730" s="3" t="s">
        <v>595</v>
      </c>
      <c r="E730" s="3">
        <v>2</v>
      </c>
      <c r="F730" s="3" t="s">
        <v>1801</v>
      </c>
      <c r="G730" s="4" t="s">
        <v>20</v>
      </c>
      <c r="H730" s="3" t="s">
        <v>21</v>
      </c>
      <c r="I730" s="6">
        <v>42030.876388888886</v>
      </c>
      <c r="J730" s="8">
        <f t="shared" si="11"/>
        <v>1</v>
      </c>
      <c r="K730" s="6">
        <v>42093.740277777775</v>
      </c>
      <c r="L730" s="3" t="s">
        <v>1726</v>
      </c>
      <c r="M730" s="3" t="s">
        <v>688</v>
      </c>
      <c r="N730" s="3"/>
    </row>
    <row r="731" spans="1:14" ht="30">
      <c r="A731" s="3" t="s">
        <v>43</v>
      </c>
      <c r="B731" s="4" t="s">
        <v>16</v>
      </c>
      <c r="C731" s="5" t="s">
        <v>1802</v>
      </c>
      <c r="D731" s="3" t="s">
        <v>609</v>
      </c>
      <c r="E731" s="3">
        <v>2</v>
      </c>
      <c r="F731" s="3" t="s">
        <v>1803</v>
      </c>
      <c r="G731" s="4" t="s">
        <v>20</v>
      </c>
      <c r="H731" s="3" t="s">
        <v>21</v>
      </c>
      <c r="I731" s="6">
        <v>42030.765277777777</v>
      </c>
      <c r="J731" s="8">
        <f t="shared" si="11"/>
        <v>1</v>
      </c>
      <c r="K731" s="6">
        <v>42034.668749999997</v>
      </c>
      <c r="L731" s="3" t="s">
        <v>141</v>
      </c>
      <c r="M731" s="3" t="s">
        <v>590</v>
      </c>
      <c r="N731" s="3"/>
    </row>
    <row r="732" spans="1:14" ht="30">
      <c r="A732" s="3" t="s">
        <v>39</v>
      </c>
      <c r="B732" s="4" t="s">
        <v>16</v>
      </c>
      <c r="C732" s="5" t="s">
        <v>1804</v>
      </c>
      <c r="D732" s="3" t="s">
        <v>63</v>
      </c>
      <c r="E732" s="3">
        <v>1</v>
      </c>
      <c r="F732" s="3" t="s">
        <v>1805</v>
      </c>
      <c r="G732" s="4" t="s">
        <v>20</v>
      </c>
      <c r="H732" s="3" t="s">
        <v>21</v>
      </c>
      <c r="I732" s="6">
        <v>42030.602777777778</v>
      </c>
      <c r="J732" s="8">
        <f t="shared" si="11"/>
        <v>1</v>
      </c>
      <c r="K732" s="6">
        <v>42047.587500000001</v>
      </c>
      <c r="L732" s="3" t="s">
        <v>141</v>
      </c>
      <c r="M732" s="3" t="s">
        <v>726</v>
      </c>
      <c r="N732" s="3"/>
    </row>
    <row r="733" spans="1:14" ht="30">
      <c r="A733" s="3" t="s">
        <v>43</v>
      </c>
      <c r="B733" s="4" t="s">
        <v>16</v>
      </c>
      <c r="C733" s="5" t="s">
        <v>1806</v>
      </c>
      <c r="D733" s="3" t="s">
        <v>575</v>
      </c>
      <c r="E733" s="3">
        <v>5</v>
      </c>
      <c r="F733" s="3" t="s">
        <v>1807</v>
      </c>
      <c r="G733" s="4" t="s">
        <v>20</v>
      </c>
      <c r="H733" s="3" t="s">
        <v>21</v>
      </c>
      <c r="I733" s="6">
        <v>42030.522222222222</v>
      </c>
      <c r="J733" s="8">
        <f t="shared" si="11"/>
        <v>1</v>
      </c>
      <c r="K733" s="6">
        <v>42062.61041666667</v>
      </c>
      <c r="L733" s="3" t="s">
        <v>1584</v>
      </c>
      <c r="M733" s="3" t="s">
        <v>812</v>
      </c>
      <c r="N733" s="3"/>
    </row>
    <row r="734" spans="1:14" ht="45">
      <c r="A734" s="3" t="s">
        <v>43</v>
      </c>
      <c r="B734" s="4" t="s">
        <v>16</v>
      </c>
      <c r="C734" s="5" t="s">
        <v>1808</v>
      </c>
      <c r="D734" s="3" t="s">
        <v>1023</v>
      </c>
      <c r="E734" s="3">
        <v>2</v>
      </c>
      <c r="F734" s="3" t="s">
        <v>1809</v>
      </c>
      <c r="G734" s="4" t="s">
        <v>20</v>
      </c>
      <c r="H734" s="3" t="s">
        <v>21</v>
      </c>
      <c r="I734" s="6">
        <v>42029.4</v>
      </c>
      <c r="J734" s="8">
        <f t="shared" si="11"/>
        <v>1</v>
      </c>
      <c r="K734" s="6">
        <v>42061.515277777777</v>
      </c>
      <c r="L734" s="3" t="s">
        <v>141</v>
      </c>
      <c r="M734" s="3" t="s">
        <v>712</v>
      </c>
      <c r="N734" s="3"/>
    </row>
    <row r="735" spans="1:14" ht="30">
      <c r="A735" s="3" t="s">
        <v>32</v>
      </c>
      <c r="B735" s="4" t="s">
        <v>16</v>
      </c>
      <c r="C735" s="5" t="s">
        <v>1810</v>
      </c>
      <c r="D735" s="3" t="s">
        <v>672</v>
      </c>
      <c r="E735" s="3"/>
      <c r="F735" s="3" t="s">
        <v>1811</v>
      </c>
      <c r="G735" s="4" t="s">
        <v>20</v>
      </c>
      <c r="H735" s="3" t="s">
        <v>76</v>
      </c>
      <c r="I735" s="6">
        <v>42027.805555555555</v>
      </c>
      <c r="J735" s="8">
        <f t="shared" si="11"/>
        <v>1</v>
      </c>
      <c r="K735" s="6">
        <v>42033.642361111109</v>
      </c>
      <c r="L735" s="3" t="s">
        <v>1812</v>
      </c>
      <c r="M735" s="3" t="s">
        <v>705</v>
      </c>
      <c r="N735" s="3"/>
    </row>
    <row r="736" spans="1:14" ht="30">
      <c r="A736" s="3" t="s">
        <v>43</v>
      </c>
      <c r="B736" s="4" t="s">
        <v>16</v>
      </c>
      <c r="C736" s="5" t="s">
        <v>1813</v>
      </c>
      <c r="D736" s="7" t="s">
        <v>15</v>
      </c>
      <c r="E736" s="3">
        <v>2</v>
      </c>
      <c r="F736" s="3" t="s">
        <v>1814</v>
      </c>
      <c r="G736" s="4" t="s">
        <v>20</v>
      </c>
      <c r="H736" s="3" t="s">
        <v>21</v>
      </c>
      <c r="I736" s="6">
        <v>42027.678472222222</v>
      </c>
      <c r="J736" s="8">
        <f t="shared" si="11"/>
        <v>1</v>
      </c>
      <c r="K736" s="6">
        <v>42067.621527777781</v>
      </c>
      <c r="L736" s="3"/>
      <c r="M736" s="3" t="s">
        <v>675</v>
      </c>
      <c r="N736" s="3"/>
    </row>
    <row r="737" spans="1:14" ht="45">
      <c r="A737" s="3" t="s">
        <v>32</v>
      </c>
      <c r="B737" s="4" t="s">
        <v>16</v>
      </c>
      <c r="C737" s="5" t="s">
        <v>1815</v>
      </c>
      <c r="D737" s="3" t="s">
        <v>703</v>
      </c>
      <c r="E737" s="3">
        <v>2</v>
      </c>
      <c r="F737" s="3" t="s">
        <v>1816</v>
      </c>
      <c r="G737" s="4" t="s">
        <v>20</v>
      </c>
      <c r="H737" s="3" t="s">
        <v>21</v>
      </c>
      <c r="I737" s="6">
        <v>42027.676388888889</v>
      </c>
      <c r="J737" s="8">
        <f t="shared" si="11"/>
        <v>1</v>
      </c>
      <c r="K737" s="6">
        <v>42052.621527777781</v>
      </c>
      <c r="L737" s="3" t="s">
        <v>164</v>
      </c>
      <c r="M737" s="3" t="s">
        <v>675</v>
      </c>
      <c r="N737" s="3"/>
    </row>
    <row r="738" spans="1:14" ht="30">
      <c r="A738" s="3" t="s">
        <v>32</v>
      </c>
      <c r="B738" s="4" t="s">
        <v>16</v>
      </c>
      <c r="C738" s="5" t="s">
        <v>1817</v>
      </c>
      <c r="D738" s="3" t="s">
        <v>575</v>
      </c>
      <c r="E738" s="3">
        <v>2</v>
      </c>
      <c r="F738" s="3" t="s">
        <v>1818</v>
      </c>
      <c r="G738" s="4" t="s">
        <v>20</v>
      </c>
      <c r="H738" s="3" t="s">
        <v>21</v>
      </c>
      <c r="I738" s="6">
        <v>42027.65347222222</v>
      </c>
      <c r="J738" s="8">
        <f t="shared" si="11"/>
        <v>1</v>
      </c>
      <c r="K738" s="6">
        <v>42041.62222222222</v>
      </c>
      <c r="L738" s="3" t="s">
        <v>131</v>
      </c>
      <c r="M738" s="3" t="s">
        <v>598</v>
      </c>
      <c r="N738" s="3"/>
    </row>
    <row r="739" spans="1:14" ht="30">
      <c r="A739" s="3" t="s">
        <v>39</v>
      </c>
      <c r="B739" s="4" t="s">
        <v>16</v>
      </c>
      <c r="C739" s="5" t="s">
        <v>1819</v>
      </c>
      <c r="D739" s="3" t="s">
        <v>1041</v>
      </c>
      <c r="E739" s="3">
        <v>2</v>
      </c>
      <c r="F739" s="3" t="s">
        <v>1820</v>
      </c>
      <c r="G739" s="4" t="s">
        <v>20</v>
      </c>
      <c r="H739" s="3" t="s">
        <v>21</v>
      </c>
      <c r="I739" s="6">
        <v>42027.652083333334</v>
      </c>
      <c r="J739" s="8">
        <f t="shared" si="11"/>
        <v>1</v>
      </c>
      <c r="K739" s="6">
        <v>42285.268055555556</v>
      </c>
      <c r="L739" s="3" t="s">
        <v>1821</v>
      </c>
      <c r="M739" s="3" t="s">
        <v>1043</v>
      </c>
      <c r="N739" s="3"/>
    </row>
    <row r="740" spans="1:14" ht="30">
      <c r="A740" s="3" t="s">
        <v>39</v>
      </c>
      <c r="B740" s="4" t="s">
        <v>16</v>
      </c>
      <c r="C740" s="5" t="s">
        <v>1822</v>
      </c>
      <c r="D740" s="3" t="s">
        <v>719</v>
      </c>
      <c r="E740" s="3"/>
      <c r="F740" s="3" t="s">
        <v>1823</v>
      </c>
      <c r="G740" s="4" t="s">
        <v>20</v>
      </c>
      <c r="H740" s="3" t="s">
        <v>29</v>
      </c>
      <c r="I740" s="6">
        <v>42027.640972222223</v>
      </c>
      <c r="J740" s="8">
        <f t="shared" si="11"/>
        <v>1</v>
      </c>
      <c r="K740" s="6">
        <v>42136.045138888891</v>
      </c>
      <c r="L740" s="3"/>
      <c r="M740" s="3" t="s">
        <v>1824</v>
      </c>
      <c r="N740" s="3"/>
    </row>
    <row r="741" spans="1:14" ht="30">
      <c r="A741" s="3" t="s">
        <v>39</v>
      </c>
      <c r="B741" s="4" t="s">
        <v>16</v>
      </c>
      <c r="C741" s="5" t="s">
        <v>1825</v>
      </c>
      <c r="D741" s="3" t="s">
        <v>740</v>
      </c>
      <c r="E741" s="3">
        <v>1</v>
      </c>
      <c r="F741" s="3" t="s">
        <v>1826</v>
      </c>
      <c r="G741" s="4" t="s">
        <v>20</v>
      </c>
      <c r="H741" s="3" t="s">
        <v>21</v>
      </c>
      <c r="I741" s="6">
        <v>42027.629166666666</v>
      </c>
      <c r="J741" s="8">
        <f t="shared" si="11"/>
        <v>1</v>
      </c>
      <c r="K741" s="6">
        <v>42054.6</v>
      </c>
      <c r="L741" s="3" t="s">
        <v>122</v>
      </c>
      <c r="M741" s="3" t="s">
        <v>1784</v>
      </c>
      <c r="N741" s="3"/>
    </row>
    <row r="742" spans="1:14" ht="30">
      <c r="A742" s="3" t="s">
        <v>43</v>
      </c>
      <c r="B742" s="4" t="s">
        <v>16</v>
      </c>
      <c r="C742" s="5" t="s">
        <v>1827</v>
      </c>
      <c r="D742" s="3" t="s">
        <v>690</v>
      </c>
      <c r="E742" s="3">
        <v>1</v>
      </c>
      <c r="F742" s="3" t="s">
        <v>1828</v>
      </c>
      <c r="G742" s="4" t="s">
        <v>20</v>
      </c>
      <c r="H742" s="3" t="s">
        <v>21</v>
      </c>
      <c r="I742" s="6">
        <v>42027.534722222219</v>
      </c>
      <c r="J742" s="8">
        <f t="shared" si="11"/>
        <v>1</v>
      </c>
      <c r="K742" s="6">
        <v>42044.361805555556</v>
      </c>
      <c r="L742" s="3" t="s">
        <v>1829</v>
      </c>
      <c r="M742" s="3" t="s">
        <v>1200</v>
      </c>
      <c r="N742" s="3"/>
    </row>
    <row r="743" spans="1:14">
      <c r="A743" s="3" t="s">
        <v>32</v>
      </c>
      <c r="B743" s="4" t="s">
        <v>16</v>
      </c>
      <c r="C743" s="5" t="s">
        <v>1830</v>
      </c>
      <c r="D743" s="3" t="s">
        <v>1107</v>
      </c>
      <c r="E743" s="3">
        <v>0</v>
      </c>
      <c r="F743" s="3" t="s">
        <v>1831</v>
      </c>
      <c r="G743" s="4" t="s">
        <v>20</v>
      </c>
      <c r="H743" s="3" t="s">
        <v>136</v>
      </c>
      <c r="I743" s="6">
        <v>42027.484722222223</v>
      </c>
      <c r="J743" s="8">
        <f t="shared" si="11"/>
        <v>1</v>
      </c>
      <c r="K743" s="6">
        <v>42032.540972222225</v>
      </c>
      <c r="L743" s="3"/>
      <c r="M743" s="3" t="s">
        <v>1525</v>
      </c>
      <c r="N743" s="3"/>
    </row>
    <row r="744" spans="1:14" ht="30">
      <c r="A744" s="3" t="s">
        <v>43</v>
      </c>
      <c r="B744" s="4" t="s">
        <v>16</v>
      </c>
      <c r="C744" s="5" t="s">
        <v>1832</v>
      </c>
      <c r="D744" s="3" t="s">
        <v>659</v>
      </c>
      <c r="E744" s="3">
        <v>5</v>
      </c>
      <c r="F744" s="3" t="s">
        <v>1833</v>
      </c>
      <c r="G744" s="4" t="s">
        <v>20</v>
      </c>
      <c r="H744" s="3" t="s">
        <v>21</v>
      </c>
      <c r="I744" s="6">
        <v>42027.460416666669</v>
      </c>
      <c r="J744" s="8">
        <f t="shared" si="11"/>
        <v>1</v>
      </c>
      <c r="K744" s="6">
        <v>42034.855555555558</v>
      </c>
      <c r="L744" s="3" t="s">
        <v>1834</v>
      </c>
      <c r="M744" s="3" t="s">
        <v>611</v>
      </c>
      <c r="N744" s="3"/>
    </row>
    <row r="745" spans="1:14" ht="30">
      <c r="A745" s="3" t="s">
        <v>43</v>
      </c>
      <c r="B745" s="4" t="s">
        <v>16</v>
      </c>
      <c r="C745" s="5" t="s">
        <v>1835</v>
      </c>
      <c r="D745" s="3" t="s">
        <v>575</v>
      </c>
      <c r="E745" s="3"/>
      <c r="F745" s="3" t="s">
        <v>1836</v>
      </c>
      <c r="G745" s="4" t="s">
        <v>20</v>
      </c>
      <c r="H745" s="3" t="s">
        <v>21</v>
      </c>
      <c r="I745" s="6">
        <v>42027.184027777781</v>
      </c>
      <c r="J745" s="8">
        <f t="shared" si="11"/>
        <v>1</v>
      </c>
      <c r="K745" s="6">
        <v>42032.665972222225</v>
      </c>
      <c r="L745" s="3" t="s">
        <v>141</v>
      </c>
      <c r="M745" s="3" t="s">
        <v>1837</v>
      </c>
      <c r="N745" s="3"/>
    </row>
    <row r="746" spans="1:14" ht="30">
      <c r="A746" s="3" t="s">
        <v>39</v>
      </c>
      <c r="B746" s="4" t="s">
        <v>16</v>
      </c>
      <c r="C746" s="5" t="s">
        <v>1838</v>
      </c>
      <c r="D746" s="3" t="s">
        <v>659</v>
      </c>
      <c r="E746" s="3">
        <v>2</v>
      </c>
      <c r="F746" s="3" t="s">
        <v>1839</v>
      </c>
      <c r="G746" s="4" t="s">
        <v>20</v>
      </c>
      <c r="H746" s="3" t="s">
        <v>21</v>
      </c>
      <c r="I746" s="6">
        <v>42026.554166666669</v>
      </c>
      <c r="J746" s="8">
        <f t="shared" si="11"/>
        <v>1</v>
      </c>
      <c r="K746" s="6">
        <v>42037.78402777778</v>
      </c>
      <c r="L746" s="3" t="s">
        <v>141</v>
      </c>
      <c r="M746" s="3" t="s">
        <v>611</v>
      </c>
      <c r="N746" s="3"/>
    </row>
    <row r="747" spans="1:14" ht="45">
      <c r="A747" s="3" t="s">
        <v>39</v>
      </c>
      <c r="B747" s="4" t="s">
        <v>16</v>
      </c>
      <c r="C747" s="5" t="s">
        <v>1840</v>
      </c>
      <c r="D747" s="3" t="s">
        <v>63</v>
      </c>
      <c r="E747" s="3">
        <v>3</v>
      </c>
      <c r="F747" s="3" t="s">
        <v>1841</v>
      </c>
      <c r="G747" s="4" t="s">
        <v>20</v>
      </c>
      <c r="H747" s="3" t="s">
        <v>21</v>
      </c>
      <c r="I747" s="6">
        <v>42026.511805555558</v>
      </c>
      <c r="J747" s="8">
        <f t="shared" si="11"/>
        <v>1</v>
      </c>
      <c r="K747" s="6">
        <v>42080.472222222219</v>
      </c>
      <c r="L747" s="3" t="s">
        <v>824</v>
      </c>
      <c r="M747" s="3" t="s">
        <v>1842</v>
      </c>
      <c r="N747" s="3"/>
    </row>
    <row r="748" spans="1:14" ht="60">
      <c r="A748" s="3" t="s">
        <v>43</v>
      </c>
      <c r="B748" s="4" t="s">
        <v>16</v>
      </c>
      <c r="C748" s="5" t="s">
        <v>1843</v>
      </c>
      <c r="D748" s="3" t="s">
        <v>613</v>
      </c>
      <c r="E748" s="3">
        <v>2</v>
      </c>
      <c r="F748" s="3" t="s">
        <v>1844</v>
      </c>
      <c r="G748" s="4" t="s">
        <v>20</v>
      </c>
      <c r="H748" s="3" t="s">
        <v>21</v>
      </c>
      <c r="I748" s="6">
        <v>42026.486111111109</v>
      </c>
      <c r="J748" s="8">
        <f t="shared" si="11"/>
        <v>1</v>
      </c>
      <c r="K748" s="6">
        <v>42039.730555555558</v>
      </c>
      <c r="L748" s="3" t="s">
        <v>159</v>
      </c>
      <c r="M748" s="3" t="s">
        <v>611</v>
      </c>
      <c r="N748" s="3"/>
    </row>
    <row r="749" spans="1:14">
      <c r="A749" s="3" t="s">
        <v>15</v>
      </c>
      <c r="B749" s="4" t="s">
        <v>16</v>
      </c>
      <c r="C749" s="5" t="s">
        <v>1845</v>
      </c>
      <c r="D749" s="7" t="s">
        <v>15</v>
      </c>
      <c r="E749" s="3"/>
      <c r="F749" s="3" t="s">
        <v>1846</v>
      </c>
      <c r="G749" s="4" t="s">
        <v>20</v>
      </c>
      <c r="H749" s="3" t="s">
        <v>136</v>
      </c>
      <c r="I749" s="6">
        <v>42025.798611111109</v>
      </c>
      <c r="J749" s="8">
        <f t="shared" si="11"/>
        <v>1</v>
      </c>
      <c r="K749" s="6">
        <v>42025.806250000001</v>
      </c>
      <c r="L749" s="3"/>
      <c r="M749" s="3" t="s">
        <v>987</v>
      </c>
      <c r="N749" s="3"/>
    </row>
    <row r="750" spans="1:14">
      <c r="A750" s="3" t="s">
        <v>15</v>
      </c>
      <c r="B750" s="4" t="s">
        <v>16</v>
      </c>
      <c r="C750" s="5" t="s">
        <v>1847</v>
      </c>
      <c r="D750" s="3" t="s">
        <v>1848</v>
      </c>
      <c r="E750" s="3"/>
      <c r="F750" s="3" t="s">
        <v>1849</v>
      </c>
      <c r="G750" s="4" t="s">
        <v>20</v>
      </c>
      <c r="H750" s="3" t="s">
        <v>21</v>
      </c>
      <c r="I750" s="6">
        <v>42025.725694444445</v>
      </c>
      <c r="J750" s="8">
        <f t="shared" si="11"/>
        <v>1</v>
      </c>
      <c r="K750" s="6">
        <v>42027.797222222223</v>
      </c>
      <c r="L750" s="3" t="s">
        <v>721</v>
      </c>
      <c r="M750" s="3" t="s">
        <v>1850</v>
      </c>
      <c r="N750" s="3"/>
    </row>
    <row r="751" spans="1:14" ht="30">
      <c r="A751" s="3" t="s">
        <v>43</v>
      </c>
      <c r="B751" s="4" t="s">
        <v>16</v>
      </c>
      <c r="C751" s="5" t="s">
        <v>1851</v>
      </c>
      <c r="D751" s="3" t="s">
        <v>1023</v>
      </c>
      <c r="E751" s="3">
        <v>3</v>
      </c>
      <c r="F751" s="3" t="s">
        <v>1852</v>
      </c>
      <c r="G751" s="4" t="s">
        <v>20</v>
      </c>
      <c r="H751" s="3" t="s">
        <v>21</v>
      </c>
      <c r="I751" s="6">
        <v>42025.674305555556</v>
      </c>
      <c r="J751" s="8">
        <f t="shared" si="11"/>
        <v>1</v>
      </c>
      <c r="K751" s="6">
        <v>42177.465277777781</v>
      </c>
      <c r="L751" s="3" t="s">
        <v>872</v>
      </c>
      <c r="M751" s="3" t="s">
        <v>587</v>
      </c>
      <c r="N751" s="3"/>
    </row>
    <row r="752" spans="1:14" ht="30">
      <c r="A752" s="3" t="s">
        <v>43</v>
      </c>
      <c r="B752" s="4" t="s">
        <v>16</v>
      </c>
      <c r="C752" s="5" t="s">
        <v>1853</v>
      </c>
      <c r="D752" s="3" t="s">
        <v>609</v>
      </c>
      <c r="E752" s="3">
        <v>2</v>
      </c>
      <c r="F752" s="3" t="s">
        <v>1854</v>
      </c>
      <c r="G752" s="4" t="s">
        <v>20</v>
      </c>
      <c r="H752" s="3" t="s">
        <v>21</v>
      </c>
      <c r="I752" s="6">
        <v>42025.609027777777</v>
      </c>
      <c r="J752" s="8">
        <f t="shared" si="11"/>
        <v>1</v>
      </c>
      <c r="K752" s="6">
        <v>42034.668749999997</v>
      </c>
      <c r="L752" s="3" t="s">
        <v>141</v>
      </c>
      <c r="M752" s="3" t="s">
        <v>590</v>
      </c>
      <c r="N752" s="3"/>
    </row>
    <row r="753" spans="1:14">
      <c r="A753" s="3" t="s">
        <v>15</v>
      </c>
      <c r="B753" s="4" t="s">
        <v>16</v>
      </c>
      <c r="C753" s="5" t="s">
        <v>1855</v>
      </c>
      <c r="D753" s="7" t="s">
        <v>15</v>
      </c>
      <c r="E753" s="3"/>
      <c r="F753" s="3" t="s">
        <v>1856</v>
      </c>
      <c r="G753" s="4" t="s">
        <v>20</v>
      </c>
      <c r="H753" s="3" t="s">
        <v>279</v>
      </c>
      <c r="I753" s="6">
        <v>42025.402083333334</v>
      </c>
      <c r="J753" s="8">
        <f t="shared" si="11"/>
        <v>1</v>
      </c>
      <c r="K753" s="6">
        <v>42026.649305555555</v>
      </c>
      <c r="L753" s="3"/>
      <c r="M753" s="3" t="s">
        <v>611</v>
      </c>
      <c r="N753" s="3"/>
    </row>
    <row r="754" spans="1:14" ht="30">
      <c r="A754" s="3" t="s">
        <v>15</v>
      </c>
      <c r="B754" s="4" t="s">
        <v>16</v>
      </c>
      <c r="C754" s="5" t="s">
        <v>1857</v>
      </c>
      <c r="D754" s="7" t="s">
        <v>15</v>
      </c>
      <c r="E754" s="3"/>
      <c r="F754" s="3" t="s">
        <v>1858</v>
      </c>
      <c r="G754" s="4" t="s">
        <v>20</v>
      </c>
      <c r="H754" s="3" t="s">
        <v>279</v>
      </c>
      <c r="I754" s="6">
        <v>42024.6875</v>
      </c>
      <c r="J754" s="8">
        <f t="shared" si="11"/>
        <v>1</v>
      </c>
      <c r="K754" s="6">
        <v>42451.698611111111</v>
      </c>
      <c r="L754" s="3"/>
      <c r="M754" s="3" t="s">
        <v>1320</v>
      </c>
      <c r="N754" s="3"/>
    </row>
    <row r="755" spans="1:14" ht="30">
      <c r="A755" s="3" t="s">
        <v>15</v>
      </c>
      <c r="B755" s="4" t="s">
        <v>16</v>
      </c>
      <c r="C755" s="5" t="s">
        <v>1859</v>
      </c>
      <c r="D755" s="7" t="s">
        <v>15</v>
      </c>
      <c r="E755" s="3"/>
      <c r="F755" s="3" t="s">
        <v>1860</v>
      </c>
      <c r="G755" s="4" t="s">
        <v>20</v>
      </c>
      <c r="H755" s="3" t="s">
        <v>279</v>
      </c>
      <c r="I755" s="6">
        <v>42024.675694444442</v>
      </c>
      <c r="J755" s="8">
        <f t="shared" si="11"/>
        <v>1</v>
      </c>
      <c r="K755" s="6">
        <v>42026.661111111112</v>
      </c>
      <c r="L755" s="3"/>
      <c r="M755" s="3" t="s">
        <v>580</v>
      </c>
      <c r="N755" s="3"/>
    </row>
    <row r="756" spans="1:14" ht="30">
      <c r="A756" s="3" t="s">
        <v>43</v>
      </c>
      <c r="B756" s="4" t="s">
        <v>16</v>
      </c>
      <c r="C756" s="5" t="s">
        <v>1861</v>
      </c>
      <c r="D756" s="3" t="s">
        <v>582</v>
      </c>
      <c r="E756" s="3">
        <v>2</v>
      </c>
      <c r="F756" s="3" t="s">
        <v>1862</v>
      </c>
      <c r="G756" s="4" t="s">
        <v>20</v>
      </c>
      <c r="H756" s="3" t="s">
        <v>21</v>
      </c>
      <c r="I756" s="6">
        <v>42024.598611111112</v>
      </c>
      <c r="J756" s="8">
        <f t="shared" si="11"/>
        <v>1</v>
      </c>
      <c r="K756" s="6">
        <v>42299.447916666664</v>
      </c>
      <c r="L756" s="3" t="s">
        <v>1863</v>
      </c>
      <c r="M756" s="3" t="s">
        <v>752</v>
      </c>
      <c r="N756" s="3"/>
    </row>
    <row r="757" spans="1:14" ht="30">
      <c r="A757" s="3" t="s">
        <v>39</v>
      </c>
      <c r="B757" s="4" t="s">
        <v>16</v>
      </c>
      <c r="C757" s="5" t="s">
        <v>1864</v>
      </c>
      <c r="D757" s="3" t="s">
        <v>1865</v>
      </c>
      <c r="E757" s="3"/>
      <c r="F757" s="3" t="s">
        <v>1866</v>
      </c>
      <c r="G757" s="4" t="s">
        <v>20</v>
      </c>
      <c r="H757" s="3" t="s">
        <v>21</v>
      </c>
      <c r="I757" s="6">
        <v>42024.595138888886</v>
      </c>
      <c r="J757" s="8">
        <f t="shared" si="11"/>
        <v>1</v>
      </c>
      <c r="K757" s="6">
        <v>42166.998611111114</v>
      </c>
      <c r="L757" s="3"/>
      <c r="M757" s="3" t="s">
        <v>729</v>
      </c>
      <c r="N757" s="3"/>
    </row>
    <row r="758" spans="1:14" ht="30">
      <c r="A758" s="3" t="s">
        <v>43</v>
      </c>
      <c r="B758" s="4" t="s">
        <v>16</v>
      </c>
      <c r="C758" s="5" t="s">
        <v>1867</v>
      </c>
      <c r="D758" s="3" t="s">
        <v>896</v>
      </c>
      <c r="E758" s="3">
        <v>1</v>
      </c>
      <c r="F758" s="3" t="s">
        <v>1868</v>
      </c>
      <c r="G758" s="4" t="s">
        <v>20</v>
      </c>
      <c r="H758" s="3" t="s">
        <v>21</v>
      </c>
      <c r="I758" s="6">
        <v>42024.550694444442</v>
      </c>
      <c r="J758" s="8">
        <f t="shared" si="11"/>
        <v>1</v>
      </c>
      <c r="K758" s="6">
        <v>42039.551388888889</v>
      </c>
      <c r="L758" s="3" t="s">
        <v>1869</v>
      </c>
      <c r="M758" s="3" t="s">
        <v>675</v>
      </c>
      <c r="N758" s="3"/>
    </row>
    <row r="759" spans="1:14" ht="30">
      <c r="A759" s="3" t="s">
        <v>43</v>
      </c>
      <c r="B759" s="4" t="s">
        <v>16</v>
      </c>
      <c r="C759" s="5" t="s">
        <v>1870</v>
      </c>
      <c r="D759" s="3" t="s">
        <v>719</v>
      </c>
      <c r="E759" s="3">
        <v>3</v>
      </c>
      <c r="F759" s="3" t="s">
        <v>1871</v>
      </c>
      <c r="G759" s="4" t="s">
        <v>20</v>
      </c>
      <c r="H759" s="3" t="s">
        <v>21</v>
      </c>
      <c r="I759" s="6">
        <v>42024.543749999997</v>
      </c>
      <c r="J759" s="8">
        <f t="shared" si="11"/>
        <v>1</v>
      </c>
      <c r="K759" s="6">
        <v>42058.757638888892</v>
      </c>
      <c r="L759" s="3" t="s">
        <v>1872</v>
      </c>
      <c r="M759" s="3" t="s">
        <v>635</v>
      </c>
      <c r="N759" s="3"/>
    </row>
    <row r="760" spans="1:14" ht="30">
      <c r="A760" s="3" t="s">
        <v>15</v>
      </c>
      <c r="B760" s="4" t="s">
        <v>16</v>
      </c>
      <c r="C760" s="5" t="s">
        <v>1873</v>
      </c>
      <c r="D760" s="3" t="s">
        <v>613</v>
      </c>
      <c r="E760" s="3"/>
      <c r="F760" s="3" t="s">
        <v>1874</v>
      </c>
      <c r="G760" s="4" t="s">
        <v>20</v>
      </c>
      <c r="H760" s="3" t="s">
        <v>136</v>
      </c>
      <c r="I760" s="6">
        <v>42024.395138888889</v>
      </c>
      <c r="J760" s="8">
        <f t="shared" si="11"/>
        <v>1</v>
      </c>
      <c r="K760" s="6">
        <v>42026.779166666667</v>
      </c>
      <c r="L760" s="3" t="s">
        <v>122</v>
      </c>
      <c r="M760" s="3" t="s">
        <v>611</v>
      </c>
      <c r="N760" s="3"/>
    </row>
    <row r="761" spans="1:14" ht="30">
      <c r="A761" s="3" t="s">
        <v>15</v>
      </c>
      <c r="B761" s="4" t="s">
        <v>16</v>
      </c>
      <c r="C761" s="5" t="s">
        <v>1875</v>
      </c>
      <c r="D761" s="3" t="s">
        <v>631</v>
      </c>
      <c r="E761" s="3">
        <v>1</v>
      </c>
      <c r="F761" s="3" t="s">
        <v>1876</v>
      </c>
      <c r="G761" s="4" t="s">
        <v>20</v>
      </c>
      <c r="H761" s="3" t="s">
        <v>21</v>
      </c>
      <c r="I761" s="6">
        <v>42024.365277777775</v>
      </c>
      <c r="J761" s="8">
        <f t="shared" si="11"/>
        <v>1</v>
      </c>
      <c r="K761" s="6">
        <v>42025.498611111114</v>
      </c>
      <c r="L761" s="3" t="s">
        <v>141</v>
      </c>
      <c r="M761" s="3" t="s">
        <v>680</v>
      </c>
      <c r="N761" s="3"/>
    </row>
    <row r="762" spans="1:14" ht="60">
      <c r="A762" s="3" t="s">
        <v>39</v>
      </c>
      <c r="B762" s="4" t="s">
        <v>16</v>
      </c>
      <c r="C762" s="5" t="s">
        <v>1877</v>
      </c>
      <c r="D762" s="3" t="s">
        <v>609</v>
      </c>
      <c r="E762" s="3"/>
      <c r="F762" s="3" t="s">
        <v>1878</v>
      </c>
      <c r="G762" s="4" t="s">
        <v>20</v>
      </c>
      <c r="H762" s="3" t="s">
        <v>21</v>
      </c>
      <c r="I762" s="6">
        <v>42023.959722222222</v>
      </c>
      <c r="J762" s="8">
        <f t="shared" si="11"/>
        <v>1</v>
      </c>
      <c r="K762" s="6">
        <v>42380.439583333333</v>
      </c>
      <c r="L762" s="3" t="s">
        <v>1879</v>
      </c>
      <c r="M762" s="3" t="s">
        <v>590</v>
      </c>
      <c r="N762" s="3"/>
    </row>
    <row r="763" spans="1:14" ht="30">
      <c r="A763" s="3" t="s">
        <v>39</v>
      </c>
      <c r="B763" s="4" t="s">
        <v>16</v>
      </c>
      <c r="C763" s="5" t="s">
        <v>1880</v>
      </c>
      <c r="D763" s="7" t="s">
        <v>15</v>
      </c>
      <c r="E763" s="3"/>
      <c r="F763" s="3" t="s">
        <v>1881</v>
      </c>
      <c r="G763" s="4" t="s">
        <v>20</v>
      </c>
      <c r="H763" s="3" t="s">
        <v>279</v>
      </c>
      <c r="I763" s="6">
        <v>42023.683333333334</v>
      </c>
      <c r="J763" s="8">
        <f t="shared" si="11"/>
        <v>1</v>
      </c>
      <c r="K763" s="6">
        <v>42026.659722222219</v>
      </c>
      <c r="L763" s="3"/>
      <c r="M763" s="3" t="s">
        <v>873</v>
      </c>
      <c r="N763" s="3"/>
    </row>
    <row r="764" spans="1:14" ht="30">
      <c r="A764" s="3" t="s">
        <v>32</v>
      </c>
      <c r="B764" s="4" t="s">
        <v>16</v>
      </c>
      <c r="C764" s="5" t="s">
        <v>1882</v>
      </c>
      <c r="D764" s="3" t="s">
        <v>609</v>
      </c>
      <c r="E764" s="3">
        <v>2</v>
      </c>
      <c r="F764" s="3" t="s">
        <v>1883</v>
      </c>
      <c r="G764" s="4" t="s">
        <v>20</v>
      </c>
      <c r="H764" s="3" t="s">
        <v>21</v>
      </c>
      <c r="I764" s="6">
        <v>42023.664583333331</v>
      </c>
      <c r="J764" s="8">
        <f t="shared" si="11"/>
        <v>1</v>
      </c>
      <c r="K764" s="6">
        <v>42024.554861111108</v>
      </c>
      <c r="L764" s="3" t="s">
        <v>97</v>
      </c>
      <c r="M764" s="3" t="s">
        <v>812</v>
      </c>
      <c r="N764" s="3"/>
    </row>
    <row r="765" spans="1:14" ht="30">
      <c r="A765" s="3" t="s">
        <v>39</v>
      </c>
      <c r="B765" s="4" t="s">
        <v>16</v>
      </c>
      <c r="C765" s="5" t="s">
        <v>1884</v>
      </c>
      <c r="D765" s="7" t="s">
        <v>15</v>
      </c>
      <c r="E765" s="3"/>
      <c r="F765" s="3" t="s">
        <v>1885</v>
      </c>
      <c r="G765" s="4" t="s">
        <v>20</v>
      </c>
      <c r="H765" s="3" t="s">
        <v>279</v>
      </c>
      <c r="I765" s="6">
        <v>42023.585416666669</v>
      </c>
      <c r="J765" s="8">
        <f t="shared" si="11"/>
        <v>1</v>
      </c>
      <c r="K765" s="6">
        <v>42026.658333333333</v>
      </c>
      <c r="L765" s="3"/>
      <c r="M765" s="3" t="s">
        <v>873</v>
      </c>
      <c r="N765" s="3"/>
    </row>
    <row r="766" spans="1:14" ht="30">
      <c r="A766" s="3" t="s">
        <v>39</v>
      </c>
      <c r="B766" s="4" t="s">
        <v>16</v>
      </c>
      <c r="C766" s="5" t="s">
        <v>1886</v>
      </c>
      <c r="D766" s="3" t="s">
        <v>1887</v>
      </c>
      <c r="E766" s="3">
        <v>1</v>
      </c>
      <c r="F766" s="3" t="s">
        <v>1888</v>
      </c>
      <c r="G766" s="4" t="s">
        <v>20</v>
      </c>
      <c r="H766" s="3" t="s">
        <v>21</v>
      </c>
      <c r="I766" s="6">
        <v>42023.538888888892</v>
      </c>
      <c r="J766" s="8">
        <f t="shared" si="11"/>
        <v>1</v>
      </c>
      <c r="K766" s="6">
        <v>42026.86041666667</v>
      </c>
      <c r="L766" s="3" t="s">
        <v>159</v>
      </c>
      <c r="M766" s="3" t="s">
        <v>593</v>
      </c>
      <c r="N766" s="3"/>
    </row>
    <row r="767" spans="1:14" ht="45">
      <c r="A767" s="3" t="s">
        <v>43</v>
      </c>
      <c r="B767" s="4" t="s">
        <v>16</v>
      </c>
      <c r="C767" s="5" t="s">
        <v>1889</v>
      </c>
      <c r="D767" s="7" t="s">
        <v>15</v>
      </c>
      <c r="E767" s="3">
        <v>3</v>
      </c>
      <c r="F767" s="3" t="s">
        <v>1890</v>
      </c>
      <c r="G767" s="4" t="s">
        <v>20</v>
      </c>
      <c r="H767" s="3" t="s">
        <v>21</v>
      </c>
      <c r="I767" s="6">
        <v>42022.481249999997</v>
      </c>
      <c r="J767" s="8">
        <f t="shared" si="11"/>
        <v>1</v>
      </c>
      <c r="K767" s="6">
        <v>42041.492361111108</v>
      </c>
      <c r="L767" s="3" t="s">
        <v>1891</v>
      </c>
      <c r="M767" s="3" t="s">
        <v>680</v>
      </c>
      <c r="N767" s="3"/>
    </row>
    <row r="768" spans="1:14" ht="30">
      <c r="A768" s="3" t="s">
        <v>39</v>
      </c>
      <c r="B768" s="4" t="s">
        <v>16</v>
      </c>
      <c r="C768" s="5" t="s">
        <v>1892</v>
      </c>
      <c r="D768" s="3" t="s">
        <v>575</v>
      </c>
      <c r="E768" s="3">
        <v>2</v>
      </c>
      <c r="F768" s="3" t="s">
        <v>1893</v>
      </c>
      <c r="G768" s="4" t="s">
        <v>20</v>
      </c>
      <c r="H768" s="3" t="s">
        <v>21</v>
      </c>
      <c r="I768" s="6">
        <v>42022.263888888891</v>
      </c>
      <c r="J768" s="8">
        <f t="shared" si="11"/>
        <v>1</v>
      </c>
      <c r="K768" s="6">
        <v>42037.275000000001</v>
      </c>
      <c r="L768" s="3" t="s">
        <v>141</v>
      </c>
      <c r="M768" s="3" t="s">
        <v>812</v>
      </c>
      <c r="N768" s="3"/>
    </row>
    <row r="769" spans="1:14" ht="30">
      <c r="A769" s="3" t="s">
        <v>39</v>
      </c>
      <c r="B769" s="4" t="s">
        <v>16</v>
      </c>
      <c r="C769" s="5" t="s">
        <v>1894</v>
      </c>
      <c r="D769" s="7" t="s">
        <v>15</v>
      </c>
      <c r="E769" s="3"/>
      <c r="F769" s="3" t="s">
        <v>1895</v>
      </c>
      <c r="G769" s="4" t="s">
        <v>20</v>
      </c>
      <c r="H769" s="3" t="s">
        <v>29</v>
      </c>
      <c r="I769" s="6">
        <v>42020.522222222222</v>
      </c>
      <c r="J769" s="8">
        <f t="shared" si="11"/>
        <v>1</v>
      </c>
      <c r="K769" s="6">
        <v>42123.48541666667</v>
      </c>
      <c r="L769" s="3" t="s">
        <v>467</v>
      </c>
      <c r="M769" s="3" t="s">
        <v>987</v>
      </c>
      <c r="N769" s="3"/>
    </row>
    <row r="770" spans="1:14" ht="45">
      <c r="A770" s="3" t="s">
        <v>39</v>
      </c>
      <c r="B770" s="4" t="s">
        <v>16</v>
      </c>
      <c r="C770" s="5" t="s">
        <v>1896</v>
      </c>
      <c r="D770" s="7" t="s">
        <v>15</v>
      </c>
      <c r="E770" s="3"/>
      <c r="F770" s="3" t="s">
        <v>1897</v>
      </c>
      <c r="G770" s="4" t="s">
        <v>20</v>
      </c>
      <c r="H770" s="3" t="s">
        <v>29</v>
      </c>
      <c r="I770" s="6">
        <v>42019.842361111114</v>
      </c>
      <c r="J770" s="8">
        <f t="shared" si="11"/>
        <v>1</v>
      </c>
      <c r="K770" s="6">
        <v>42021.395138888889</v>
      </c>
      <c r="L770" s="3" t="s">
        <v>467</v>
      </c>
      <c r="M770" s="3" t="s">
        <v>755</v>
      </c>
      <c r="N770" s="3"/>
    </row>
    <row r="771" spans="1:14" ht="30">
      <c r="A771" s="3" t="s">
        <v>15</v>
      </c>
      <c r="B771" s="4" t="s">
        <v>16</v>
      </c>
      <c r="C771" s="5" t="s">
        <v>1898</v>
      </c>
      <c r="D771" s="3" t="s">
        <v>659</v>
      </c>
      <c r="E771" s="3">
        <v>1</v>
      </c>
      <c r="F771" s="3" t="s">
        <v>1899</v>
      </c>
      <c r="G771" s="4" t="s">
        <v>20</v>
      </c>
      <c r="H771" s="3" t="s">
        <v>21</v>
      </c>
      <c r="I771" s="6">
        <v>42019.821527777778</v>
      </c>
      <c r="J771" s="8">
        <f t="shared" si="11"/>
        <v>1</v>
      </c>
      <c r="K771" s="6">
        <v>42020.474305555559</v>
      </c>
      <c r="L771" s="3" t="s">
        <v>131</v>
      </c>
      <c r="M771" s="3" t="s">
        <v>611</v>
      </c>
      <c r="N771" s="3"/>
    </row>
    <row r="772" spans="1:14" ht="30">
      <c r="A772" s="3" t="s">
        <v>39</v>
      </c>
      <c r="B772" s="4" t="s">
        <v>16</v>
      </c>
      <c r="C772" s="5" t="s">
        <v>1900</v>
      </c>
      <c r="D772" s="3" t="s">
        <v>600</v>
      </c>
      <c r="E772" s="3">
        <v>3</v>
      </c>
      <c r="F772" s="3" t="s">
        <v>1901</v>
      </c>
      <c r="G772" s="4" t="s">
        <v>20</v>
      </c>
      <c r="H772" s="3" t="s">
        <v>29</v>
      </c>
      <c r="I772" s="6">
        <v>42019.734722222223</v>
      </c>
      <c r="J772" s="8">
        <f t="shared" si="11"/>
        <v>1</v>
      </c>
      <c r="K772" s="6">
        <v>42451.561805555553</v>
      </c>
      <c r="L772" s="3" t="s">
        <v>467</v>
      </c>
      <c r="M772" s="3" t="s">
        <v>602</v>
      </c>
      <c r="N772" s="3"/>
    </row>
    <row r="773" spans="1:14" ht="30">
      <c r="A773" s="3" t="s">
        <v>43</v>
      </c>
      <c r="B773" s="4" t="s">
        <v>16</v>
      </c>
      <c r="C773" s="5" t="s">
        <v>1902</v>
      </c>
      <c r="D773" s="3" t="s">
        <v>595</v>
      </c>
      <c r="E773" s="3">
        <v>1</v>
      </c>
      <c r="F773" s="3" t="s">
        <v>1903</v>
      </c>
      <c r="G773" s="4" t="s">
        <v>20</v>
      </c>
      <c r="H773" s="3" t="s">
        <v>21</v>
      </c>
      <c r="I773" s="6">
        <v>42019.676388888889</v>
      </c>
      <c r="J773" s="8">
        <f t="shared" si="11"/>
        <v>1</v>
      </c>
      <c r="K773" s="6">
        <v>42020.668055555558</v>
      </c>
      <c r="L773" s="3" t="s">
        <v>141</v>
      </c>
      <c r="M773" s="3" t="s">
        <v>662</v>
      </c>
      <c r="N773" s="3"/>
    </row>
    <row r="774" spans="1:14" ht="45">
      <c r="A774" s="3" t="s">
        <v>32</v>
      </c>
      <c r="B774" s="4" t="s">
        <v>16</v>
      </c>
      <c r="C774" s="5" t="s">
        <v>1904</v>
      </c>
      <c r="D774" s="3" t="s">
        <v>672</v>
      </c>
      <c r="E774" s="3"/>
      <c r="F774" s="3" t="s">
        <v>1905</v>
      </c>
      <c r="G774" s="4" t="s">
        <v>20</v>
      </c>
      <c r="H774" s="3" t="s">
        <v>21</v>
      </c>
      <c r="I774" s="6">
        <v>42019.628472222219</v>
      </c>
      <c r="J774" s="8">
        <f t="shared" ref="J774:J837" si="12">MONTH(I774)</f>
        <v>1</v>
      </c>
      <c r="K774" s="6">
        <v>42058.413888888892</v>
      </c>
      <c r="L774" s="3" t="s">
        <v>1906</v>
      </c>
      <c r="M774" s="3" t="s">
        <v>772</v>
      </c>
      <c r="N774" s="3"/>
    </row>
    <row r="775" spans="1:14" ht="30">
      <c r="A775" s="3" t="s">
        <v>43</v>
      </c>
      <c r="B775" s="4" t="s">
        <v>16</v>
      </c>
      <c r="C775" s="5" t="s">
        <v>1907</v>
      </c>
      <c r="D775" s="3" t="s">
        <v>659</v>
      </c>
      <c r="E775" s="3">
        <v>3</v>
      </c>
      <c r="F775" s="3" t="s">
        <v>1908</v>
      </c>
      <c r="G775" s="4" t="s">
        <v>20</v>
      </c>
      <c r="H775" s="3" t="s">
        <v>21</v>
      </c>
      <c r="I775" s="6">
        <v>42019.599305555559</v>
      </c>
      <c r="J775" s="8">
        <f t="shared" si="12"/>
        <v>1</v>
      </c>
      <c r="K775" s="6">
        <v>42027.554166666669</v>
      </c>
      <c r="L775" s="3" t="s">
        <v>1909</v>
      </c>
      <c r="M775" s="3" t="s">
        <v>1910</v>
      </c>
      <c r="N775" s="3"/>
    </row>
    <row r="776" spans="1:14" ht="30">
      <c r="A776" s="3" t="s">
        <v>15</v>
      </c>
      <c r="B776" s="4" t="s">
        <v>16</v>
      </c>
      <c r="C776" s="5" t="s">
        <v>1911</v>
      </c>
      <c r="D776" s="3" t="s">
        <v>631</v>
      </c>
      <c r="E776" s="3">
        <v>1</v>
      </c>
      <c r="F776" s="3" t="s">
        <v>1912</v>
      </c>
      <c r="G776" s="4" t="s">
        <v>20</v>
      </c>
      <c r="H776" s="3" t="s">
        <v>29</v>
      </c>
      <c r="I776" s="6">
        <v>42019.525000000001</v>
      </c>
      <c r="J776" s="8">
        <f t="shared" si="12"/>
        <v>1</v>
      </c>
      <c r="K776" s="6">
        <v>42021.394444444442</v>
      </c>
      <c r="L776" s="3" t="s">
        <v>467</v>
      </c>
      <c r="M776" s="3" t="s">
        <v>987</v>
      </c>
      <c r="N776" s="3"/>
    </row>
    <row r="777" spans="1:14">
      <c r="A777" s="3" t="s">
        <v>15</v>
      </c>
      <c r="B777" s="4" t="s">
        <v>16</v>
      </c>
      <c r="C777" s="5" t="s">
        <v>1913</v>
      </c>
      <c r="D777" s="3" t="s">
        <v>896</v>
      </c>
      <c r="E777" s="3">
        <v>1</v>
      </c>
      <c r="F777" s="3" t="s">
        <v>1914</v>
      </c>
      <c r="G777" s="4" t="s">
        <v>20</v>
      </c>
      <c r="H777" s="3" t="s">
        <v>76</v>
      </c>
      <c r="I777" s="6">
        <v>42019.496527777781</v>
      </c>
      <c r="J777" s="8">
        <f t="shared" si="12"/>
        <v>1</v>
      </c>
      <c r="K777" s="6">
        <v>42019.609027777777</v>
      </c>
      <c r="L777" s="3"/>
      <c r="M777" s="3" t="s">
        <v>587</v>
      </c>
      <c r="N777" s="3"/>
    </row>
    <row r="778" spans="1:14" ht="30">
      <c r="A778" s="3" t="s">
        <v>39</v>
      </c>
      <c r="B778" s="4" t="s">
        <v>16</v>
      </c>
      <c r="C778" s="5" t="s">
        <v>1915</v>
      </c>
      <c r="D778" s="7" t="s">
        <v>15</v>
      </c>
      <c r="E778" s="3"/>
      <c r="F778" s="3" t="s">
        <v>1916</v>
      </c>
      <c r="G778" s="4" t="s">
        <v>20</v>
      </c>
      <c r="H778" s="3" t="s">
        <v>279</v>
      </c>
      <c r="I778" s="6">
        <v>42018.946527777778</v>
      </c>
      <c r="J778" s="8">
        <f t="shared" si="12"/>
        <v>1</v>
      </c>
      <c r="K778" s="6">
        <v>42107.714583333334</v>
      </c>
      <c r="L778" s="3" t="s">
        <v>467</v>
      </c>
      <c r="M778" s="3" t="s">
        <v>752</v>
      </c>
      <c r="N778" s="3"/>
    </row>
    <row r="779" spans="1:14" ht="30">
      <c r="A779" s="3" t="s">
        <v>32</v>
      </c>
      <c r="B779" s="4" t="s">
        <v>16</v>
      </c>
      <c r="C779" s="5" t="s">
        <v>1917</v>
      </c>
      <c r="D779" s="3" t="s">
        <v>1179</v>
      </c>
      <c r="E779" s="3"/>
      <c r="F779" s="3" t="s">
        <v>1918</v>
      </c>
      <c r="G779" s="4" t="s">
        <v>20</v>
      </c>
      <c r="H779" s="3" t="s">
        <v>21</v>
      </c>
      <c r="I779" s="6">
        <v>42018.84097222222</v>
      </c>
      <c r="J779" s="8">
        <f t="shared" si="12"/>
        <v>1</v>
      </c>
      <c r="K779" s="6">
        <v>42020.616666666669</v>
      </c>
      <c r="L779" s="3" t="s">
        <v>824</v>
      </c>
      <c r="M779" s="3" t="s">
        <v>696</v>
      </c>
      <c r="N779" s="3"/>
    </row>
    <row r="780" spans="1:14" ht="30">
      <c r="A780" s="3" t="s">
        <v>39</v>
      </c>
      <c r="B780" s="4" t="s">
        <v>16</v>
      </c>
      <c r="C780" s="5" t="s">
        <v>1919</v>
      </c>
      <c r="D780" s="3" t="s">
        <v>575</v>
      </c>
      <c r="E780" s="3">
        <v>1</v>
      </c>
      <c r="F780" s="3" t="s">
        <v>1920</v>
      </c>
      <c r="G780" s="4" t="s">
        <v>20</v>
      </c>
      <c r="H780" s="3" t="s">
        <v>21</v>
      </c>
      <c r="I780" s="6">
        <v>42018.759027777778</v>
      </c>
      <c r="J780" s="8">
        <f t="shared" si="12"/>
        <v>1</v>
      </c>
      <c r="K780" s="6">
        <v>42037.440972222219</v>
      </c>
      <c r="L780" s="3" t="s">
        <v>1921</v>
      </c>
      <c r="M780" s="3" t="s">
        <v>755</v>
      </c>
      <c r="N780" s="3"/>
    </row>
    <row r="781" spans="1:14">
      <c r="A781" s="3" t="s">
        <v>43</v>
      </c>
      <c r="B781" s="4" t="s">
        <v>16</v>
      </c>
      <c r="C781" s="5" t="s">
        <v>1922</v>
      </c>
      <c r="D781" s="7" t="s">
        <v>15</v>
      </c>
      <c r="E781" s="3"/>
      <c r="F781" s="3" t="s">
        <v>1923</v>
      </c>
      <c r="G781" s="4" t="s">
        <v>20</v>
      </c>
      <c r="H781" s="3" t="s">
        <v>29</v>
      </c>
      <c r="I781" s="6">
        <v>42018.669444444444</v>
      </c>
      <c r="J781" s="8">
        <f t="shared" si="12"/>
        <v>1</v>
      </c>
      <c r="K781" s="6">
        <v>42021.393055555556</v>
      </c>
      <c r="L781" s="3" t="s">
        <v>467</v>
      </c>
      <c r="M781" s="3" t="s">
        <v>1924</v>
      </c>
      <c r="N781" s="3"/>
    </row>
    <row r="782" spans="1:14" ht="30">
      <c r="A782" s="3" t="s">
        <v>15</v>
      </c>
      <c r="B782" s="4" t="s">
        <v>16</v>
      </c>
      <c r="C782" s="5" t="s">
        <v>1925</v>
      </c>
      <c r="D782" s="3" t="s">
        <v>507</v>
      </c>
      <c r="E782" s="3"/>
      <c r="F782" s="3" t="s">
        <v>1926</v>
      </c>
      <c r="G782" s="4" t="s">
        <v>20</v>
      </c>
      <c r="H782" s="3" t="s">
        <v>29</v>
      </c>
      <c r="I782" s="6">
        <v>42018.642361111109</v>
      </c>
      <c r="J782" s="8">
        <f t="shared" si="12"/>
        <v>1</v>
      </c>
      <c r="K782" s="6">
        <v>42021.395138888889</v>
      </c>
      <c r="L782" s="3" t="s">
        <v>1927</v>
      </c>
      <c r="M782" s="3" t="s">
        <v>793</v>
      </c>
      <c r="N782" s="3"/>
    </row>
    <row r="783" spans="1:14" ht="30">
      <c r="A783" s="3" t="s">
        <v>39</v>
      </c>
      <c r="B783" s="4" t="s">
        <v>16</v>
      </c>
      <c r="C783" s="5" t="s">
        <v>1928</v>
      </c>
      <c r="D783" s="3" t="s">
        <v>690</v>
      </c>
      <c r="E783" s="3">
        <v>2</v>
      </c>
      <c r="F783" s="3" t="s">
        <v>1929</v>
      </c>
      <c r="G783" s="4" t="s">
        <v>20</v>
      </c>
      <c r="H783" s="3" t="s">
        <v>21</v>
      </c>
      <c r="I783" s="6">
        <v>42018.526388888888</v>
      </c>
      <c r="J783" s="8">
        <f t="shared" si="12"/>
        <v>1</v>
      </c>
      <c r="K783" s="6">
        <v>42059.734027777777</v>
      </c>
      <c r="L783" s="3" t="s">
        <v>1930</v>
      </c>
      <c r="M783" s="3" t="s">
        <v>580</v>
      </c>
      <c r="N783" s="3"/>
    </row>
    <row r="784" spans="1:14" ht="45">
      <c r="A784" s="3" t="s">
        <v>39</v>
      </c>
      <c r="B784" s="4" t="s">
        <v>16</v>
      </c>
      <c r="C784" s="5" t="s">
        <v>1931</v>
      </c>
      <c r="D784" s="3" t="s">
        <v>659</v>
      </c>
      <c r="E784" s="3">
        <v>1</v>
      </c>
      <c r="F784" s="3" t="s">
        <v>1932</v>
      </c>
      <c r="G784" s="4" t="s">
        <v>20</v>
      </c>
      <c r="H784" s="3" t="s">
        <v>21</v>
      </c>
      <c r="I784" s="6">
        <v>42018.465277777781</v>
      </c>
      <c r="J784" s="8">
        <f t="shared" si="12"/>
        <v>1</v>
      </c>
      <c r="K784" s="6">
        <v>42025.742361111108</v>
      </c>
      <c r="L784" s="3" t="s">
        <v>1933</v>
      </c>
      <c r="M784" s="3" t="s">
        <v>683</v>
      </c>
      <c r="N784" s="3"/>
    </row>
    <row r="785" spans="1:14">
      <c r="A785" s="3" t="s">
        <v>15</v>
      </c>
      <c r="B785" s="4" t="s">
        <v>16</v>
      </c>
      <c r="C785" s="5" t="s">
        <v>1934</v>
      </c>
      <c r="D785" s="7" t="s">
        <v>15</v>
      </c>
      <c r="E785" s="3"/>
      <c r="F785" s="3" t="s">
        <v>1935</v>
      </c>
      <c r="G785" s="4" t="s">
        <v>20</v>
      </c>
      <c r="H785" s="3" t="s">
        <v>29</v>
      </c>
      <c r="I785" s="6">
        <v>42018.387499999997</v>
      </c>
      <c r="J785" s="8">
        <f t="shared" si="12"/>
        <v>1</v>
      </c>
      <c r="K785" s="6">
        <v>42021.393055555556</v>
      </c>
      <c r="L785" s="3" t="s">
        <v>1936</v>
      </c>
      <c r="M785" s="3" t="s">
        <v>726</v>
      </c>
      <c r="N785" s="3"/>
    </row>
    <row r="786" spans="1:14" ht="30">
      <c r="A786" s="3" t="s">
        <v>39</v>
      </c>
      <c r="B786" s="4" t="s">
        <v>16</v>
      </c>
      <c r="C786" s="5" t="s">
        <v>1937</v>
      </c>
      <c r="D786" s="7" t="s">
        <v>15</v>
      </c>
      <c r="E786" s="3"/>
      <c r="F786" s="3" t="s">
        <v>1938</v>
      </c>
      <c r="G786" s="4" t="s">
        <v>20</v>
      </c>
      <c r="H786" s="3" t="s">
        <v>29</v>
      </c>
      <c r="I786" s="6">
        <v>42018.355555555558</v>
      </c>
      <c r="J786" s="8">
        <f t="shared" si="12"/>
        <v>1</v>
      </c>
      <c r="K786" s="6">
        <v>42021.393055555556</v>
      </c>
      <c r="L786" s="3" t="s">
        <v>467</v>
      </c>
      <c r="M786" s="3" t="s">
        <v>729</v>
      </c>
      <c r="N786" s="3"/>
    </row>
    <row r="787" spans="1:14" ht="45">
      <c r="A787" s="3" t="s">
        <v>32</v>
      </c>
      <c r="B787" s="4" t="s">
        <v>16</v>
      </c>
      <c r="C787" s="5" t="s">
        <v>1939</v>
      </c>
      <c r="D787" s="3" t="s">
        <v>595</v>
      </c>
      <c r="E787" s="3">
        <v>1</v>
      </c>
      <c r="F787" s="3" t="s">
        <v>1940</v>
      </c>
      <c r="G787" s="4" t="s">
        <v>20</v>
      </c>
      <c r="H787" s="3" t="s">
        <v>21</v>
      </c>
      <c r="I787" s="6">
        <v>42018.311805555553</v>
      </c>
      <c r="J787" s="8">
        <f t="shared" si="12"/>
        <v>1</v>
      </c>
      <c r="K787" s="6">
        <v>42027.476388888892</v>
      </c>
      <c r="L787" s="3" t="s">
        <v>164</v>
      </c>
      <c r="M787" s="3" t="s">
        <v>726</v>
      </c>
      <c r="N787" s="3"/>
    </row>
    <row r="788" spans="1:14" ht="60">
      <c r="A788" s="3" t="s">
        <v>43</v>
      </c>
      <c r="B788" s="4" t="s">
        <v>16</v>
      </c>
      <c r="C788" s="5" t="s">
        <v>1941</v>
      </c>
      <c r="D788" s="3" t="s">
        <v>1887</v>
      </c>
      <c r="E788" s="3">
        <v>2</v>
      </c>
      <c r="F788" s="3" t="s">
        <v>1942</v>
      </c>
      <c r="G788" s="4" t="s">
        <v>20</v>
      </c>
      <c r="H788" s="3" t="s">
        <v>21</v>
      </c>
      <c r="I788" s="6">
        <v>42018.279166666667</v>
      </c>
      <c r="J788" s="8">
        <f t="shared" si="12"/>
        <v>1</v>
      </c>
      <c r="K788" s="6">
        <v>42033.686111111114</v>
      </c>
      <c r="L788" s="3" t="s">
        <v>1943</v>
      </c>
      <c r="M788" s="3" t="s">
        <v>593</v>
      </c>
      <c r="N788" s="3"/>
    </row>
    <row r="789" spans="1:14" ht="60">
      <c r="A789" s="3" t="s">
        <v>32</v>
      </c>
      <c r="B789" s="4" t="s">
        <v>16</v>
      </c>
      <c r="C789" s="5" t="s">
        <v>1944</v>
      </c>
      <c r="D789" s="3" t="s">
        <v>659</v>
      </c>
      <c r="E789" s="3">
        <v>3</v>
      </c>
      <c r="F789" s="3" t="s">
        <v>1945</v>
      </c>
      <c r="G789" s="4" t="s">
        <v>20</v>
      </c>
      <c r="H789" s="3" t="s">
        <v>21</v>
      </c>
      <c r="I789" s="6">
        <v>42017.875</v>
      </c>
      <c r="J789" s="8">
        <f t="shared" si="12"/>
        <v>1</v>
      </c>
      <c r="K789" s="6">
        <v>42020.396527777775</v>
      </c>
      <c r="L789" s="3" t="s">
        <v>819</v>
      </c>
      <c r="M789" s="3" t="s">
        <v>611</v>
      </c>
      <c r="N789" s="3"/>
    </row>
    <row r="790" spans="1:14" ht="45">
      <c r="A790" s="3" t="s">
        <v>15</v>
      </c>
      <c r="B790" s="4" t="s">
        <v>16</v>
      </c>
      <c r="C790" s="5" t="s">
        <v>1946</v>
      </c>
      <c r="D790" s="3" t="s">
        <v>1947</v>
      </c>
      <c r="E790" s="3"/>
      <c r="F790" s="3" t="s">
        <v>1948</v>
      </c>
      <c r="G790" s="4" t="s">
        <v>20</v>
      </c>
      <c r="H790" s="3" t="s">
        <v>21</v>
      </c>
      <c r="I790" s="6">
        <v>42017.794444444444</v>
      </c>
      <c r="J790" s="8">
        <f t="shared" si="12"/>
        <v>1</v>
      </c>
      <c r="K790" s="6">
        <v>42020.597916666666</v>
      </c>
      <c r="L790" s="3" t="s">
        <v>164</v>
      </c>
      <c r="M790" s="3" t="s">
        <v>1949</v>
      </c>
      <c r="N790" s="3"/>
    </row>
    <row r="791" spans="1:14" ht="30">
      <c r="A791" s="3" t="s">
        <v>15</v>
      </c>
      <c r="B791" s="4" t="s">
        <v>16</v>
      </c>
      <c r="C791" s="5" t="s">
        <v>1950</v>
      </c>
      <c r="D791" s="7" t="s">
        <v>15</v>
      </c>
      <c r="E791" s="3"/>
      <c r="F791" s="3" t="s">
        <v>1951</v>
      </c>
      <c r="G791" s="4" t="s">
        <v>20</v>
      </c>
      <c r="H791" s="3" t="s">
        <v>29</v>
      </c>
      <c r="I791" s="6">
        <v>42017.738194444442</v>
      </c>
      <c r="J791" s="8">
        <f t="shared" si="12"/>
        <v>1</v>
      </c>
      <c r="K791" s="6">
        <v>42021.393750000003</v>
      </c>
      <c r="L791" s="3" t="s">
        <v>467</v>
      </c>
      <c r="M791" s="3" t="s">
        <v>987</v>
      </c>
      <c r="N791" s="3"/>
    </row>
    <row r="792" spans="1:14" ht="45">
      <c r="A792" s="3" t="s">
        <v>39</v>
      </c>
      <c r="B792" s="4" t="s">
        <v>16</v>
      </c>
      <c r="C792" s="5" t="s">
        <v>1952</v>
      </c>
      <c r="D792" s="3" t="s">
        <v>700</v>
      </c>
      <c r="E792" s="3">
        <v>2</v>
      </c>
      <c r="F792" s="3" t="s">
        <v>1953</v>
      </c>
      <c r="G792" s="4" t="s">
        <v>20</v>
      </c>
      <c r="H792" s="3" t="s">
        <v>21</v>
      </c>
      <c r="I792" s="6">
        <v>42017.629166666666</v>
      </c>
      <c r="J792" s="8">
        <f t="shared" si="12"/>
        <v>1</v>
      </c>
      <c r="K792" s="6">
        <v>42060.438888888886</v>
      </c>
      <c r="L792" s="3" t="s">
        <v>1954</v>
      </c>
      <c r="M792" s="3" t="s">
        <v>812</v>
      </c>
      <c r="N792" s="3"/>
    </row>
    <row r="793" spans="1:14" ht="30">
      <c r="A793" s="3" t="s">
        <v>43</v>
      </c>
      <c r="B793" s="4" t="s">
        <v>16</v>
      </c>
      <c r="C793" s="5" t="s">
        <v>1955</v>
      </c>
      <c r="D793" s="3" t="s">
        <v>575</v>
      </c>
      <c r="E793" s="3">
        <v>3</v>
      </c>
      <c r="F793" s="3" t="s">
        <v>1956</v>
      </c>
      <c r="G793" s="4" t="s">
        <v>20</v>
      </c>
      <c r="H793" s="3" t="s">
        <v>21</v>
      </c>
      <c r="I793" s="6">
        <v>42017.570138888892</v>
      </c>
      <c r="J793" s="8">
        <f t="shared" si="12"/>
        <v>1</v>
      </c>
      <c r="K793" s="6">
        <v>42019.263194444444</v>
      </c>
      <c r="L793" s="3" t="s">
        <v>141</v>
      </c>
      <c r="M793" s="3" t="s">
        <v>1957</v>
      </c>
      <c r="N793" s="3"/>
    </row>
    <row r="794" spans="1:14" ht="30">
      <c r="A794" s="3" t="s">
        <v>32</v>
      </c>
      <c r="B794" s="4" t="s">
        <v>16</v>
      </c>
      <c r="C794" s="5" t="s">
        <v>1958</v>
      </c>
      <c r="D794" s="3" t="s">
        <v>740</v>
      </c>
      <c r="E794" s="3">
        <v>2</v>
      </c>
      <c r="F794" s="3" t="s">
        <v>1959</v>
      </c>
      <c r="G794" s="4" t="s">
        <v>20</v>
      </c>
      <c r="H794" s="3" t="s">
        <v>21</v>
      </c>
      <c r="I794" s="6">
        <v>42017.568749999999</v>
      </c>
      <c r="J794" s="8">
        <f t="shared" si="12"/>
        <v>1</v>
      </c>
      <c r="K794" s="6">
        <v>42018.688194444447</v>
      </c>
      <c r="L794" s="3" t="s">
        <v>131</v>
      </c>
      <c r="M794" s="3" t="s">
        <v>807</v>
      </c>
      <c r="N794" s="3"/>
    </row>
    <row r="795" spans="1:14" ht="30">
      <c r="A795" s="3" t="s">
        <v>43</v>
      </c>
      <c r="B795" s="4" t="s">
        <v>16</v>
      </c>
      <c r="C795" s="5" t="s">
        <v>1960</v>
      </c>
      <c r="D795" s="3" t="s">
        <v>740</v>
      </c>
      <c r="E795" s="3">
        <v>2</v>
      </c>
      <c r="F795" s="3" t="s">
        <v>1961</v>
      </c>
      <c r="G795" s="4" t="s">
        <v>20</v>
      </c>
      <c r="H795" s="3" t="s">
        <v>136</v>
      </c>
      <c r="I795" s="6">
        <v>42016.506944444445</v>
      </c>
      <c r="J795" s="8">
        <f t="shared" si="12"/>
        <v>1</v>
      </c>
      <c r="K795" s="6">
        <v>42046.40902777778</v>
      </c>
      <c r="L795" s="3" t="s">
        <v>81</v>
      </c>
      <c r="M795" s="3" t="s">
        <v>807</v>
      </c>
      <c r="N795" s="3"/>
    </row>
    <row r="796" spans="1:14" ht="30">
      <c r="A796" s="3" t="s">
        <v>39</v>
      </c>
      <c r="B796" s="4" t="s">
        <v>16</v>
      </c>
      <c r="C796" s="5" t="s">
        <v>1962</v>
      </c>
      <c r="D796" s="7" t="s">
        <v>15</v>
      </c>
      <c r="E796" s="3"/>
      <c r="F796" s="3" t="s">
        <v>1963</v>
      </c>
      <c r="G796" s="4" t="s">
        <v>20</v>
      </c>
      <c r="H796" s="3" t="s">
        <v>29</v>
      </c>
      <c r="I796" s="6">
        <v>42017.540972222225</v>
      </c>
      <c r="J796" s="8">
        <f t="shared" si="12"/>
        <v>1</v>
      </c>
      <c r="K796" s="6">
        <v>42390.638888888891</v>
      </c>
      <c r="L796" s="3" t="s">
        <v>467</v>
      </c>
      <c r="M796" s="3" t="s">
        <v>772</v>
      </c>
      <c r="N796" s="3"/>
    </row>
    <row r="797" spans="1:14" ht="30">
      <c r="A797" s="3" t="s">
        <v>39</v>
      </c>
      <c r="B797" s="4" t="s">
        <v>16</v>
      </c>
      <c r="C797" s="5" t="s">
        <v>1964</v>
      </c>
      <c r="D797" s="3" t="s">
        <v>690</v>
      </c>
      <c r="E797" s="3">
        <v>2</v>
      </c>
      <c r="F797" s="3" t="s">
        <v>1965</v>
      </c>
      <c r="G797" s="4" t="s">
        <v>20</v>
      </c>
      <c r="H797" s="3" t="s">
        <v>21</v>
      </c>
      <c r="I797" s="6">
        <v>42017.515972222223</v>
      </c>
      <c r="J797" s="8">
        <f t="shared" si="12"/>
        <v>1</v>
      </c>
      <c r="K797" s="6">
        <v>42021.540972222225</v>
      </c>
      <c r="L797" s="3" t="s">
        <v>122</v>
      </c>
      <c r="M797" s="3" t="s">
        <v>712</v>
      </c>
      <c r="N797" s="3"/>
    </row>
    <row r="798" spans="1:14" ht="45">
      <c r="A798" s="3" t="s">
        <v>32</v>
      </c>
      <c r="B798" s="4" t="s">
        <v>16</v>
      </c>
      <c r="C798" s="5" t="s">
        <v>1966</v>
      </c>
      <c r="D798" s="3" t="s">
        <v>659</v>
      </c>
      <c r="E798" s="3">
        <v>3</v>
      </c>
      <c r="F798" s="3" t="s">
        <v>1967</v>
      </c>
      <c r="G798" s="4" t="s">
        <v>20</v>
      </c>
      <c r="H798" s="3" t="s">
        <v>21</v>
      </c>
      <c r="I798" s="6">
        <v>42017.474999999999</v>
      </c>
      <c r="J798" s="8">
        <f t="shared" si="12"/>
        <v>1</v>
      </c>
      <c r="K798" s="6">
        <v>42027.45208333333</v>
      </c>
      <c r="L798" s="3" t="s">
        <v>1968</v>
      </c>
      <c r="M798" s="3" t="s">
        <v>1218</v>
      </c>
      <c r="N798" s="3"/>
    </row>
    <row r="799" spans="1:14" ht="30">
      <c r="A799" s="3" t="s">
        <v>39</v>
      </c>
      <c r="B799" s="4" t="s">
        <v>16</v>
      </c>
      <c r="C799" s="5" t="s">
        <v>1969</v>
      </c>
      <c r="D799" s="3" t="s">
        <v>575</v>
      </c>
      <c r="E799" s="3">
        <v>2</v>
      </c>
      <c r="F799" s="3" t="s">
        <v>1970</v>
      </c>
      <c r="G799" s="4" t="s">
        <v>20</v>
      </c>
      <c r="H799" s="3" t="s">
        <v>21</v>
      </c>
      <c r="I799" s="6">
        <v>42017.309027777781</v>
      </c>
      <c r="J799" s="8">
        <f t="shared" si="12"/>
        <v>1</v>
      </c>
      <c r="K799" s="6">
        <v>42048.475694444445</v>
      </c>
      <c r="L799" s="3" t="s">
        <v>1517</v>
      </c>
      <c r="M799" s="3" t="s">
        <v>683</v>
      </c>
      <c r="N799" s="3"/>
    </row>
    <row r="800" spans="1:14" ht="30">
      <c r="A800" s="3" t="s">
        <v>39</v>
      </c>
      <c r="B800" s="4" t="s">
        <v>16</v>
      </c>
      <c r="C800" s="5" t="s">
        <v>1971</v>
      </c>
      <c r="D800" s="7" t="s">
        <v>15</v>
      </c>
      <c r="E800" s="3"/>
      <c r="F800" s="3" t="s">
        <v>1972</v>
      </c>
      <c r="G800" s="4" t="s">
        <v>20</v>
      </c>
      <c r="H800" s="3" t="s">
        <v>29</v>
      </c>
      <c r="I800" s="6">
        <v>42016.90902777778</v>
      </c>
      <c r="J800" s="8">
        <f t="shared" si="12"/>
        <v>1</v>
      </c>
      <c r="K800" s="6">
        <v>42021.395138888889</v>
      </c>
      <c r="L800" s="3" t="s">
        <v>467</v>
      </c>
      <c r="M800" s="3" t="s">
        <v>812</v>
      </c>
      <c r="N800" s="3"/>
    </row>
    <row r="801" spans="1:14">
      <c r="A801" s="3" t="s">
        <v>39</v>
      </c>
      <c r="B801" s="4" t="s">
        <v>16</v>
      </c>
      <c r="C801" s="5" t="s">
        <v>1973</v>
      </c>
      <c r="D801" s="7" t="s">
        <v>15</v>
      </c>
      <c r="E801" s="3"/>
      <c r="F801" s="3" t="s">
        <v>1974</v>
      </c>
      <c r="G801" s="4" t="s">
        <v>20</v>
      </c>
      <c r="H801" s="3" t="s">
        <v>29</v>
      </c>
      <c r="I801" s="6">
        <v>42016.895138888889</v>
      </c>
      <c r="J801" s="8">
        <f t="shared" si="12"/>
        <v>1</v>
      </c>
      <c r="K801" s="6">
        <v>42059.463888888888</v>
      </c>
      <c r="L801" s="3" t="s">
        <v>81</v>
      </c>
      <c r="M801" s="3" t="s">
        <v>587</v>
      </c>
      <c r="N801" s="3"/>
    </row>
    <row r="802" spans="1:14" ht="45">
      <c r="A802" s="3" t="s">
        <v>39</v>
      </c>
      <c r="B802" s="4" t="s">
        <v>16</v>
      </c>
      <c r="C802" s="5" t="s">
        <v>1975</v>
      </c>
      <c r="D802" s="3" t="s">
        <v>1295</v>
      </c>
      <c r="E802" s="3">
        <v>1</v>
      </c>
      <c r="F802" s="3" t="s">
        <v>1976</v>
      </c>
      <c r="G802" s="4" t="s">
        <v>20</v>
      </c>
      <c r="H802" s="3" t="s">
        <v>21</v>
      </c>
      <c r="I802" s="6">
        <v>42016.615277777775</v>
      </c>
      <c r="J802" s="8">
        <f t="shared" si="12"/>
        <v>1</v>
      </c>
      <c r="K802" s="6">
        <v>42081.710416666669</v>
      </c>
      <c r="L802" s="3" t="s">
        <v>1977</v>
      </c>
      <c r="M802" s="3" t="s">
        <v>680</v>
      </c>
      <c r="N802" s="3"/>
    </row>
    <row r="803" spans="1:14" ht="45">
      <c r="A803" s="3" t="s">
        <v>15</v>
      </c>
      <c r="B803" s="4" t="s">
        <v>16</v>
      </c>
      <c r="C803" s="5" t="s">
        <v>1978</v>
      </c>
      <c r="D803" s="7" t="s">
        <v>15</v>
      </c>
      <c r="E803" s="3"/>
      <c r="F803" s="3" t="s">
        <v>1979</v>
      </c>
      <c r="G803" s="4" t="s">
        <v>20</v>
      </c>
      <c r="H803" s="3" t="s">
        <v>29</v>
      </c>
      <c r="I803" s="6">
        <v>42016.585416666669</v>
      </c>
      <c r="J803" s="8">
        <f t="shared" si="12"/>
        <v>1</v>
      </c>
      <c r="K803" s="6">
        <v>42021.393055555556</v>
      </c>
      <c r="L803" s="3" t="s">
        <v>467</v>
      </c>
      <c r="M803" s="3"/>
      <c r="N803" s="3"/>
    </row>
    <row r="804" spans="1:14" ht="60">
      <c r="A804" s="3" t="s">
        <v>32</v>
      </c>
      <c r="B804" s="4" t="s">
        <v>16</v>
      </c>
      <c r="C804" s="5" t="s">
        <v>1980</v>
      </c>
      <c r="D804" s="3" t="s">
        <v>595</v>
      </c>
      <c r="E804" s="3">
        <v>1</v>
      </c>
      <c r="F804" s="3" t="s">
        <v>1981</v>
      </c>
      <c r="G804" s="4" t="s">
        <v>20</v>
      </c>
      <c r="H804" s="3" t="s">
        <v>21</v>
      </c>
      <c r="I804" s="6">
        <v>42016.557638888888</v>
      </c>
      <c r="J804" s="8">
        <f t="shared" si="12"/>
        <v>1</v>
      </c>
      <c r="K804" s="6">
        <v>42020.667361111111</v>
      </c>
      <c r="L804" s="3" t="s">
        <v>1982</v>
      </c>
      <c r="M804" s="3" t="s">
        <v>662</v>
      </c>
      <c r="N804" s="3"/>
    </row>
    <row r="805" spans="1:14" ht="30">
      <c r="A805" s="3" t="s">
        <v>15</v>
      </c>
      <c r="B805" s="4" t="s">
        <v>16</v>
      </c>
      <c r="C805" s="5" t="s">
        <v>1983</v>
      </c>
      <c r="D805" s="7" t="s">
        <v>15</v>
      </c>
      <c r="E805" s="3"/>
      <c r="F805" s="3" t="s">
        <v>1984</v>
      </c>
      <c r="G805" s="4" t="s">
        <v>20</v>
      </c>
      <c r="H805" s="3" t="s">
        <v>29</v>
      </c>
      <c r="I805" s="6">
        <v>42016.522916666669</v>
      </c>
      <c r="J805" s="8">
        <f t="shared" si="12"/>
        <v>1</v>
      </c>
      <c r="K805" s="6">
        <v>42021.393750000003</v>
      </c>
      <c r="L805" s="3" t="s">
        <v>467</v>
      </c>
      <c r="M805" s="3" t="s">
        <v>1985</v>
      </c>
      <c r="N805" s="3"/>
    </row>
    <row r="806" spans="1:14" ht="45">
      <c r="A806" s="3" t="s">
        <v>32</v>
      </c>
      <c r="B806" s="4" t="s">
        <v>16</v>
      </c>
      <c r="C806" s="5" t="s">
        <v>1986</v>
      </c>
      <c r="D806" s="3" t="s">
        <v>575</v>
      </c>
      <c r="E806" s="3">
        <v>2</v>
      </c>
      <c r="F806" s="3" t="s">
        <v>1987</v>
      </c>
      <c r="G806" s="4" t="s">
        <v>20</v>
      </c>
      <c r="H806" s="3" t="s">
        <v>21</v>
      </c>
      <c r="I806" s="6">
        <v>42016.487500000003</v>
      </c>
      <c r="J806" s="8">
        <f t="shared" si="12"/>
        <v>1</v>
      </c>
      <c r="K806" s="6">
        <v>42041.574305555558</v>
      </c>
      <c r="L806" s="3" t="s">
        <v>1988</v>
      </c>
      <c r="M806" s="3" t="s">
        <v>680</v>
      </c>
      <c r="N806" s="3"/>
    </row>
    <row r="807" spans="1:14" ht="30">
      <c r="A807" s="3" t="s">
        <v>15</v>
      </c>
      <c r="B807" s="4" t="s">
        <v>16</v>
      </c>
      <c r="C807" s="5" t="s">
        <v>1989</v>
      </c>
      <c r="D807" s="3" t="s">
        <v>631</v>
      </c>
      <c r="E807" s="3">
        <v>2</v>
      </c>
      <c r="F807" s="3" t="s">
        <v>1990</v>
      </c>
      <c r="G807" s="4" t="s">
        <v>20</v>
      </c>
      <c r="H807" s="3" t="s">
        <v>21</v>
      </c>
      <c r="I807" s="6">
        <v>42016.470833333333</v>
      </c>
      <c r="J807" s="8">
        <f t="shared" si="12"/>
        <v>1</v>
      </c>
      <c r="K807" s="6">
        <v>42020.395138888889</v>
      </c>
      <c r="L807" s="3" t="s">
        <v>806</v>
      </c>
      <c r="M807" s="3" t="s">
        <v>987</v>
      </c>
      <c r="N807" s="3"/>
    </row>
    <row r="808" spans="1:14" ht="30">
      <c r="A808" s="3" t="s">
        <v>15</v>
      </c>
      <c r="B808" s="4" t="s">
        <v>16</v>
      </c>
      <c r="C808" s="5" t="s">
        <v>1991</v>
      </c>
      <c r="D808" s="3" t="s">
        <v>631</v>
      </c>
      <c r="E808" s="3">
        <v>1</v>
      </c>
      <c r="F808" s="3" t="s">
        <v>1992</v>
      </c>
      <c r="G808" s="4" t="s">
        <v>20</v>
      </c>
      <c r="H808" s="3" t="s">
        <v>21</v>
      </c>
      <c r="I808" s="6">
        <v>42016.46875</v>
      </c>
      <c r="J808" s="8">
        <f t="shared" si="12"/>
        <v>1</v>
      </c>
      <c r="K808" s="6">
        <v>42020.395138888889</v>
      </c>
      <c r="L808" s="3" t="s">
        <v>141</v>
      </c>
      <c r="M808" s="3" t="s">
        <v>987</v>
      </c>
      <c r="N808" s="3"/>
    </row>
    <row r="809" spans="1:14" ht="45">
      <c r="A809" s="3" t="s">
        <v>15</v>
      </c>
      <c r="B809" s="4" t="s">
        <v>16</v>
      </c>
      <c r="C809" s="5" t="s">
        <v>1993</v>
      </c>
      <c r="D809" s="3" t="s">
        <v>609</v>
      </c>
      <c r="E809" s="3">
        <v>2</v>
      </c>
      <c r="F809" s="3" t="s">
        <v>1994</v>
      </c>
      <c r="G809" s="4" t="s">
        <v>20</v>
      </c>
      <c r="H809" s="3" t="s">
        <v>21</v>
      </c>
      <c r="I809" s="6">
        <v>42016.461805555555</v>
      </c>
      <c r="J809" s="8">
        <f t="shared" si="12"/>
        <v>1</v>
      </c>
      <c r="K809" s="6">
        <v>42016.710416666669</v>
      </c>
      <c r="L809" s="3" t="s">
        <v>164</v>
      </c>
      <c r="M809" s="3" t="s">
        <v>611</v>
      </c>
      <c r="N809" s="3"/>
    </row>
    <row r="810" spans="1:14" ht="45">
      <c r="A810" s="3" t="s">
        <v>32</v>
      </c>
      <c r="B810" s="4" t="s">
        <v>16</v>
      </c>
      <c r="C810" s="5" t="s">
        <v>1995</v>
      </c>
      <c r="D810" s="3" t="s">
        <v>582</v>
      </c>
      <c r="E810" s="3"/>
      <c r="F810" s="3" t="s">
        <v>1996</v>
      </c>
      <c r="G810" s="4" t="s">
        <v>20</v>
      </c>
      <c r="H810" s="3" t="s">
        <v>21</v>
      </c>
      <c r="I810" s="6">
        <v>42016.374305555553</v>
      </c>
      <c r="J810" s="8">
        <f t="shared" si="12"/>
        <v>1</v>
      </c>
      <c r="K810" s="6">
        <v>42037.734027777777</v>
      </c>
      <c r="L810" s="3" t="s">
        <v>164</v>
      </c>
      <c r="M810" s="3" t="s">
        <v>657</v>
      </c>
      <c r="N810" s="3"/>
    </row>
    <row r="811" spans="1:14" ht="30">
      <c r="A811" s="3" t="s">
        <v>15</v>
      </c>
      <c r="B811" s="4" t="s">
        <v>16</v>
      </c>
      <c r="C811" s="5" t="s">
        <v>1997</v>
      </c>
      <c r="D811" s="7" t="s">
        <v>15</v>
      </c>
      <c r="E811" s="3"/>
      <c r="F811" s="3" t="s">
        <v>1998</v>
      </c>
      <c r="G811" s="4" t="s">
        <v>20</v>
      </c>
      <c r="H811" s="3" t="s">
        <v>29</v>
      </c>
      <c r="I811" s="6">
        <v>42016.331944444442</v>
      </c>
      <c r="J811" s="8">
        <f t="shared" si="12"/>
        <v>1</v>
      </c>
      <c r="K811" s="6">
        <v>42021.393750000003</v>
      </c>
      <c r="L811" s="3" t="s">
        <v>467</v>
      </c>
      <c r="M811" s="3" t="s">
        <v>1924</v>
      </c>
      <c r="N811" s="3"/>
    </row>
    <row r="812" spans="1:14" ht="45">
      <c r="A812" s="3" t="s">
        <v>32</v>
      </c>
      <c r="B812" s="4" t="s">
        <v>16</v>
      </c>
      <c r="C812" s="5" t="s">
        <v>1999</v>
      </c>
      <c r="D812" s="3" t="s">
        <v>595</v>
      </c>
      <c r="E812" s="3">
        <v>2</v>
      </c>
      <c r="F812" s="3" t="s">
        <v>2000</v>
      </c>
      <c r="G812" s="4" t="s">
        <v>20</v>
      </c>
      <c r="H812" s="3" t="s">
        <v>21</v>
      </c>
      <c r="I812" s="6">
        <v>42015.643750000003</v>
      </c>
      <c r="J812" s="8">
        <f t="shared" si="12"/>
        <v>1</v>
      </c>
      <c r="K812" s="6">
        <v>42019.434027777781</v>
      </c>
      <c r="L812" s="3" t="s">
        <v>141</v>
      </c>
      <c r="M812" s="3" t="s">
        <v>580</v>
      </c>
      <c r="N812" s="3"/>
    </row>
    <row r="813" spans="1:14" ht="45">
      <c r="A813" s="3" t="s">
        <v>15</v>
      </c>
      <c r="B813" s="4" t="s">
        <v>16</v>
      </c>
      <c r="C813" s="5" t="s">
        <v>2001</v>
      </c>
      <c r="D813" s="3" t="s">
        <v>2002</v>
      </c>
      <c r="E813" s="3"/>
      <c r="F813" s="3" t="s">
        <v>2003</v>
      </c>
      <c r="G813" s="4" t="s">
        <v>20</v>
      </c>
      <c r="H813" s="3" t="s">
        <v>21</v>
      </c>
      <c r="I813" s="6">
        <v>42014.620138888888</v>
      </c>
      <c r="J813" s="8">
        <f t="shared" si="12"/>
        <v>1</v>
      </c>
      <c r="K813" s="6">
        <v>42016.638194444444</v>
      </c>
      <c r="L813" s="3" t="s">
        <v>2004</v>
      </c>
      <c r="M813" s="3" t="s">
        <v>990</v>
      </c>
      <c r="N813" s="3"/>
    </row>
    <row r="814" spans="1:14" ht="30">
      <c r="A814" s="3" t="s">
        <v>32</v>
      </c>
      <c r="B814" s="4" t="s">
        <v>16</v>
      </c>
      <c r="C814" s="5" t="s">
        <v>2005</v>
      </c>
      <c r="D814" s="3" t="s">
        <v>609</v>
      </c>
      <c r="E814" s="3">
        <v>3</v>
      </c>
      <c r="F814" s="3" t="s">
        <v>2006</v>
      </c>
      <c r="G814" s="4" t="s">
        <v>20</v>
      </c>
      <c r="H814" s="3" t="s">
        <v>21</v>
      </c>
      <c r="I814" s="6">
        <v>42013.806944444441</v>
      </c>
      <c r="J814" s="8">
        <f t="shared" si="12"/>
        <v>1</v>
      </c>
      <c r="K814" s="6">
        <v>42019.512499999997</v>
      </c>
      <c r="L814" s="3" t="s">
        <v>141</v>
      </c>
      <c r="M814" s="3" t="s">
        <v>611</v>
      </c>
      <c r="N814" s="3"/>
    </row>
    <row r="815" spans="1:14" ht="30">
      <c r="A815" s="3" t="s">
        <v>43</v>
      </c>
      <c r="B815" s="4" t="s">
        <v>16</v>
      </c>
      <c r="C815" s="5" t="s">
        <v>2007</v>
      </c>
      <c r="D815" s="7" t="s">
        <v>15</v>
      </c>
      <c r="E815" s="3"/>
      <c r="F815" s="3" t="s">
        <v>2008</v>
      </c>
      <c r="G815" s="4" t="s">
        <v>20</v>
      </c>
      <c r="H815" s="3" t="s">
        <v>29</v>
      </c>
      <c r="I815" s="6">
        <v>42013.774305555555</v>
      </c>
      <c r="J815" s="8">
        <f t="shared" si="12"/>
        <v>1</v>
      </c>
      <c r="K815" s="6">
        <v>42021.393750000003</v>
      </c>
      <c r="L815" s="3" t="s">
        <v>467</v>
      </c>
      <c r="M815" s="3" t="s">
        <v>712</v>
      </c>
      <c r="N815" s="3"/>
    </row>
    <row r="816" spans="1:14" ht="30">
      <c r="A816" s="3" t="s">
        <v>32</v>
      </c>
      <c r="B816" s="4" t="s">
        <v>16</v>
      </c>
      <c r="C816" s="5" t="s">
        <v>2009</v>
      </c>
      <c r="D816" s="7" t="s">
        <v>15</v>
      </c>
      <c r="E816" s="3">
        <v>1</v>
      </c>
      <c r="F816" s="3" t="s">
        <v>2010</v>
      </c>
      <c r="G816" s="4" t="s">
        <v>20</v>
      </c>
      <c r="H816" s="3" t="s">
        <v>21</v>
      </c>
      <c r="I816" s="6">
        <v>42013.705555555556</v>
      </c>
      <c r="J816" s="8">
        <f t="shared" si="12"/>
        <v>1</v>
      </c>
      <c r="K816" s="6">
        <v>42032.430555555555</v>
      </c>
      <c r="L816" s="3" t="s">
        <v>2011</v>
      </c>
      <c r="M816" s="3" t="s">
        <v>1842</v>
      </c>
      <c r="N816" s="3"/>
    </row>
    <row r="817" spans="1:14" ht="30">
      <c r="A817" s="3" t="s">
        <v>39</v>
      </c>
      <c r="B817" s="4" t="s">
        <v>16</v>
      </c>
      <c r="C817" s="5" t="s">
        <v>2012</v>
      </c>
      <c r="D817" s="7" t="s">
        <v>15</v>
      </c>
      <c r="E817" s="3"/>
      <c r="F817" s="3" t="s">
        <v>2013</v>
      </c>
      <c r="G817" s="4" t="s">
        <v>20</v>
      </c>
      <c r="H817" s="3" t="s">
        <v>215</v>
      </c>
      <c r="I817" s="6">
        <v>42013.697222222225</v>
      </c>
      <c r="J817" s="8">
        <f t="shared" si="12"/>
        <v>1</v>
      </c>
      <c r="K817" s="6">
        <v>42375.563888888886</v>
      </c>
      <c r="L817" s="3" t="s">
        <v>467</v>
      </c>
      <c r="M817" s="3" t="s">
        <v>705</v>
      </c>
      <c r="N817" s="3"/>
    </row>
    <row r="818" spans="1:14" ht="30">
      <c r="A818" s="3" t="s">
        <v>15</v>
      </c>
      <c r="B818" s="4" t="s">
        <v>16</v>
      </c>
      <c r="C818" s="5" t="s">
        <v>2014</v>
      </c>
      <c r="D818" s="7" t="s">
        <v>15</v>
      </c>
      <c r="E818" s="3"/>
      <c r="F818" s="3" t="s">
        <v>2015</v>
      </c>
      <c r="G818" s="4" t="s">
        <v>20</v>
      </c>
      <c r="H818" s="3" t="s">
        <v>29</v>
      </c>
      <c r="I818" s="6">
        <v>42013.589583333334</v>
      </c>
      <c r="J818" s="8">
        <f t="shared" si="12"/>
        <v>1</v>
      </c>
      <c r="K818" s="6">
        <v>42021.393750000003</v>
      </c>
      <c r="L818" s="3" t="s">
        <v>467</v>
      </c>
      <c r="M818" s="3" t="s">
        <v>812</v>
      </c>
      <c r="N818" s="3"/>
    </row>
    <row r="819" spans="1:14" ht="30">
      <c r="A819" s="3" t="s">
        <v>43</v>
      </c>
      <c r="B819" s="4" t="s">
        <v>16</v>
      </c>
      <c r="C819" s="5" t="s">
        <v>2016</v>
      </c>
      <c r="D819" s="3" t="s">
        <v>575</v>
      </c>
      <c r="E819" s="3">
        <v>2</v>
      </c>
      <c r="F819" s="3" t="s">
        <v>2017</v>
      </c>
      <c r="G819" s="4" t="s">
        <v>20</v>
      </c>
      <c r="H819" s="3" t="s">
        <v>21</v>
      </c>
      <c r="I819" s="6">
        <v>42013.573611111111</v>
      </c>
      <c r="J819" s="8">
        <f t="shared" si="12"/>
        <v>1</v>
      </c>
      <c r="K819" s="6">
        <v>42017.446527777778</v>
      </c>
      <c r="L819" s="3" t="s">
        <v>122</v>
      </c>
      <c r="M819" s="3" t="s">
        <v>755</v>
      </c>
      <c r="N819" s="3"/>
    </row>
    <row r="820" spans="1:14" ht="30">
      <c r="A820" s="3" t="s">
        <v>15</v>
      </c>
      <c r="B820" s="4" t="s">
        <v>16</v>
      </c>
      <c r="C820" s="5" t="s">
        <v>2018</v>
      </c>
      <c r="D820" s="7" t="s">
        <v>15</v>
      </c>
      <c r="E820" s="3"/>
      <c r="F820" s="3" t="s">
        <v>2019</v>
      </c>
      <c r="G820" s="4" t="s">
        <v>20</v>
      </c>
      <c r="H820" s="3" t="s">
        <v>279</v>
      </c>
      <c r="I820" s="6">
        <v>42013.507638888892</v>
      </c>
      <c r="J820" s="8">
        <f t="shared" si="12"/>
        <v>1</v>
      </c>
      <c r="K820" s="6">
        <v>42418.604166666664</v>
      </c>
      <c r="L820" s="3" t="s">
        <v>467</v>
      </c>
      <c r="M820" s="3" t="s">
        <v>590</v>
      </c>
      <c r="N820" s="3"/>
    </row>
    <row r="821" spans="1:14" ht="30">
      <c r="A821" s="3" t="s">
        <v>39</v>
      </c>
      <c r="B821" s="4" t="s">
        <v>16</v>
      </c>
      <c r="C821" s="5" t="s">
        <v>2020</v>
      </c>
      <c r="D821" s="7" t="s">
        <v>15</v>
      </c>
      <c r="E821" s="3"/>
      <c r="F821" s="3" t="s">
        <v>2021</v>
      </c>
      <c r="G821" s="4" t="s">
        <v>20</v>
      </c>
      <c r="H821" s="3" t="s">
        <v>21</v>
      </c>
      <c r="I821" s="6">
        <v>42013.478472222225</v>
      </c>
      <c r="J821" s="8">
        <f t="shared" si="12"/>
        <v>1</v>
      </c>
      <c r="K821" s="6">
        <v>42185.581944444442</v>
      </c>
      <c r="L821" s="3" t="s">
        <v>467</v>
      </c>
      <c r="M821" s="3" t="s">
        <v>587</v>
      </c>
      <c r="N821" s="3"/>
    </row>
    <row r="822" spans="1:14" ht="30">
      <c r="A822" s="3" t="s">
        <v>43</v>
      </c>
      <c r="B822" s="4" t="s">
        <v>16</v>
      </c>
      <c r="C822" s="5" t="s">
        <v>2022</v>
      </c>
      <c r="D822" s="7" t="s">
        <v>15</v>
      </c>
      <c r="E822" s="3"/>
      <c r="F822" s="3" t="s">
        <v>2023</v>
      </c>
      <c r="G822" s="4" t="s">
        <v>20</v>
      </c>
      <c r="H822" s="3" t="s">
        <v>29</v>
      </c>
      <c r="I822" s="6">
        <v>42013.478472222225</v>
      </c>
      <c r="J822" s="8">
        <f t="shared" si="12"/>
        <v>1</v>
      </c>
      <c r="K822" s="6">
        <v>42021.394444444442</v>
      </c>
      <c r="L822" s="3" t="s">
        <v>467</v>
      </c>
      <c r="M822" s="3" t="s">
        <v>587</v>
      </c>
      <c r="N822" s="3"/>
    </row>
    <row r="823" spans="1:14" ht="30">
      <c r="A823" s="3" t="s">
        <v>43</v>
      </c>
      <c r="B823" s="4" t="s">
        <v>16</v>
      </c>
      <c r="C823" s="5" t="s">
        <v>2024</v>
      </c>
      <c r="D823" s="3" t="s">
        <v>575</v>
      </c>
      <c r="E823" s="3">
        <v>2</v>
      </c>
      <c r="F823" s="3" t="s">
        <v>2025</v>
      </c>
      <c r="G823" s="4" t="s">
        <v>20</v>
      </c>
      <c r="H823" s="3" t="s">
        <v>21</v>
      </c>
      <c r="I823" s="6">
        <v>42013.438888888886</v>
      </c>
      <c r="J823" s="8">
        <f t="shared" si="12"/>
        <v>1</v>
      </c>
      <c r="K823" s="6">
        <v>42044.585416666669</v>
      </c>
      <c r="L823" s="3" t="s">
        <v>1988</v>
      </c>
      <c r="M823" s="3" t="s">
        <v>688</v>
      </c>
      <c r="N823" s="3"/>
    </row>
    <row r="824" spans="1:14" ht="30">
      <c r="A824" s="3" t="s">
        <v>15</v>
      </c>
      <c r="B824" s="4" t="s">
        <v>16</v>
      </c>
      <c r="C824" s="5" t="s">
        <v>2026</v>
      </c>
      <c r="D824" s="3" t="s">
        <v>659</v>
      </c>
      <c r="E824" s="3">
        <v>1</v>
      </c>
      <c r="F824" s="3" t="s">
        <v>2027</v>
      </c>
      <c r="G824" s="4" t="s">
        <v>20</v>
      </c>
      <c r="H824" s="3" t="s">
        <v>21</v>
      </c>
      <c r="I824" s="6">
        <v>42013.414583333331</v>
      </c>
      <c r="J824" s="8">
        <f t="shared" si="12"/>
        <v>1</v>
      </c>
      <c r="K824" s="6">
        <v>42013.584722222222</v>
      </c>
      <c r="L824" s="3" t="s">
        <v>122</v>
      </c>
      <c r="M824" s="3" t="s">
        <v>990</v>
      </c>
      <c r="N824" s="3"/>
    </row>
    <row r="825" spans="1:14" ht="30">
      <c r="A825" s="3" t="s">
        <v>15</v>
      </c>
      <c r="B825" s="4" t="s">
        <v>16</v>
      </c>
      <c r="C825" s="5" t="s">
        <v>2028</v>
      </c>
      <c r="D825" s="3" t="s">
        <v>740</v>
      </c>
      <c r="E825" s="3">
        <v>1</v>
      </c>
      <c r="F825" s="3" t="s">
        <v>2029</v>
      </c>
      <c r="G825" s="4" t="s">
        <v>20</v>
      </c>
      <c r="H825" s="3" t="s">
        <v>21</v>
      </c>
      <c r="I825" s="6">
        <v>42012.688888888886</v>
      </c>
      <c r="J825" s="8">
        <f t="shared" si="12"/>
        <v>1</v>
      </c>
      <c r="K825" s="6">
        <v>42012.727777777778</v>
      </c>
      <c r="L825" s="3" t="s">
        <v>131</v>
      </c>
      <c r="M825" s="3" t="s">
        <v>807</v>
      </c>
      <c r="N825" s="3"/>
    </row>
    <row r="826" spans="1:14" ht="30">
      <c r="A826" s="3" t="s">
        <v>43</v>
      </c>
      <c r="B826" s="4" t="s">
        <v>16</v>
      </c>
      <c r="C826" s="5" t="s">
        <v>2030</v>
      </c>
      <c r="D826" s="3" t="s">
        <v>896</v>
      </c>
      <c r="E826" s="3"/>
      <c r="F826" s="3" t="s">
        <v>2031</v>
      </c>
      <c r="G826" s="4" t="s">
        <v>20</v>
      </c>
      <c r="H826" s="3" t="s">
        <v>21</v>
      </c>
      <c r="I826" s="6">
        <v>42012.682638888888</v>
      </c>
      <c r="J826" s="8">
        <f t="shared" si="12"/>
        <v>1</v>
      </c>
      <c r="K826" s="6">
        <v>42013.425694444442</v>
      </c>
      <c r="L826" s="3" t="s">
        <v>94</v>
      </c>
      <c r="M826" s="3" t="s">
        <v>772</v>
      </c>
      <c r="N826" s="3"/>
    </row>
    <row r="827" spans="1:14" ht="30">
      <c r="A827" s="3" t="s">
        <v>15</v>
      </c>
      <c r="B827" s="4" t="s">
        <v>16</v>
      </c>
      <c r="C827" s="5" t="s">
        <v>2032</v>
      </c>
      <c r="D827" s="7" t="s">
        <v>15</v>
      </c>
      <c r="E827" s="3"/>
      <c r="F827" s="3" t="s">
        <v>2033</v>
      </c>
      <c r="G827" s="4" t="s">
        <v>20</v>
      </c>
      <c r="H827" s="3" t="s">
        <v>21</v>
      </c>
      <c r="I827" s="6">
        <v>42011.411111111112</v>
      </c>
      <c r="J827" s="8">
        <f t="shared" si="12"/>
        <v>1</v>
      </c>
      <c r="K827" s="6">
        <v>42013.5</v>
      </c>
      <c r="L827" s="3"/>
      <c r="M827" s="3" t="s">
        <v>712</v>
      </c>
      <c r="N827" s="3"/>
    </row>
    <row r="828" spans="1:14">
      <c r="A828" s="3" t="s">
        <v>43</v>
      </c>
      <c r="B828" s="4" t="s">
        <v>16</v>
      </c>
      <c r="C828" s="5" t="s">
        <v>2034</v>
      </c>
      <c r="D828" s="7" t="s">
        <v>15</v>
      </c>
      <c r="E828" s="3">
        <v>3</v>
      </c>
      <c r="F828" s="3" t="s">
        <v>2035</v>
      </c>
      <c r="G828" s="4" t="s">
        <v>20</v>
      </c>
      <c r="H828" s="3" t="s">
        <v>279</v>
      </c>
      <c r="I828" s="6">
        <v>42012.613194444442</v>
      </c>
      <c r="J828" s="8">
        <f t="shared" si="12"/>
        <v>1</v>
      </c>
      <c r="K828" s="6">
        <v>42026.535416666666</v>
      </c>
      <c r="L828" s="3" t="s">
        <v>467</v>
      </c>
      <c r="M828" s="3" t="s">
        <v>705</v>
      </c>
      <c r="N828" s="3"/>
    </row>
    <row r="829" spans="1:14" ht="30">
      <c r="A829" s="3" t="s">
        <v>15</v>
      </c>
      <c r="B829" s="4" t="s">
        <v>16</v>
      </c>
      <c r="C829" s="5" t="s">
        <v>2036</v>
      </c>
      <c r="D829" s="7" t="s">
        <v>15</v>
      </c>
      <c r="E829" s="3"/>
      <c r="F829" s="3" t="s">
        <v>2037</v>
      </c>
      <c r="G829" s="4" t="s">
        <v>20</v>
      </c>
      <c r="H829" s="3" t="s">
        <v>29</v>
      </c>
      <c r="I829" s="6">
        <v>42012.540277777778</v>
      </c>
      <c r="J829" s="8">
        <f t="shared" si="12"/>
        <v>1</v>
      </c>
      <c r="K829" s="6">
        <v>42021.394444444442</v>
      </c>
      <c r="L829" s="3" t="s">
        <v>467</v>
      </c>
      <c r="M829" s="3" t="s">
        <v>688</v>
      </c>
      <c r="N829" s="3"/>
    </row>
    <row r="830" spans="1:14" ht="30">
      <c r="A830" s="3" t="s">
        <v>43</v>
      </c>
      <c r="B830" s="4" t="s">
        <v>16</v>
      </c>
      <c r="C830" s="5" t="s">
        <v>2038</v>
      </c>
      <c r="D830" s="3" t="s">
        <v>575</v>
      </c>
      <c r="E830" s="3">
        <v>3</v>
      </c>
      <c r="F830" s="3" t="s">
        <v>2039</v>
      </c>
      <c r="G830" s="4" t="s">
        <v>20</v>
      </c>
      <c r="H830" s="3" t="s">
        <v>21</v>
      </c>
      <c r="I830" s="6">
        <v>42012.406944444447</v>
      </c>
      <c r="J830" s="8">
        <f t="shared" si="12"/>
        <v>1</v>
      </c>
      <c r="K830" s="6">
        <v>42013.431944444441</v>
      </c>
      <c r="L830" s="3" t="s">
        <v>131</v>
      </c>
      <c r="M830" s="3" t="s">
        <v>812</v>
      </c>
      <c r="N830" s="3"/>
    </row>
    <row r="831" spans="1:14" ht="30">
      <c r="A831" s="3" t="s">
        <v>39</v>
      </c>
      <c r="B831" s="4" t="s">
        <v>16</v>
      </c>
      <c r="C831" s="5" t="s">
        <v>2040</v>
      </c>
      <c r="D831" s="3" t="s">
        <v>709</v>
      </c>
      <c r="E831" s="3">
        <v>3</v>
      </c>
      <c r="F831" s="3" t="s">
        <v>2041</v>
      </c>
      <c r="G831" s="4" t="s">
        <v>20</v>
      </c>
      <c r="H831" s="3" t="s">
        <v>21</v>
      </c>
      <c r="I831" s="6">
        <v>42012.387499999997</v>
      </c>
      <c r="J831" s="8">
        <f t="shared" si="12"/>
        <v>1</v>
      </c>
      <c r="K831" s="6">
        <v>42017.461805555555</v>
      </c>
      <c r="L831" s="3" t="s">
        <v>122</v>
      </c>
      <c r="M831" s="3" t="s">
        <v>758</v>
      </c>
      <c r="N831" s="3"/>
    </row>
    <row r="832" spans="1:14">
      <c r="A832" s="3" t="s">
        <v>15</v>
      </c>
      <c r="B832" s="4" t="s">
        <v>16</v>
      </c>
      <c r="C832" s="5" t="s">
        <v>2042</v>
      </c>
      <c r="D832" s="7" t="s">
        <v>15</v>
      </c>
      <c r="E832" s="3"/>
      <c r="F832" s="3" t="s">
        <v>2043</v>
      </c>
      <c r="G832" s="4" t="s">
        <v>20</v>
      </c>
      <c r="H832" s="3" t="s">
        <v>29</v>
      </c>
      <c r="I832" s="6">
        <v>42012.318055555559</v>
      </c>
      <c r="J832" s="8">
        <f t="shared" si="12"/>
        <v>1</v>
      </c>
      <c r="K832" s="6">
        <v>42021.393750000003</v>
      </c>
      <c r="L832" s="3" t="s">
        <v>467</v>
      </c>
      <c r="M832" s="3" t="s">
        <v>680</v>
      </c>
      <c r="N832" s="3"/>
    </row>
    <row r="833" spans="1:14" ht="30">
      <c r="A833" s="3" t="s">
        <v>39</v>
      </c>
      <c r="B833" s="4" t="s">
        <v>16</v>
      </c>
      <c r="C833" s="5" t="s">
        <v>2044</v>
      </c>
      <c r="D833" s="7" t="s">
        <v>15</v>
      </c>
      <c r="E833" s="3"/>
      <c r="F833" s="3" t="s">
        <v>2045</v>
      </c>
      <c r="G833" s="4" t="s">
        <v>20</v>
      </c>
      <c r="H833" s="3" t="s">
        <v>29</v>
      </c>
      <c r="I833" s="6">
        <v>42012.240972222222</v>
      </c>
      <c r="J833" s="8">
        <f t="shared" si="12"/>
        <v>1</v>
      </c>
      <c r="K833" s="6">
        <v>42021.393750000003</v>
      </c>
      <c r="L833" s="3" t="s">
        <v>467</v>
      </c>
      <c r="M833" s="3" t="s">
        <v>590</v>
      </c>
      <c r="N833" s="3"/>
    </row>
    <row r="834" spans="1:14" ht="30">
      <c r="A834" s="3" t="s">
        <v>39</v>
      </c>
      <c r="B834" s="4" t="s">
        <v>16</v>
      </c>
      <c r="C834" s="5" t="s">
        <v>2046</v>
      </c>
      <c r="D834" s="3" t="s">
        <v>575</v>
      </c>
      <c r="E834" s="3">
        <v>1</v>
      </c>
      <c r="F834" s="3" t="s">
        <v>2047</v>
      </c>
      <c r="G834" s="4" t="s">
        <v>20</v>
      </c>
      <c r="H834" s="3" t="s">
        <v>21</v>
      </c>
      <c r="I834" s="6">
        <v>42011.852777777778</v>
      </c>
      <c r="J834" s="8">
        <f t="shared" si="12"/>
        <v>1</v>
      </c>
      <c r="K834" s="6">
        <v>42067.285416666666</v>
      </c>
      <c r="L834" s="3" t="s">
        <v>1517</v>
      </c>
      <c r="M834" s="3" t="s">
        <v>864</v>
      </c>
      <c r="N834" s="3"/>
    </row>
    <row r="835" spans="1:14" ht="30">
      <c r="A835" s="3" t="s">
        <v>15</v>
      </c>
      <c r="B835" s="4" t="s">
        <v>16</v>
      </c>
      <c r="C835" s="5" t="s">
        <v>2048</v>
      </c>
      <c r="D835" s="3" t="s">
        <v>2049</v>
      </c>
      <c r="E835" s="3"/>
      <c r="F835" s="3" t="s">
        <v>2050</v>
      </c>
      <c r="G835" s="4" t="s">
        <v>20</v>
      </c>
      <c r="H835" s="3" t="s">
        <v>136</v>
      </c>
      <c r="I835" s="6">
        <v>42011.801388888889</v>
      </c>
      <c r="J835" s="8">
        <f t="shared" si="12"/>
        <v>1</v>
      </c>
      <c r="K835" s="6">
        <v>42012.675000000003</v>
      </c>
      <c r="L835" s="3"/>
      <c r="M835" s="3" t="s">
        <v>683</v>
      </c>
      <c r="N835" s="3"/>
    </row>
    <row r="836" spans="1:14" ht="45">
      <c r="A836" s="3" t="s">
        <v>43</v>
      </c>
      <c r="B836" s="4" t="s">
        <v>16</v>
      </c>
      <c r="C836" s="5" t="s">
        <v>2051</v>
      </c>
      <c r="D836" s="3" t="s">
        <v>575</v>
      </c>
      <c r="E836" s="3">
        <v>1</v>
      </c>
      <c r="F836" s="3" t="s">
        <v>2052</v>
      </c>
      <c r="G836" s="4" t="s">
        <v>20</v>
      </c>
      <c r="H836" s="3" t="s">
        <v>21</v>
      </c>
      <c r="I836" s="6">
        <v>42011.73333333333</v>
      </c>
      <c r="J836" s="8">
        <f t="shared" si="12"/>
        <v>1</v>
      </c>
      <c r="K836" s="6">
        <v>42046.276388888888</v>
      </c>
      <c r="L836" s="3" t="s">
        <v>2053</v>
      </c>
      <c r="M836" s="3" t="s">
        <v>987</v>
      </c>
      <c r="N836" s="3"/>
    </row>
    <row r="837" spans="1:14" ht="30">
      <c r="A837" s="3" t="s">
        <v>39</v>
      </c>
      <c r="B837" s="4" t="s">
        <v>16</v>
      </c>
      <c r="C837" s="5" t="s">
        <v>2054</v>
      </c>
      <c r="D837" s="7" t="s">
        <v>15</v>
      </c>
      <c r="E837" s="3"/>
      <c r="F837" s="3" t="s">
        <v>2055</v>
      </c>
      <c r="G837" s="4" t="s">
        <v>20</v>
      </c>
      <c r="H837" s="3" t="s">
        <v>76</v>
      </c>
      <c r="I837" s="6">
        <v>42011.726388888892</v>
      </c>
      <c r="J837" s="8">
        <f t="shared" si="12"/>
        <v>1</v>
      </c>
      <c r="K837" s="6">
        <v>42093.563194444447</v>
      </c>
      <c r="L837" s="3" t="s">
        <v>2056</v>
      </c>
      <c r="M837" s="3" t="s">
        <v>683</v>
      </c>
      <c r="N837" s="3"/>
    </row>
    <row r="838" spans="1:14" ht="30">
      <c r="A838" s="3" t="s">
        <v>43</v>
      </c>
      <c r="B838" s="4" t="s">
        <v>16</v>
      </c>
      <c r="C838" s="5" t="s">
        <v>2057</v>
      </c>
      <c r="D838" s="3" t="s">
        <v>575</v>
      </c>
      <c r="E838" s="3">
        <v>2</v>
      </c>
      <c r="F838" s="3" t="s">
        <v>2058</v>
      </c>
      <c r="G838" s="4" t="s">
        <v>20</v>
      </c>
      <c r="H838" s="3" t="s">
        <v>21</v>
      </c>
      <c r="I838" s="6">
        <v>42011.684027777781</v>
      </c>
      <c r="J838" s="8">
        <f t="shared" ref="J838:J901" si="13">MONTH(I838)</f>
        <v>1</v>
      </c>
      <c r="K838" s="6">
        <v>42019.486805555556</v>
      </c>
      <c r="L838" s="3" t="s">
        <v>122</v>
      </c>
      <c r="M838" s="3" t="s">
        <v>683</v>
      </c>
      <c r="N838" s="3"/>
    </row>
    <row r="839" spans="1:14" ht="45">
      <c r="A839" s="3" t="s">
        <v>15</v>
      </c>
      <c r="B839" s="4" t="s">
        <v>16</v>
      </c>
      <c r="C839" s="5" t="s">
        <v>2059</v>
      </c>
      <c r="D839" s="7" t="s">
        <v>15</v>
      </c>
      <c r="E839" s="3"/>
      <c r="F839" s="3" t="s">
        <v>2060</v>
      </c>
      <c r="G839" s="4" t="s">
        <v>20</v>
      </c>
      <c r="H839" s="3" t="s">
        <v>29</v>
      </c>
      <c r="I839" s="6">
        <v>42011.677083333336</v>
      </c>
      <c r="J839" s="8">
        <f t="shared" si="13"/>
        <v>1</v>
      </c>
      <c r="K839" s="6">
        <v>42021.393055555556</v>
      </c>
      <c r="L839" s="3" t="s">
        <v>467</v>
      </c>
      <c r="M839" s="3" t="s">
        <v>675</v>
      </c>
      <c r="N839" s="3"/>
    </row>
    <row r="840" spans="1:14">
      <c r="A840" s="3" t="s">
        <v>39</v>
      </c>
      <c r="B840" s="4" t="s">
        <v>16</v>
      </c>
      <c r="C840" s="5" t="s">
        <v>2061</v>
      </c>
      <c r="D840" s="3" t="s">
        <v>613</v>
      </c>
      <c r="E840" s="3">
        <v>2</v>
      </c>
      <c r="F840" s="3" t="s">
        <v>2062</v>
      </c>
      <c r="G840" s="4" t="s">
        <v>20</v>
      </c>
      <c r="H840" s="3" t="s">
        <v>21</v>
      </c>
      <c r="I840" s="6">
        <v>42011.667361111111</v>
      </c>
      <c r="J840" s="8">
        <f t="shared" si="13"/>
        <v>1</v>
      </c>
      <c r="K840" s="6">
        <v>42018.300694444442</v>
      </c>
      <c r="L840" s="3" t="s">
        <v>122</v>
      </c>
      <c r="M840" s="3" t="s">
        <v>812</v>
      </c>
      <c r="N840" s="3"/>
    </row>
    <row r="841" spans="1:14">
      <c r="A841" s="3" t="s">
        <v>15</v>
      </c>
      <c r="B841" s="4" t="s">
        <v>16</v>
      </c>
      <c r="C841" s="5" t="s">
        <v>2063</v>
      </c>
      <c r="D841" s="7" t="s">
        <v>15</v>
      </c>
      <c r="E841" s="3"/>
      <c r="F841" s="3" t="s">
        <v>2064</v>
      </c>
      <c r="G841" s="4" t="s">
        <v>20</v>
      </c>
      <c r="H841" s="3" t="s">
        <v>21</v>
      </c>
      <c r="I841" s="6">
        <v>42011.62777777778</v>
      </c>
      <c r="J841" s="8">
        <f t="shared" si="13"/>
        <v>1</v>
      </c>
      <c r="K841" s="6">
        <v>42023.620833333334</v>
      </c>
      <c r="L841" s="3" t="s">
        <v>2065</v>
      </c>
      <c r="M841" s="3" t="s">
        <v>683</v>
      </c>
      <c r="N841" s="3"/>
    </row>
    <row r="842" spans="1:14" ht="30">
      <c r="A842" s="3" t="s">
        <v>39</v>
      </c>
      <c r="B842" s="4" t="s">
        <v>16</v>
      </c>
      <c r="C842" s="5" t="s">
        <v>2066</v>
      </c>
      <c r="D842" s="3" t="s">
        <v>644</v>
      </c>
      <c r="E842" s="3">
        <v>1</v>
      </c>
      <c r="F842" s="3" t="s">
        <v>2067</v>
      </c>
      <c r="G842" s="4" t="s">
        <v>20</v>
      </c>
      <c r="H842" s="3" t="s">
        <v>21</v>
      </c>
      <c r="I842" s="6">
        <v>42011.574999999997</v>
      </c>
      <c r="J842" s="8">
        <f t="shared" si="13"/>
        <v>1</v>
      </c>
      <c r="K842" s="6">
        <v>42012.506249999999</v>
      </c>
      <c r="L842" s="3" t="s">
        <v>122</v>
      </c>
      <c r="M842" s="3" t="s">
        <v>712</v>
      </c>
      <c r="N842" s="3"/>
    </row>
    <row r="843" spans="1:14" ht="30">
      <c r="A843" s="3" t="s">
        <v>15</v>
      </c>
      <c r="B843" s="4" t="s">
        <v>16</v>
      </c>
      <c r="C843" s="5" t="s">
        <v>2068</v>
      </c>
      <c r="D843" s="7" t="s">
        <v>15</v>
      </c>
      <c r="E843" s="3"/>
      <c r="F843" s="3" t="s">
        <v>2069</v>
      </c>
      <c r="G843" s="4" t="s">
        <v>20</v>
      </c>
      <c r="H843" s="3" t="s">
        <v>29</v>
      </c>
      <c r="I843" s="6">
        <v>42011.551388888889</v>
      </c>
      <c r="J843" s="8">
        <f t="shared" si="13"/>
        <v>1</v>
      </c>
      <c r="K843" s="6">
        <v>42021.395138888889</v>
      </c>
      <c r="L843" s="3" t="s">
        <v>467</v>
      </c>
      <c r="M843" s="3" t="s">
        <v>864</v>
      </c>
      <c r="N843" s="3"/>
    </row>
    <row r="844" spans="1:14" ht="30">
      <c r="A844" s="3" t="s">
        <v>15</v>
      </c>
      <c r="B844" s="4" t="s">
        <v>16</v>
      </c>
      <c r="C844" s="5" t="s">
        <v>2070</v>
      </c>
      <c r="D844" s="3" t="s">
        <v>700</v>
      </c>
      <c r="E844" s="3">
        <v>2</v>
      </c>
      <c r="F844" s="3" t="s">
        <v>2071</v>
      </c>
      <c r="G844" s="4" t="s">
        <v>20</v>
      </c>
      <c r="H844" s="3" t="s">
        <v>21</v>
      </c>
      <c r="I844" s="6">
        <v>42011.532638888886</v>
      </c>
      <c r="J844" s="8">
        <f t="shared" si="13"/>
        <v>1</v>
      </c>
      <c r="K844" s="6">
        <v>42037.648611111108</v>
      </c>
      <c r="L844" s="3" t="s">
        <v>1517</v>
      </c>
      <c r="M844" s="3" t="s">
        <v>812</v>
      </c>
      <c r="N844" s="3"/>
    </row>
    <row r="845" spans="1:14" ht="30">
      <c r="A845" s="3" t="s">
        <v>39</v>
      </c>
      <c r="B845" s="4" t="s">
        <v>16</v>
      </c>
      <c r="C845" s="5" t="s">
        <v>2072</v>
      </c>
      <c r="D845" s="7" t="s">
        <v>15</v>
      </c>
      <c r="E845" s="3"/>
      <c r="F845" s="3" t="s">
        <v>2073</v>
      </c>
      <c r="G845" s="4" t="s">
        <v>20</v>
      </c>
      <c r="H845" s="3" t="s">
        <v>76</v>
      </c>
      <c r="I845" s="6">
        <v>42011.49722222222</v>
      </c>
      <c r="J845" s="8">
        <f t="shared" si="13"/>
        <v>1</v>
      </c>
      <c r="K845" s="6">
        <v>42103.497916666667</v>
      </c>
      <c r="L845" s="3" t="s">
        <v>2056</v>
      </c>
      <c r="M845" s="3" t="s">
        <v>590</v>
      </c>
      <c r="N845" s="3"/>
    </row>
    <row r="846" spans="1:14" ht="30">
      <c r="A846" s="3" t="s">
        <v>15</v>
      </c>
      <c r="B846" s="4" t="s">
        <v>16</v>
      </c>
      <c r="C846" s="5" t="s">
        <v>2074</v>
      </c>
      <c r="D846" s="7" t="s">
        <v>15</v>
      </c>
      <c r="E846" s="3"/>
      <c r="F846" s="3" t="s">
        <v>2075</v>
      </c>
      <c r="G846" s="4" t="s">
        <v>20</v>
      </c>
      <c r="H846" s="3" t="s">
        <v>29</v>
      </c>
      <c r="I846" s="6">
        <v>42011.495138888888</v>
      </c>
      <c r="J846" s="8">
        <f t="shared" si="13"/>
        <v>1</v>
      </c>
      <c r="K846" s="6">
        <v>42021.393750000003</v>
      </c>
      <c r="L846" s="3" t="s">
        <v>467</v>
      </c>
      <c r="M846" s="3" t="s">
        <v>696</v>
      </c>
      <c r="N846" s="3"/>
    </row>
    <row r="847" spans="1:14" ht="30">
      <c r="A847" s="3" t="s">
        <v>15</v>
      </c>
      <c r="B847" s="4" t="s">
        <v>16</v>
      </c>
      <c r="C847" s="5" t="s">
        <v>2076</v>
      </c>
      <c r="D847" s="7" t="s">
        <v>15</v>
      </c>
      <c r="E847" s="3"/>
      <c r="F847" s="3" t="s">
        <v>2077</v>
      </c>
      <c r="G847" s="4" t="s">
        <v>20</v>
      </c>
      <c r="H847" s="3" t="s">
        <v>29</v>
      </c>
      <c r="I847" s="6">
        <v>42011.459027777775</v>
      </c>
      <c r="J847" s="8">
        <f t="shared" si="13"/>
        <v>1</v>
      </c>
      <c r="K847" s="6">
        <v>42021.393750000003</v>
      </c>
      <c r="L847" s="3" t="s">
        <v>467</v>
      </c>
      <c r="M847" s="3" t="s">
        <v>1924</v>
      </c>
      <c r="N847" s="3"/>
    </row>
    <row r="848" spans="1:14" ht="30">
      <c r="A848" s="3" t="s">
        <v>43</v>
      </c>
      <c r="B848" s="4" t="s">
        <v>16</v>
      </c>
      <c r="C848" s="5" t="s">
        <v>2078</v>
      </c>
      <c r="D848" s="3" t="s">
        <v>2079</v>
      </c>
      <c r="E848" s="3"/>
      <c r="F848" s="3" t="s">
        <v>2080</v>
      </c>
      <c r="G848" s="4" t="s">
        <v>20</v>
      </c>
      <c r="H848" s="3" t="s">
        <v>72</v>
      </c>
      <c r="I848" s="6">
        <v>42011.440972222219</v>
      </c>
      <c r="J848" s="8">
        <f t="shared" si="13"/>
        <v>1</v>
      </c>
      <c r="K848" s="6">
        <v>42012.522222222222</v>
      </c>
      <c r="L848" s="3"/>
      <c r="M848" s="3" t="s">
        <v>2081</v>
      </c>
      <c r="N848" s="3"/>
    </row>
    <row r="849" spans="1:14" ht="30">
      <c r="A849" s="3" t="s">
        <v>43</v>
      </c>
      <c r="B849" s="4" t="s">
        <v>16</v>
      </c>
      <c r="C849" s="5" t="s">
        <v>2082</v>
      </c>
      <c r="D849" s="3" t="s">
        <v>644</v>
      </c>
      <c r="E849" s="3">
        <v>1</v>
      </c>
      <c r="F849" s="3" t="s">
        <v>2083</v>
      </c>
      <c r="G849" s="4" t="s">
        <v>20</v>
      </c>
      <c r="H849" s="3" t="s">
        <v>21</v>
      </c>
      <c r="I849" s="6">
        <v>42011.412499999999</v>
      </c>
      <c r="J849" s="8">
        <f t="shared" si="13"/>
        <v>1</v>
      </c>
      <c r="K849" s="6">
        <v>42025.574305555558</v>
      </c>
      <c r="L849" s="3" t="s">
        <v>131</v>
      </c>
      <c r="M849" s="3" t="s">
        <v>712</v>
      </c>
      <c r="N849" s="3"/>
    </row>
    <row r="850" spans="1:14">
      <c r="A850" s="3" t="s">
        <v>43</v>
      </c>
      <c r="B850" s="4" t="s">
        <v>16</v>
      </c>
      <c r="C850" s="5" t="s">
        <v>2084</v>
      </c>
      <c r="D850" s="3" t="s">
        <v>709</v>
      </c>
      <c r="E850" s="3"/>
      <c r="F850" s="3" t="s">
        <v>2085</v>
      </c>
      <c r="G850" s="4" t="s">
        <v>20</v>
      </c>
      <c r="H850" s="3" t="s">
        <v>21</v>
      </c>
      <c r="I850" s="6">
        <v>42011.390277777777</v>
      </c>
      <c r="J850" s="8">
        <f t="shared" si="13"/>
        <v>1</v>
      </c>
      <c r="K850" s="6">
        <v>42012.675694444442</v>
      </c>
      <c r="L850" s="3" t="s">
        <v>122</v>
      </c>
      <c r="M850" s="3" t="s">
        <v>602</v>
      </c>
      <c r="N850" s="3"/>
    </row>
    <row r="851" spans="1:14" ht="30">
      <c r="A851" s="3" t="s">
        <v>15</v>
      </c>
      <c r="B851" s="4" t="s">
        <v>16</v>
      </c>
      <c r="C851" s="5" t="s">
        <v>2086</v>
      </c>
      <c r="D851" s="7" t="s">
        <v>15</v>
      </c>
      <c r="E851" s="3">
        <v>5</v>
      </c>
      <c r="F851" s="3" t="s">
        <v>2087</v>
      </c>
      <c r="G851" s="4" t="s">
        <v>20</v>
      </c>
      <c r="H851" s="3" t="s">
        <v>279</v>
      </c>
      <c r="I851" s="6">
        <v>42011.379861111112</v>
      </c>
      <c r="J851" s="8">
        <f t="shared" si="13"/>
        <v>1</v>
      </c>
      <c r="K851" s="6">
        <v>42039.502083333333</v>
      </c>
      <c r="L851" s="3" t="s">
        <v>467</v>
      </c>
      <c r="M851" s="3" t="s">
        <v>696</v>
      </c>
      <c r="N851" s="3"/>
    </row>
    <row r="852" spans="1:14" ht="45">
      <c r="A852" s="3" t="s">
        <v>39</v>
      </c>
      <c r="B852" s="4" t="s">
        <v>16</v>
      </c>
      <c r="C852" s="5" t="s">
        <v>2088</v>
      </c>
      <c r="D852" s="7" t="s">
        <v>15</v>
      </c>
      <c r="E852" s="3"/>
      <c r="F852" s="3" t="s">
        <v>2089</v>
      </c>
      <c r="G852" s="4" t="s">
        <v>20</v>
      </c>
      <c r="H852" s="3" t="s">
        <v>29</v>
      </c>
      <c r="I852" s="6">
        <v>42011.329861111109</v>
      </c>
      <c r="J852" s="8">
        <f t="shared" si="13"/>
        <v>1</v>
      </c>
      <c r="K852" s="6">
        <v>42390.638194444444</v>
      </c>
      <c r="L852" s="3" t="s">
        <v>467</v>
      </c>
      <c r="M852" s="3" t="s">
        <v>772</v>
      </c>
      <c r="N852" s="3"/>
    </row>
    <row r="853" spans="1:14" ht="30">
      <c r="A853" s="3" t="s">
        <v>43</v>
      </c>
      <c r="B853" s="4" t="s">
        <v>16</v>
      </c>
      <c r="C853" s="5" t="s">
        <v>2090</v>
      </c>
      <c r="D853" s="3" t="s">
        <v>690</v>
      </c>
      <c r="E853" s="3">
        <v>2</v>
      </c>
      <c r="F853" s="3" t="s">
        <v>2091</v>
      </c>
      <c r="G853" s="4" t="s">
        <v>20</v>
      </c>
      <c r="H853" s="3" t="s">
        <v>21</v>
      </c>
      <c r="I853" s="6">
        <v>42011.199305555558</v>
      </c>
      <c r="J853" s="8">
        <f t="shared" si="13"/>
        <v>1</v>
      </c>
      <c r="K853" s="6">
        <v>42012.619444444441</v>
      </c>
      <c r="L853" s="3" t="s">
        <v>159</v>
      </c>
      <c r="M853" s="3" t="s">
        <v>712</v>
      </c>
      <c r="N853" s="3"/>
    </row>
    <row r="854" spans="1:14" ht="30">
      <c r="A854" s="3" t="s">
        <v>39</v>
      </c>
      <c r="B854" s="4" t="s">
        <v>16</v>
      </c>
      <c r="C854" s="5" t="s">
        <v>2092</v>
      </c>
      <c r="D854" s="3" t="s">
        <v>690</v>
      </c>
      <c r="E854" s="3">
        <v>1</v>
      </c>
      <c r="F854" s="3" t="s">
        <v>2093</v>
      </c>
      <c r="G854" s="4" t="s">
        <v>20</v>
      </c>
      <c r="H854" s="3" t="s">
        <v>21</v>
      </c>
      <c r="I854" s="6">
        <v>42010.692361111112</v>
      </c>
      <c r="J854" s="8">
        <f t="shared" si="13"/>
        <v>1</v>
      </c>
      <c r="K854" s="6">
        <v>42011.57708333333</v>
      </c>
      <c r="L854" s="3" t="s">
        <v>131</v>
      </c>
      <c r="M854" s="3" t="s">
        <v>712</v>
      </c>
      <c r="N854" s="3"/>
    </row>
    <row r="855" spans="1:14" ht="30">
      <c r="A855" s="3" t="s">
        <v>15</v>
      </c>
      <c r="B855" s="4" t="s">
        <v>16</v>
      </c>
      <c r="C855" s="5" t="s">
        <v>2094</v>
      </c>
      <c r="D855" s="3" t="s">
        <v>719</v>
      </c>
      <c r="E855" s="3"/>
      <c r="F855" s="3" t="s">
        <v>2095</v>
      </c>
      <c r="G855" s="4" t="s">
        <v>20</v>
      </c>
      <c r="H855" s="3" t="s">
        <v>29</v>
      </c>
      <c r="I855" s="6">
        <v>42010.68472222222</v>
      </c>
      <c r="J855" s="8">
        <f t="shared" si="13"/>
        <v>1</v>
      </c>
      <c r="K855" s="6">
        <v>42021.393055555556</v>
      </c>
      <c r="L855" s="3" t="s">
        <v>467</v>
      </c>
      <c r="M855" s="3" t="s">
        <v>2096</v>
      </c>
      <c r="N855" s="3"/>
    </row>
    <row r="856" spans="1:14" ht="30">
      <c r="A856" s="3" t="s">
        <v>43</v>
      </c>
      <c r="B856" s="4" t="s">
        <v>16</v>
      </c>
      <c r="C856" s="5" t="s">
        <v>2097</v>
      </c>
      <c r="D856" s="3" t="s">
        <v>2098</v>
      </c>
      <c r="E856" s="3">
        <v>1</v>
      </c>
      <c r="F856" s="3" t="s">
        <v>2099</v>
      </c>
      <c r="G856" s="4" t="s">
        <v>20</v>
      </c>
      <c r="H856" s="3" t="s">
        <v>21</v>
      </c>
      <c r="I856" s="6">
        <v>42010.667361111111</v>
      </c>
      <c r="J856" s="8">
        <f t="shared" si="13"/>
        <v>1</v>
      </c>
      <c r="K856" s="6">
        <v>42023.613194444442</v>
      </c>
      <c r="L856" s="3" t="s">
        <v>141</v>
      </c>
      <c r="M856" s="3" t="s">
        <v>635</v>
      </c>
      <c r="N856" s="3"/>
    </row>
    <row r="857" spans="1:14" ht="30">
      <c r="A857" s="3" t="s">
        <v>32</v>
      </c>
      <c r="B857" s="4" t="s">
        <v>16</v>
      </c>
      <c r="C857" s="5" t="s">
        <v>2100</v>
      </c>
      <c r="D857" s="3" t="s">
        <v>896</v>
      </c>
      <c r="E857" s="3"/>
      <c r="F857" s="3" t="s">
        <v>2101</v>
      </c>
      <c r="G857" s="4" t="s">
        <v>20</v>
      </c>
      <c r="H857" s="3" t="s">
        <v>21</v>
      </c>
      <c r="I857" s="6">
        <v>42010.65625</v>
      </c>
      <c r="J857" s="8">
        <f t="shared" si="13"/>
        <v>1</v>
      </c>
      <c r="K857" s="6">
        <v>42012.529861111114</v>
      </c>
      <c r="L857" s="3" t="s">
        <v>2102</v>
      </c>
      <c r="M857" s="3" t="s">
        <v>587</v>
      </c>
      <c r="N857" s="3"/>
    </row>
    <row r="858" spans="1:14">
      <c r="A858" s="3" t="s">
        <v>43</v>
      </c>
      <c r="B858" s="4" t="s">
        <v>16</v>
      </c>
      <c r="C858" s="5" t="s">
        <v>2103</v>
      </c>
      <c r="D858" s="3" t="s">
        <v>609</v>
      </c>
      <c r="E858" s="3">
        <v>4</v>
      </c>
      <c r="F858" s="3" t="s">
        <v>2104</v>
      </c>
      <c r="G858" s="4" t="s">
        <v>20</v>
      </c>
      <c r="H858" s="3" t="s">
        <v>21</v>
      </c>
      <c r="I858" s="6">
        <v>42010.651388888888</v>
      </c>
      <c r="J858" s="8">
        <f t="shared" si="13"/>
        <v>1</v>
      </c>
      <c r="K858" s="6">
        <v>42016.588194444441</v>
      </c>
      <c r="L858" s="3" t="s">
        <v>122</v>
      </c>
      <c r="M858" s="3" t="s">
        <v>1957</v>
      </c>
      <c r="N858" s="3"/>
    </row>
    <row r="859" spans="1:14" ht="30">
      <c r="A859" s="3" t="s">
        <v>43</v>
      </c>
      <c r="B859" s="4" t="s">
        <v>16</v>
      </c>
      <c r="C859" s="5" t="s">
        <v>2105</v>
      </c>
      <c r="D859" s="3" t="s">
        <v>716</v>
      </c>
      <c r="E859" s="3"/>
      <c r="F859" s="3" t="s">
        <v>2106</v>
      </c>
      <c r="G859" s="4" t="s">
        <v>20</v>
      </c>
      <c r="H859" s="3" t="s">
        <v>29</v>
      </c>
      <c r="I859" s="6">
        <v>42010.590277777781</v>
      </c>
      <c r="J859" s="8">
        <f t="shared" si="13"/>
        <v>1</v>
      </c>
      <c r="K859" s="6">
        <v>42021.393055555556</v>
      </c>
      <c r="L859" s="3" t="s">
        <v>467</v>
      </c>
      <c r="M859" s="3" t="s">
        <v>602</v>
      </c>
      <c r="N859" s="3"/>
    </row>
    <row r="860" spans="1:14" ht="45">
      <c r="A860" s="3" t="s">
        <v>32</v>
      </c>
      <c r="B860" s="4" t="s">
        <v>16</v>
      </c>
      <c r="C860" s="5" t="s">
        <v>2107</v>
      </c>
      <c r="D860" s="3" t="s">
        <v>1107</v>
      </c>
      <c r="E860" s="3">
        <v>5</v>
      </c>
      <c r="F860" s="3" t="s">
        <v>2108</v>
      </c>
      <c r="G860" s="4" t="s">
        <v>20</v>
      </c>
      <c r="H860" s="3" t="s">
        <v>21</v>
      </c>
      <c r="I860" s="6">
        <v>42010.584027777775</v>
      </c>
      <c r="J860" s="8">
        <f t="shared" si="13"/>
        <v>1</v>
      </c>
      <c r="K860" s="6">
        <v>42023.496527777781</v>
      </c>
      <c r="L860" s="3" t="s">
        <v>1579</v>
      </c>
      <c r="M860" s="3" t="s">
        <v>635</v>
      </c>
      <c r="N860" s="3"/>
    </row>
    <row r="861" spans="1:14" ht="30">
      <c r="A861" s="3" t="s">
        <v>43</v>
      </c>
      <c r="B861" s="4" t="s">
        <v>16</v>
      </c>
      <c r="C861" s="5" t="s">
        <v>2109</v>
      </c>
      <c r="D861" s="7" t="s">
        <v>15</v>
      </c>
      <c r="E861" s="3"/>
      <c r="F861" s="3" t="s">
        <v>2110</v>
      </c>
      <c r="G861" s="4" t="s">
        <v>20</v>
      </c>
      <c r="H861" s="3" t="s">
        <v>29</v>
      </c>
      <c r="I861" s="6">
        <v>42010.568749999999</v>
      </c>
      <c r="J861" s="8">
        <f t="shared" si="13"/>
        <v>1</v>
      </c>
      <c r="K861" s="6">
        <v>42021.395138888889</v>
      </c>
      <c r="L861" s="3" t="s">
        <v>2111</v>
      </c>
      <c r="M861" s="3" t="s">
        <v>587</v>
      </c>
      <c r="N861" s="3"/>
    </row>
    <row r="862" spans="1:14" ht="30">
      <c r="A862" s="3" t="s">
        <v>43</v>
      </c>
      <c r="B862" s="4" t="s">
        <v>16</v>
      </c>
      <c r="C862" s="5" t="s">
        <v>2112</v>
      </c>
      <c r="D862" s="7" t="s">
        <v>15</v>
      </c>
      <c r="E862" s="3"/>
      <c r="F862" s="3" t="s">
        <v>2113</v>
      </c>
      <c r="G862" s="4" t="s">
        <v>20</v>
      </c>
      <c r="H862" s="3" t="s">
        <v>29</v>
      </c>
      <c r="I862" s="6">
        <v>42010.552083333336</v>
      </c>
      <c r="J862" s="8">
        <f t="shared" si="13"/>
        <v>1</v>
      </c>
      <c r="K862" s="6">
        <v>42021.393055555556</v>
      </c>
      <c r="L862" s="3" t="s">
        <v>467</v>
      </c>
      <c r="M862" s="3" t="s">
        <v>1305</v>
      </c>
      <c r="N862" s="3"/>
    </row>
    <row r="863" spans="1:14" ht="30">
      <c r="A863" s="3" t="s">
        <v>39</v>
      </c>
      <c r="B863" s="4" t="s">
        <v>16</v>
      </c>
      <c r="C863" s="5" t="s">
        <v>2114</v>
      </c>
      <c r="D863" s="3" t="s">
        <v>690</v>
      </c>
      <c r="E863" s="3">
        <v>1</v>
      </c>
      <c r="F863" s="3" t="s">
        <v>2115</v>
      </c>
      <c r="G863" s="4" t="s">
        <v>20</v>
      </c>
      <c r="H863" s="3" t="s">
        <v>21</v>
      </c>
      <c r="I863" s="6">
        <v>42010.475694444445</v>
      </c>
      <c r="J863" s="8">
        <f t="shared" si="13"/>
        <v>1</v>
      </c>
      <c r="K863" s="6">
        <v>42011.552083333336</v>
      </c>
      <c r="L863" s="3" t="s">
        <v>122</v>
      </c>
      <c r="M863" s="3" t="s">
        <v>712</v>
      </c>
      <c r="N863" s="3"/>
    </row>
    <row r="864" spans="1:14" ht="30">
      <c r="A864" s="3" t="s">
        <v>39</v>
      </c>
      <c r="B864" s="4" t="s">
        <v>16</v>
      </c>
      <c r="C864" s="5" t="s">
        <v>2116</v>
      </c>
      <c r="D864" s="3" t="s">
        <v>690</v>
      </c>
      <c r="E864" s="3">
        <v>1</v>
      </c>
      <c r="F864" s="3" t="s">
        <v>2117</v>
      </c>
      <c r="G864" s="4" t="s">
        <v>20</v>
      </c>
      <c r="H864" s="3" t="s">
        <v>21</v>
      </c>
      <c r="I864" s="6">
        <v>42010.469444444447</v>
      </c>
      <c r="J864" s="8">
        <f t="shared" si="13"/>
        <v>1</v>
      </c>
      <c r="K864" s="6">
        <v>42012.338194444441</v>
      </c>
      <c r="L864" s="3" t="s">
        <v>122</v>
      </c>
      <c r="M864" s="3" t="s">
        <v>1305</v>
      </c>
      <c r="N864" s="3"/>
    </row>
    <row r="865" spans="1:14" ht="45">
      <c r="A865" s="3" t="s">
        <v>39</v>
      </c>
      <c r="B865" s="4" t="s">
        <v>16</v>
      </c>
      <c r="C865" s="5" t="s">
        <v>2118</v>
      </c>
      <c r="D865" s="3" t="s">
        <v>613</v>
      </c>
      <c r="E865" s="3">
        <v>3</v>
      </c>
      <c r="F865" s="3" t="s">
        <v>2119</v>
      </c>
      <c r="G865" s="4" t="s">
        <v>20</v>
      </c>
      <c r="H865" s="3" t="s">
        <v>21</v>
      </c>
      <c r="I865" s="6">
        <v>42010.441666666666</v>
      </c>
      <c r="J865" s="8">
        <f t="shared" si="13"/>
        <v>1</v>
      </c>
      <c r="K865" s="6">
        <v>42121.448611111111</v>
      </c>
      <c r="L865" s="3" t="s">
        <v>1517</v>
      </c>
      <c r="M865" s="3" t="s">
        <v>611</v>
      </c>
      <c r="N865" s="3"/>
    </row>
    <row r="866" spans="1:14">
      <c r="A866" s="3" t="s">
        <v>43</v>
      </c>
      <c r="B866" s="4" t="s">
        <v>16</v>
      </c>
      <c r="C866" s="5" t="s">
        <v>2120</v>
      </c>
      <c r="D866" s="3" t="s">
        <v>609</v>
      </c>
      <c r="E866" s="3">
        <v>3</v>
      </c>
      <c r="F866" s="3" t="s">
        <v>2121</v>
      </c>
      <c r="G866" s="4" t="s">
        <v>20</v>
      </c>
      <c r="H866" s="3" t="s">
        <v>21</v>
      </c>
      <c r="I866" s="6">
        <v>42010.397222222222</v>
      </c>
      <c r="J866" s="8">
        <f t="shared" si="13"/>
        <v>1</v>
      </c>
      <c r="K866" s="6">
        <v>42011.568055555559</v>
      </c>
      <c r="L866" s="3" t="s">
        <v>122</v>
      </c>
      <c r="M866" s="3" t="s">
        <v>990</v>
      </c>
      <c r="N866" s="3"/>
    </row>
    <row r="867" spans="1:14" ht="30">
      <c r="A867" s="3" t="s">
        <v>43</v>
      </c>
      <c r="B867" s="4" t="s">
        <v>16</v>
      </c>
      <c r="C867" s="5" t="s">
        <v>2122</v>
      </c>
      <c r="D867" s="3" t="s">
        <v>1041</v>
      </c>
      <c r="E867" s="3">
        <v>2</v>
      </c>
      <c r="F867" s="3" t="s">
        <v>2123</v>
      </c>
      <c r="G867" s="4" t="s">
        <v>20</v>
      </c>
      <c r="H867" s="3" t="s">
        <v>21</v>
      </c>
      <c r="I867" s="6">
        <v>42010.32708333333</v>
      </c>
      <c r="J867" s="8">
        <f t="shared" si="13"/>
        <v>1</v>
      </c>
      <c r="K867" s="6">
        <v>42033.571527777778</v>
      </c>
      <c r="L867" s="3" t="s">
        <v>2124</v>
      </c>
      <c r="M867" s="3" t="s">
        <v>2125</v>
      </c>
      <c r="N867" s="3"/>
    </row>
    <row r="868" spans="1:14" ht="30">
      <c r="A868" s="3" t="s">
        <v>43</v>
      </c>
      <c r="B868" s="4" t="s">
        <v>16</v>
      </c>
      <c r="C868" s="5" t="s">
        <v>2126</v>
      </c>
      <c r="D868" s="3" t="s">
        <v>609</v>
      </c>
      <c r="E868" s="3">
        <v>3</v>
      </c>
      <c r="F868" s="3" t="s">
        <v>2127</v>
      </c>
      <c r="G868" s="4" t="s">
        <v>20</v>
      </c>
      <c r="H868" s="3" t="s">
        <v>21</v>
      </c>
      <c r="I868" s="6">
        <v>42010.193749999999</v>
      </c>
      <c r="J868" s="8">
        <f t="shared" si="13"/>
        <v>1</v>
      </c>
      <c r="K868" s="6">
        <v>42048.421527777777</v>
      </c>
      <c r="L868" s="3" t="s">
        <v>1517</v>
      </c>
      <c r="M868" s="3" t="s">
        <v>611</v>
      </c>
      <c r="N868" s="3"/>
    </row>
    <row r="869" spans="1:14" ht="45">
      <c r="A869" s="3" t="s">
        <v>32</v>
      </c>
      <c r="B869" s="4" t="s">
        <v>16</v>
      </c>
      <c r="C869" s="5" t="s">
        <v>2128</v>
      </c>
      <c r="D869" s="3" t="s">
        <v>613</v>
      </c>
      <c r="E869" s="3">
        <v>2</v>
      </c>
      <c r="F869" s="3" t="s">
        <v>2129</v>
      </c>
      <c r="G869" s="4" t="s">
        <v>20</v>
      </c>
      <c r="H869" s="3" t="s">
        <v>21</v>
      </c>
      <c r="I869" s="6">
        <v>42009.938888888886</v>
      </c>
      <c r="J869" s="8">
        <f t="shared" si="13"/>
        <v>1</v>
      </c>
      <c r="K869" s="6">
        <v>42013.732638888891</v>
      </c>
      <c r="L869" s="3" t="s">
        <v>141</v>
      </c>
      <c r="M869" s="3" t="s">
        <v>611</v>
      </c>
      <c r="N869" s="3"/>
    </row>
    <row r="870" spans="1:14" ht="45">
      <c r="A870" s="3" t="s">
        <v>43</v>
      </c>
      <c r="B870" s="4" t="s">
        <v>16</v>
      </c>
      <c r="C870" s="5" t="s">
        <v>2130</v>
      </c>
      <c r="D870" s="3" t="s">
        <v>740</v>
      </c>
      <c r="E870" s="3">
        <v>2</v>
      </c>
      <c r="F870" s="3" t="s">
        <v>2131</v>
      </c>
      <c r="G870" s="4" t="s">
        <v>20</v>
      </c>
      <c r="H870" s="3" t="s">
        <v>21</v>
      </c>
      <c r="I870" s="6">
        <v>42009.718055555553</v>
      </c>
      <c r="J870" s="8">
        <f t="shared" si="13"/>
        <v>1</v>
      </c>
      <c r="K870" s="6">
        <v>42037.708333333336</v>
      </c>
      <c r="L870" s="3" t="s">
        <v>2132</v>
      </c>
      <c r="M870" s="3" t="s">
        <v>938</v>
      </c>
      <c r="N870" s="3"/>
    </row>
    <row r="871" spans="1:14" ht="45">
      <c r="A871" s="3" t="s">
        <v>39</v>
      </c>
      <c r="B871" s="4" t="s">
        <v>16</v>
      </c>
      <c r="C871" s="5" t="s">
        <v>2133</v>
      </c>
      <c r="D871" s="3" t="s">
        <v>631</v>
      </c>
      <c r="E871" s="3">
        <v>2</v>
      </c>
      <c r="F871" s="3" t="s">
        <v>2134</v>
      </c>
      <c r="G871" s="4" t="s">
        <v>20</v>
      </c>
      <c r="H871" s="3" t="s">
        <v>21</v>
      </c>
      <c r="I871" s="6">
        <v>42009.713888888888</v>
      </c>
      <c r="J871" s="8">
        <f t="shared" si="13"/>
        <v>1</v>
      </c>
      <c r="K871" s="6">
        <v>42297.648611111108</v>
      </c>
      <c r="L871" s="3" t="s">
        <v>2135</v>
      </c>
      <c r="M871" s="3" t="s">
        <v>662</v>
      </c>
      <c r="N871" s="3"/>
    </row>
    <row r="872" spans="1:14" ht="30">
      <c r="A872" s="3" t="s">
        <v>43</v>
      </c>
      <c r="B872" s="4" t="s">
        <v>16</v>
      </c>
      <c r="C872" s="5" t="s">
        <v>2136</v>
      </c>
      <c r="D872" s="3" t="s">
        <v>1023</v>
      </c>
      <c r="E872" s="3">
        <v>1</v>
      </c>
      <c r="F872" s="3" t="s">
        <v>2137</v>
      </c>
      <c r="G872" s="4" t="s">
        <v>20</v>
      </c>
      <c r="H872" s="3" t="s">
        <v>21</v>
      </c>
      <c r="I872" s="6">
        <v>42009.632638888892</v>
      </c>
      <c r="J872" s="8">
        <f t="shared" si="13"/>
        <v>1</v>
      </c>
      <c r="K872" s="6">
        <v>42011.604861111111</v>
      </c>
      <c r="L872" s="3" t="s">
        <v>2138</v>
      </c>
      <c r="M872" s="3" t="s">
        <v>1305</v>
      </c>
      <c r="N872" s="3"/>
    </row>
    <row r="873" spans="1:14" ht="30">
      <c r="A873" s="3" t="s">
        <v>39</v>
      </c>
      <c r="B873" s="4" t="s">
        <v>16</v>
      </c>
      <c r="C873" s="5" t="s">
        <v>2139</v>
      </c>
      <c r="D873" s="7" t="s">
        <v>15</v>
      </c>
      <c r="E873" s="3">
        <v>2</v>
      </c>
      <c r="F873" s="3" t="s">
        <v>2140</v>
      </c>
      <c r="G873" s="4" t="s">
        <v>20</v>
      </c>
      <c r="H873" s="3" t="s">
        <v>29</v>
      </c>
      <c r="I873" s="6">
        <v>42009.496527777781</v>
      </c>
      <c r="J873" s="8">
        <f t="shared" si="13"/>
        <v>1</v>
      </c>
      <c r="K873" s="6">
        <v>42080.532638888886</v>
      </c>
      <c r="L873" s="3" t="s">
        <v>467</v>
      </c>
      <c r="M873" s="3" t="s">
        <v>683</v>
      </c>
      <c r="N873" s="3"/>
    </row>
    <row r="874" spans="1:14" ht="30">
      <c r="A874" s="3" t="s">
        <v>39</v>
      </c>
      <c r="B874" s="4" t="s">
        <v>16</v>
      </c>
      <c r="C874" s="5" t="s">
        <v>2141</v>
      </c>
      <c r="D874" s="3" t="s">
        <v>888</v>
      </c>
      <c r="E874" s="3"/>
      <c r="F874" s="3" t="s">
        <v>2142</v>
      </c>
      <c r="G874" s="4" t="s">
        <v>20</v>
      </c>
      <c r="H874" s="3" t="s">
        <v>21</v>
      </c>
      <c r="I874" s="6">
        <v>42009.451388888891</v>
      </c>
      <c r="J874" s="8">
        <f t="shared" si="13"/>
        <v>1</v>
      </c>
      <c r="K874" s="6">
        <v>42012.48541666667</v>
      </c>
      <c r="L874" s="3" t="s">
        <v>1834</v>
      </c>
      <c r="M874" s="3" t="s">
        <v>602</v>
      </c>
      <c r="N874" s="3"/>
    </row>
    <row r="875" spans="1:14" ht="45">
      <c r="A875" s="3" t="s">
        <v>43</v>
      </c>
      <c r="B875" s="4" t="s">
        <v>16</v>
      </c>
      <c r="C875" s="5" t="s">
        <v>2143</v>
      </c>
      <c r="D875" s="3" t="s">
        <v>575</v>
      </c>
      <c r="E875" s="3">
        <v>2</v>
      </c>
      <c r="F875" s="3" t="s">
        <v>2144</v>
      </c>
      <c r="G875" s="4" t="s">
        <v>20</v>
      </c>
      <c r="H875" s="3" t="s">
        <v>21</v>
      </c>
      <c r="I875" s="6">
        <v>42009.345833333333</v>
      </c>
      <c r="J875" s="8">
        <f t="shared" si="13"/>
        <v>1</v>
      </c>
      <c r="K875" s="6">
        <v>42041.336805555555</v>
      </c>
      <c r="L875" s="3" t="s">
        <v>1517</v>
      </c>
      <c r="M875" s="3" t="s">
        <v>873</v>
      </c>
      <c r="N875" s="3"/>
    </row>
    <row r="876" spans="1:14" ht="30">
      <c r="A876" s="3" t="s">
        <v>15</v>
      </c>
      <c r="B876" s="4" t="s">
        <v>16</v>
      </c>
      <c r="C876" s="5" t="s">
        <v>2145</v>
      </c>
      <c r="D876" s="7" t="s">
        <v>15</v>
      </c>
      <c r="E876" s="3"/>
      <c r="F876" s="3" t="s">
        <v>2146</v>
      </c>
      <c r="G876" s="4" t="s">
        <v>20</v>
      </c>
      <c r="H876" s="3" t="s">
        <v>29</v>
      </c>
      <c r="I876" s="6">
        <v>42009.068749999999</v>
      </c>
      <c r="J876" s="8">
        <f t="shared" si="13"/>
        <v>1</v>
      </c>
      <c r="K876" s="6">
        <v>42021.394444444442</v>
      </c>
      <c r="L876" s="3" t="s">
        <v>467</v>
      </c>
      <c r="M876" s="3" t="s">
        <v>958</v>
      </c>
      <c r="N876" s="3"/>
    </row>
    <row r="877" spans="1:14" ht="45">
      <c r="A877" s="3" t="s">
        <v>32</v>
      </c>
      <c r="B877" s="4" t="s">
        <v>16</v>
      </c>
      <c r="C877" s="5" t="s">
        <v>2147</v>
      </c>
      <c r="D877" s="3" t="s">
        <v>63</v>
      </c>
      <c r="E877" s="3">
        <v>1</v>
      </c>
      <c r="F877" s="3" t="s">
        <v>2148</v>
      </c>
      <c r="G877" s="4" t="s">
        <v>20</v>
      </c>
      <c r="H877" s="3" t="s">
        <v>21</v>
      </c>
      <c r="I877" s="6">
        <v>42009.029166666667</v>
      </c>
      <c r="J877" s="8">
        <f t="shared" si="13"/>
        <v>1</v>
      </c>
      <c r="K877" s="6">
        <v>42013.479166666664</v>
      </c>
      <c r="L877" s="3" t="s">
        <v>2149</v>
      </c>
      <c r="M877" s="3" t="s">
        <v>680</v>
      </c>
      <c r="N877" s="3"/>
    </row>
    <row r="878" spans="1:14" ht="45">
      <c r="A878" s="3" t="s">
        <v>15</v>
      </c>
      <c r="B878" s="4" t="s">
        <v>16</v>
      </c>
      <c r="C878" s="5" t="s">
        <v>2150</v>
      </c>
      <c r="D878" s="3" t="s">
        <v>575</v>
      </c>
      <c r="E878" s="3">
        <v>2</v>
      </c>
      <c r="F878" s="3" t="s">
        <v>2151</v>
      </c>
      <c r="G878" s="4" t="s">
        <v>20</v>
      </c>
      <c r="H878" s="3" t="s">
        <v>21</v>
      </c>
      <c r="I878" s="6">
        <v>42008.574305555558</v>
      </c>
      <c r="J878" s="8">
        <f t="shared" si="13"/>
        <v>1</v>
      </c>
      <c r="K878" s="6">
        <v>42067.538194444445</v>
      </c>
      <c r="L878" s="3" t="s">
        <v>1517</v>
      </c>
      <c r="M878" s="3" t="s">
        <v>590</v>
      </c>
      <c r="N878" s="3"/>
    </row>
    <row r="879" spans="1:14" ht="30">
      <c r="A879" s="3" t="s">
        <v>15</v>
      </c>
      <c r="B879" s="4" t="s">
        <v>16</v>
      </c>
      <c r="C879" s="5" t="s">
        <v>2152</v>
      </c>
      <c r="D879" s="7" t="s">
        <v>15</v>
      </c>
      <c r="E879" s="3"/>
      <c r="F879" s="3" t="s">
        <v>2153</v>
      </c>
      <c r="G879" s="4" t="s">
        <v>20</v>
      </c>
      <c r="H879" s="3" t="s">
        <v>29</v>
      </c>
      <c r="I879" s="6">
        <v>42007.92083333333</v>
      </c>
      <c r="J879" s="8">
        <f t="shared" si="13"/>
        <v>1</v>
      </c>
      <c r="K879" s="6">
        <v>42021.393750000003</v>
      </c>
      <c r="L879" s="3" t="s">
        <v>467</v>
      </c>
      <c r="M879" s="3" t="s">
        <v>580</v>
      </c>
      <c r="N879" s="3"/>
    </row>
    <row r="880" spans="1:14" ht="30">
      <c r="A880" s="3" t="s">
        <v>43</v>
      </c>
      <c r="B880" s="4" t="s">
        <v>16</v>
      </c>
      <c r="C880" s="5" t="s">
        <v>2154</v>
      </c>
      <c r="D880" s="3" t="s">
        <v>609</v>
      </c>
      <c r="E880" s="3">
        <v>1</v>
      </c>
      <c r="F880" s="3" t="s">
        <v>2155</v>
      </c>
      <c r="G880" s="4" t="s">
        <v>20</v>
      </c>
      <c r="H880" s="3" t="s">
        <v>21</v>
      </c>
      <c r="I880" s="6">
        <v>42006.768750000003</v>
      </c>
      <c r="J880" s="8">
        <f t="shared" si="13"/>
        <v>1</v>
      </c>
      <c r="K880" s="6">
        <v>42013.531944444447</v>
      </c>
      <c r="L880" s="3" t="s">
        <v>141</v>
      </c>
      <c r="M880" s="3" t="s">
        <v>812</v>
      </c>
      <c r="N880" s="3"/>
    </row>
    <row r="881" spans="1:14" ht="30">
      <c r="A881" s="3" t="s">
        <v>39</v>
      </c>
      <c r="B881" s="4" t="s">
        <v>16</v>
      </c>
      <c r="C881" s="5" t="s">
        <v>2156</v>
      </c>
      <c r="D881" s="3" t="s">
        <v>609</v>
      </c>
      <c r="E881" s="3"/>
      <c r="F881" s="3" t="s">
        <v>2157</v>
      </c>
      <c r="G881" s="4" t="s">
        <v>20</v>
      </c>
      <c r="H881" s="3" t="s">
        <v>136</v>
      </c>
      <c r="I881" s="6">
        <v>42006.729861111111</v>
      </c>
      <c r="J881" s="8">
        <f t="shared" si="13"/>
        <v>1</v>
      </c>
      <c r="K881" s="6">
        <v>42012.642361111109</v>
      </c>
      <c r="L881" s="3"/>
      <c r="M881" s="3" t="s">
        <v>812</v>
      </c>
      <c r="N881" s="3"/>
    </row>
    <row r="882" spans="1:14" ht="30">
      <c r="A882" s="3" t="s">
        <v>15</v>
      </c>
      <c r="B882" s="4" t="s">
        <v>16</v>
      </c>
      <c r="C882" s="5" t="s">
        <v>2158</v>
      </c>
      <c r="D882" s="7" t="s">
        <v>15</v>
      </c>
      <c r="E882" s="3"/>
      <c r="F882" s="3" t="s">
        <v>2159</v>
      </c>
      <c r="G882" s="4" t="s">
        <v>20</v>
      </c>
      <c r="H882" s="3" t="s">
        <v>29</v>
      </c>
      <c r="I882" s="6">
        <v>42006.601388888892</v>
      </c>
      <c r="J882" s="8">
        <f t="shared" si="13"/>
        <v>1</v>
      </c>
      <c r="K882" s="6">
        <v>42021.394444444442</v>
      </c>
      <c r="L882" s="3" t="s">
        <v>467</v>
      </c>
      <c r="M882" s="3" t="s">
        <v>987</v>
      </c>
      <c r="N882" s="3"/>
    </row>
    <row r="883" spans="1:14" ht="30">
      <c r="A883" s="3" t="s">
        <v>15</v>
      </c>
      <c r="B883" s="4" t="s">
        <v>16</v>
      </c>
      <c r="C883" s="5" t="s">
        <v>2160</v>
      </c>
      <c r="D883" s="7" t="s">
        <v>15</v>
      </c>
      <c r="E883" s="3"/>
      <c r="F883" s="3" t="s">
        <v>2161</v>
      </c>
      <c r="G883" s="4" t="s">
        <v>20</v>
      </c>
      <c r="H883" s="3" t="s">
        <v>29</v>
      </c>
      <c r="I883" s="6">
        <v>42006.600694444445</v>
      </c>
      <c r="J883" s="8">
        <f t="shared" si="13"/>
        <v>1</v>
      </c>
      <c r="K883" s="6">
        <v>42021.395138888889</v>
      </c>
      <c r="L883" s="3" t="s">
        <v>467</v>
      </c>
      <c r="M883" s="3" t="s">
        <v>580</v>
      </c>
      <c r="N883" s="3"/>
    </row>
    <row r="884" spans="1:14" ht="30">
      <c r="A884" s="3" t="s">
        <v>15</v>
      </c>
      <c r="B884" s="4" t="s">
        <v>16</v>
      </c>
      <c r="C884" s="5" t="s">
        <v>2162</v>
      </c>
      <c r="D884" s="7" t="s">
        <v>15</v>
      </c>
      <c r="E884" s="3"/>
      <c r="F884" s="3" t="s">
        <v>2163</v>
      </c>
      <c r="G884" s="4" t="s">
        <v>20</v>
      </c>
      <c r="H884" s="3" t="s">
        <v>29</v>
      </c>
      <c r="I884" s="6">
        <v>42006.599305555559</v>
      </c>
      <c r="J884" s="8">
        <f t="shared" si="13"/>
        <v>1</v>
      </c>
      <c r="K884" s="6">
        <v>42021.395138888889</v>
      </c>
      <c r="L884" s="3" t="s">
        <v>467</v>
      </c>
      <c r="M884" s="3" t="s">
        <v>987</v>
      </c>
      <c r="N884" s="3"/>
    </row>
    <row r="885" spans="1:14" ht="30">
      <c r="A885" s="3" t="s">
        <v>32</v>
      </c>
      <c r="B885" s="4" t="s">
        <v>16</v>
      </c>
      <c r="C885" s="5" t="s">
        <v>2164</v>
      </c>
      <c r="D885" s="3" t="s">
        <v>2165</v>
      </c>
      <c r="E885" s="3"/>
      <c r="F885" s="3" t="s">
        <v>2166</v>
      </c>
      <c r="G885" s="4" t="s">
        <v>20</v>
      </c>
      <c r="H885" s="3" t="s">
        <v>21</v>
      </c>
      <c r="I885" s="6">
        <v>42006.42083333333</v>
      </c>
      <c r="J885" s="8">
        <f t="shared" si="13"/>
        <v>1</v>
      </c>
      <c r="K885" s="6">
        <v>42033.462500000001</v>
      </c>
      <c r="L885" s="3" t="s">
        <v>1517</v>
      </c>
      <c r="M885" s="3" t="s">
        <v>873</v>
      </c>
      <c r="N885" s="3"/>
    </row>
    <row r="886" spans="1:14" ht="45">
      <c r="A886" s="3" t="s">
        <v>15</v>
      </c>
      <c r="B886" s="4" t="s">
        <v>16</v>
      </c>
      <c r="C886" s="5" t="s">
        <v>2167</v>
      </c>
      <c r="D886" s="7" t="s">
        <v>15</v>
      </c>
      <c r="E886" s="3"/>
      <c r="F886" s="3" t="s">
        <v>2168</v>
      </c>
      <c r="G886" s="4" t="s">
        <v>20</v>
      </c>
      <c r="H886" s="3" t="s">
        <v>29</v>
      </c>
      <c r="I886" s="6">
        <v>42005.597916666666</v>
      </c>
      <c r="J886" s="8">
        <f t="shared" si="13"/>
        <v>1</v>
      </c>
      <c r="K886" s="6">
        <v>42021.395138888889</v>
      </c>
      <c r="L886" s="3" t="s">
        <v>467</v>
      </c>
      <c r="M886" s="3" t="s">
        <v>688</v>
      </c>
      <c r="N886" s="3"/>
    </row>
    <row r="887" spans="1:14">
      <c r="A887" s="3" t="s">
        <v>15</v>
      </c>
      <c r="B887" s="4" t="s">
        <v>16</v>
      </c>
      <c r="C887" s="5" t="s">
        <v>2169</v>
      </c>
      <c r="D887" s="3" t="s">
        <v>1947</v>
      </c>
      <c r="E887" s="3">
        <v>2</v>
      </c>
      <c r="F887" s="3" t="s">
        <v>2170</v>
      </c>
      <c r="G887" s="4" t="s">
        <v>20</v>
      </c>
      <c r="H887" s="3" t="s">
        <v>21</v>
      </c>
      <c r="I887" s="6">
        <v>42090.496527777781</v>
      </c>
      <c r="J887" s="8">
        <f t="shared" si="13"/>
        <v>3</v>
      </c>
      <c r="K887" s="6">
        <v>42167.005555555559</v>
      </c>
      <c r="L887" s="3"/>
      <c r="M887" s="3" t="s">
        <v>2171</v>
      </c>
      <c r="N887" s="3"/>
    </row>
    <row r="888" spans="1:14">
      <c r="A888" s="3" t="s">
        <v>15</v>
      </c>
      <c r="B888" s="4" t="s">
        <v>16</v>
      </c>
      <c r="C888" s="5" t="s">
        <v>2172</v>
      </c>
      <c r="D888" s="3" t="s">
        <v>2173</v>
      </c>
      <c r="E888" s="3">
        <v>1</v>
      </c>
      <c r="F888" s="3" t="s">
        <v>2174</v>
      </c>
      <c r="G888" s="4" t="s">
        <v>20</v>
      </c>
      <c r="H888" s="3" t="s">
        <v>21</v>
      </c>
      <c r="I888" s="6">
        <v>42087.395833333336</v>
      </c>
      <c r="J888" s="8">
        <f t="shared" si="13"/>
        <v>3</v>
      </c>
      <c r="K888" s="6">
        <v>42087.421527777777</v>
      </c>
      <c r="L888" s="3"/>
      <c r="M888" s="3" t="s">
        <v>2171</v>
      </c>
      <c r="N888" s="3"/>
    </row>
    <row r="889" spans="1:14">
      <c r="A889" s="3" t="s">
        <v>15</v>
      </c>
      <c r="B889" s="4" t="s">
        <v>16</v>
      </c>
      <c r="C889" s="5" t="s">
        <v>2175</v>
      </c>
      <c r="D889" s="3" t="s">
        <v>2173</v>
      </c>
      <c r="E889" s="3">
        <v>3</v>
      </c>
      <c r="F889" s="3" t="s">
        <v>2176</v>
      </c>
      <c r="G889" s="4" t="s">
        <v>20</v>
      </c>
      <c r="H889" s="3" t="s">
        <v>21</v>
      </c>
      <c r="I889" s="6">
        <v>42079.46597222222</v>
      </c>
      <c r="J889" s="8">
        <f t="shared" si="13"/>
        <v>3</v>
      </c>
      <c r="K889" s="6">
        <v>42088.34097222222</v>
      </c>
      <c r="L889" s="3"/>
      <c r="M889" s="3" t="s">
        <v>2171</v>
      </c>
      <c r="N889" s="3"/>
    </row>
    <row r="890" spans="1:14" ht="30">
      <c r="A890" s="3" t="s">
        <v>15</v>
      </c>
      <c r="B890" s="4" t="s">
        <v>16</v>
      </c>
      <c r="C890" s="5" t="s">
        <v>2177</v>
      </c>
      <c r="D890" s="3" t="s">
        <v>2178</v>
      </c>
      <c r="E890" s="3">
        <v>2</v>
      </c>
      <c r="F890" s="3" t="s">
        <v>2179</v>
      </c>
      <c r="G890" s="4" t="s">
        <v>20</v>
      </c>
      <c r="H890" s="3" t="s">
        <v>21</v>
      </c>
      <c r="I890" s="6">
        <v>42079.376388888886</v>
      </c>
      <c r="J890" s="8">
        <f t="shared" si="13"/>
        <v>3</v>
      </c>
      <c r="K890" s="6">
        <v>42086.65</v>
      </c>
      <c r="L890" s="3"/>
      <c r="M890" s="3" t="s">
        <v>2171</v>
      </c>
      <c r="N890" s="3"/>
    </row>
    <row r="891" spans="1:14">
      <c r="A891" s="3" t="s">
        <v>32</v>
      </c>
      <c r="B891" s="4" t="s">
        <v>16</v>
      </c>
      <c r="C891" s="5" t="s">
        <v>2180</v>
      </c>
      <c r="D891" s="3" t="s">
        <v>2181</v>
      </c>
      <c r="E891" s="3">
        <v>1</v>
      </c>
      <c r="F891" s="3" t="s">
        <v>2182</v>
      </c>
      <c r="G891" s="4" t="s">
        <v>20</v>
      </c>
      <c r="H891" s="3" t="s">
        <v>21</v>
      </c>
      <c r="I891" s="6">
        <v>42025.564583333333</v>
      </c>
      <c r="J891" s="8">
        <f t="shared" si="13"/>
        <v>1</v>
      </c>
      <c r="K891" s="6">
        <v>42079.677777777775</v>
      </c>
      <c r="L891" s="3" t="s">
        <v>2183</v>
      </c>
      <c r="M891" s="3" t="s">
        <v>2171</v>
      </c>
      <c r="N891" s="3"/>
    </row>
    <row r="892" spans="1:14" ht="30">
      <c r="A892" s="3" t="s">
        <v>15</v>
      </c>
      <c r="B892" s="4" t="s">
        <v>16</v>
      </c>
      <c r="C892" s="5" t="s">
        <v>2184</v>
      </c>
      <c r="D892" s="3" t="s">
        <v>2173</v>
      </c>
      <c r="E892" s="3">
        <v>2</v>
      </c>
      <c r="F892" s="3" t="s">
        <v>2185</v>
      </c>
      <c r="G892" s="4" t="s">
        <v>20</v>
      </c>
      <c r="H892" s="3" t="s">
        <v>21</v>
      </c>
      <c r="I892" s="6">
        <v>42065.659722222219</v>
      </c>
      <c r="J892" s="8">
        <f t="shared" si="13"/>
        <v>3</v>
      </c>
      <c r="K892" s="6">
        <v>42116.464583333334</v>
      </c>
      <c r="L892" s="3"/>
      <c r="M892" s="3" t="s">
        <v>2171</v>
      </c>
      <c r="N892" s="3"/>
    </row>
    <row r="893" spans="1:14" ht="30">
      <c r="A893" s="3" t="s">
        <v>15</v>
      </c>
      <c r="B893" s="4" t="s">
        <v>16</v>
      </c>
      <c r="C893" s="5" t="s">
        <v>2186</v>
      </c>
      <c r="D893" s="3" t="s">
        <v>1947</v>
      </c>
      <c r="E893" s="3">
        <v>1</v>
      </c>
      <c r="F893" s="3" t="s">
        <v>2187</v>
      </c>
      <c r="G893" s="4" t="s">
        <v>20</v>
      </c>
      <c r="H893" s="3" t="s">
        <v>21</v>
      </c>
      <c r="I893" s="6">
        <v>42061.660416666666</v>
      </c>
      <c r="J893" s="8">
        <f t="shared" si="13"/>
        <v>2</v>
      </c>
      <c r="K893" s="6">
        <v>42074.522222222222</v>
      </c>
      <c r="L893" s="3"/>
      <c r="M893" s="3" t="s">
        <v>2171</v>
      </c>
      <c r="N893" s="3"/>
    </row>
    <row r="894" spans="1:14" ht="30">
      <c r="A894" s="3" t="s">
        <v>15</v>
      </c>
      <c r="B894" s="4" t="s">
        <v>16</v>
      </c>
      <c r="C894" s="5" t="s">
        <v>2188</v>
      </c>
      <c r="D894" s="7" t="s">
        <v>15</v>
      </c>
      <c r="E894" s="3"/>
      <c r="F894" s="3" t="s">
        <v>2189</v>
      </c>
      <c r="G894" s="4" t="s">
        <v>20</v>
      </c>
      <c r="H894" s="3" t="s">
        <v>76</v>
      </c>
      <c r="I894" s="6">
        <v>42060.722222222219</v>
      </c>
      <c r="J894" s="8">
        <f t="shared" si="13"/>
        <v>2</v>
      </c>
      <c r="K894" s="6">
        <v>42135.392361111109</v>
      </c>
      <c r="L894" s="3"/>
      <c r="M894" s="3" t="s">
        <v>2171</v>
      </c>
      <c r="N894" s="3"/>
    </row>
    <row r="895" spans="1:14" ht="30">
      <c r="A895" s="3" t="s">
        <v>39</v>
      </c>
      <c r="B895" s="4" t="s">
        <v>16</v>
      </c>
      <c r="C895" s="5" t="s">
        <v>2190</v>
      </c>
      <c r="D895" s="3" t="s">
        <v>2178</v>
      </c>
      <c r="E895" s="3">
        <v>2</v>
      </c>
      <c r="F895" s="3" t="s">
        <v>2191</v>
      </c>
      <c r="G895" s="4" t="s">
        <v>20</v>
      </c>
      <c r="H895" s="3" t="s">
        <v>21</v>
      </c>
      <c r="I895" s="6">
        <v>42046.67291666667</v>
      </c>
      <c r="J895" s="8">
        <f t="shared" si="13"/>
        <v>2</v>
      </c>
      <c r="K895" s="6">
        <v>42047.881944444445</v>
      </c>
      <c r="L895" s="3"/>
      <c r="M895" s="3" t="s">
        <v>2171</v>
      </c>
      <c r="N895" s="3"/>
    </row>
    <row r="896" spans="1:14" ht="30">
      <c r="A896" s="3" t="s">
        <v>15</v>
      </c>
      <c r="B896" s="4" t="s">
        <v>16</v>
      </c>
      <c r="C896" s="5" t="s">
        <v>2192</v>
      </c>
      <c r="D896" s="3" t="s">
        <v>2193</v>
      </c>
      <c r="E896" s="3">
        <v>1</v>
      </c>
      <c r="F896" s="3" t="s">
        <v>2194</v>
      </c>
      <c r="G896" s="4" t="s">
        <v>20</v>
      </c>
      <c r="H896" s="3" t="s">
        <v>21</v>
      </c>
      <c r="I896" s="6">
        <v>42045.65625</v>
      </c>
      <c r="J896" s="8">
        <f t="shared" si="13"/>
        <v>2</v>
      </c>
      <c r="K896" s="6">
        <v>42062.631944444445</v>
      </c>
      <c r="L896" s="3"/>
      <c r="M896" s="3" t="s">
        <v>2171</v>
      </c>
      <c r="N896" s="3"/>
    </row>
    <row r="897" spans="1:14">
      <c r="A897" s="3" t="s">
        <v>15</v>
      </c>
      <c r="B897" s="4" t="s">
        <v>16</v>
      </c>
      <c r="C897" s="5" t="s">
        <v>2195</v>
      </c>
      <c r="D897" s="3" t="s">
        <v>2173</v>
      </c>
      <c r="E897" s="3">
        <v>3</v>
      </c>
      <c r="F897" s="3" t="s">
        <v>2196</v>
      </c>
      <c r="G897" s="4" t="s">
        <v>20</v>
      </c>
      <c r="H897" s="3" t="s">
        <v>21</v>
      </c>
      <c r="I897" s="6">
        <v>42039.38958333333</v>
      </c>
      <c r="J897" s="8">
        <f t="shared" si="13"/>
        <v>2</v>
      </c>
      <c r="K897" s="6">
        <v>42065.660416666666</v>
      </c>
      <c r="L897" s="3"/>
      <c r="M897" s="3" t="s">
        <v>2171</v>
      </c>
      <c r="N897" s="3"/>
    </row>
    <row r="898" spans="1:14">
      <c r="A898" s="3" t="s">
        <v>15</v>
      </c>
      <c r="B898" s="4" t="s">
        <v>16</v>
      </c>
      <c r="C898" s="5" t="s">
        <v>2197</v>
      </c>
      <c r="D898" s="3" t="s">
        <v>1947</v>
      </c>
      <c r="E898" s="3">
        <v>3</v>
      </c>
      <c r="F898" s="3" t="s">
        <v>2198</v>
      </c>
      <c r="G898" s="4" t="s">
        <v>20</v>
      </c>
      <c r="H898" s="3" t="s">
        <v>21</v>
      </c>
      <c r="I898" s="6">
        <v>42039.386805555558</v>
      </c>
      <c r="J898" s="8">
        <f t="shared" si="13"/>
        <v>2</v>
      </c>
      <c r="K898" s="6">
        <v>42074.604166666664</v>
      </c>
      <c r="L898" s="3"/>
      <c r="M898" s="3" t="s">
        <v>2171</v>
      </c>
      <c r="N898" s="3"/>
    </row>
    <row r="899" spans="1:14" ht="30">
      <c r="A899" s="3" t="s">
        <v>15</v>
      </c>
      <c r="B899" s="4" t="s">
        <v>16</v>
      </c>
      <c r="C899" s="5" t="s">
        <v>2199</v>
      </c>
      <c r="D899" s="3" t="s">
        <v>2173</v>
      </c>
      <c r="E899" s="3">
        <v>2</v>
      </c>
      <c r="F899" s="3" t="s">
        <v>2200</v>
      </c>
      <c r="G899" s="4" t="s">
        <v>20</v>
      </c>
      <c r="H899" s="3" t="s">
        <v>21</v>
      </c>
      <c r="I899" s="6">
        <v>42038.443055555559</v>
      </c>
      <c r="J899" s="8">
        <f t="shared" si="13"/>
        <v>2</v>
      </c>
      <c r="K899" s="6">
        <v>42045.611111111109</v>
      </c>
      <c r="L899" s="3"/>
      <c r="M899" s="3" t="s">
        <v>2171</v>
      </c>
      <c r="N899" s="3"/>
    </row>
    <row r="900" spans="1:14" ht="30">
      <c r="A900" s="3" t="s">
        <v>32</v>
      </c>
      <c r="B900" s="4" t="s">
        <v>16</v>
      </c>
      <c r="C900" s="5" t="s">
        <v>2201</v>
      </c>
      <c r="D900" s="3" t="s">
        <v>2173</v>
      </c>
      <c r="E900" s="3">
        <v>0</v>
      </c>
      <c r="F900" s="3" t="s">
        <v>2202</v>
      </c>
      <c r="G900" s="4" t="s">
        <v>20</v>
      </c>
      <c r="H900" s="3" t="s">
        <v>136</v>
      </c>
      <c r="I900" s="6">
        <v>42038.413194444445</v>
      </c>
      <c r="J900" s="8">
        <f t="shared" si="13"/>
        <v>2</v>
      </c>
      <c r="K900" s="6">
        <v>42039.477083333331</v>
      </c>
      <c r="L900" s="3"/>
      <c r="M900" s="3" t="s">
        <v>2171</v>
      </c>
      <c r="N900" s="3"/>
    </row>
    <row r="901" spans="1:14" ht="30">
      <c r="A901" s="3" t="s">
        <v>15</v>
      </c>
      <c r="B901" s="4" t="s">
        <v>16</v>
      </c>
      <c r="C901" s="5" t="s">
        <v>2203</v>
      </c>
      <c r="D901" s="3" t="s">
        <v>2193</v>
      </c>
      <c r="E901" s="3">
        <v>2</v>
      </c>
      <c r="F901" s="3" t="s">
        <v>2204</v>
      </c>
      <c r="G901" s="4" t="s">
        <v>20</v>
      </c>
      <c r="H901" s="3" t="s">
        <v>21</v>
      </c>
      <c r="I901" s="6">
        <v>42033.519444444442</v>
      </c>
      <c r="J901" s="8">
        <f t="shared" si="13"/>
        <v>1</v>
      </c>
      <c r="K901" s="6">
        <v>42052.549305555556</v>
      </c>
      <c r="L901" s="3"/>
      <c r="M901" s="3" t="s">
        <v>922</v>
      </c>
      <c r="N901" s="3"/>
    </row>
    <row r="902" spans="1:14" ht="30">
      <c r="A902" s="3" t="s">
        <v>15</v>
      </c>
      <c r="B902" s="4" t="s">
        <v>16</v>
      </c>
      <c r="C902" s="5" t="s">
        <v>2205</v>
      </c>
      <c r="D902" s="7" t="s">
        <v>15</v>
      </c>
      <c r="E902" s="3"/>
      <c r="F902" s="3" t="s">
        <v>2206</v>
      </c>
      <c r="G902" s="4" t="s">
        <v>20</v>
      </c>
      <c r="H902" s="3" t="s">
        <v>21</v>
      </c>
      <c r="I902" s="6">
        <v>42030.661111111112</v>
      </c>
      <c r="J902" s="8">
        <f t="shared" ref="J902:J916" si="14">MONTH(I902)</f>
        <v>1</v>
      </c>
      <c r="K902" s="6">
        <v>42037.37222222222</v>
      </c>
      <c r="L902" s="3"/>
      <c r="M902" s="3" t="s">
        <v>2171</v>
      </c>
      <c r="N902" s="3"/>
    </row>
    <row r="903" spans="1:14" ht="30">
      <c r="A903" s="3" t="s">
        <v>15</v>
      </c>
      <c r="B903" s="4" t="s">
        <v>16</v>
      </c>
      <c r="C903" s="5" t="s">
        <v>2207</v>
      </c>
      <c r="D903" s="3" t="s">
        <v>2178</v>
      </c>
      <c r="E903" s="3">
        <v>2</v>
      </c>
      <c r="F903" s="3" t="s">
        <v>2208</v>
      </c>
      <c r="G903" s="4" t="s">
        <v>20</v>
      </c>
      <c r="H903" s="3" t="s">
        <v>21</v>
      </c>
      <c r="I903" s="6">
        <v>42030.634722222225</v>
      </c>
      <c r="J903" s="8">
        <f t="shared" si="14"/>
        <v>1</v>
      </c>
      <c r="K903" s="6">
        <v>42052.623611111114</v>
      </c>
      <c r="L903" s="3"/>
      <c r="M903" s="3" t="s">
        <v>2171</v>
      </c>
      <c r="N903" s="3"/>
    </row>
    <row r="904" spans="1:14" ht="30">
      <c r="A904" s="3" t="s">
        <v>15</v>
      </c>
      <c r="B904" s="4" t="s">
        <v>16</v>
      </c>
      <c r="C904" s="5" t="s">
        <v>2209</v>
      </c>
      <c r="D904" s="3" t="s">
        <v>2173</v>
      </c>
      <c r="E904" s="3">
        <v>2</v>
      </c>
      <c r="F904" s="3" t="s">
        <v>2210</v>
      </c>
      <c r="G904" s="4" t="s">
        <v>20</v>
      </c>
      <c r="H904" s="3" t="s">
        <v>21</v>
      </c>
      <c r="I904" s="6">
        <v>42030.513194444444</v>
      </c>
      <c r="J904" s="8">
        <f t="shared" si="14"/>
        <v>1</v>
      </c>
      <c r="K904" s="6">
        <v>42072.418055555558</v>
      </c>
      <c r="L904" s="3"/>
      <c r="M904" s="3" t="s">
        <v>2171</v>
      </c>
      <c r="N904" s="3"/>
    </row>
    <row r="905" spans="1:14" ht="30">
      <c r="A905" s="3" t="s">
        <v>15</v>
      </c>
      <c r="B905" s="4" t="s">
        <v>16</v>
      </c>
      <c r="C905" s="5" t="s">
        <v>2211</v>
      </c>
      <c r="D905" s="3" t="s">
        <v>2178</v>
      </c>
      <c r="E905" s="3">
        <v>3</v>
      </c>
      <c r="F905" s="3" t="s">
        <v>2212</v>
      </c>
      <c r="G905" s="4" t="s">
        <v>20</v>
      </c>
      <c r="H905" s="3" t="s">
        <v>21</v>
      </c>
      <c r="I905" s="6">
        <v>42023.730555555558</v>
      </c>
      <c r="J905" s="8">
        <f t="shared" si="14"/>
        <v>1</v>
      </c>
      <c r="K905" s="6">
        <v>42060.722916666666</v>
      </c>
      <c r="L905" s="3" t="s">
        <v>122</v>
      </c>
      <c r="M905" s="3" t="s">
        <v>2171</v>
      </c>
      <c r="N905" s="3"/>
    </row>
    <row r="906" spans="1:14" ht="30">
      <c r="A906" s="3" t="s">
        <v>32</v>
      </c>
      <c r="B906" s="4" t="s">
        <v>16</v>
      </c>
      <c r="C906" s="5" t="s">
        <v>2213</v>
      </c>
      <c r="D906" s="3" t="s">
        <v>1947</v>
      </c>
      <c r="E906" s="3">
        <v>2</v>
      </c>
      <c r="F906" s="3" t="s">
        <v>2214</v>
      </c>
      <c r="G906" s="4" t="s">
        <v>20</v>
      </c>
      <c r="H906" s="3" t="s">
        <v>21</v>
      </c>
      <c r="I906" s="6">
        <v>42019.748611111114</v>
      </c>
      <c r="J906" s="8">
        <f t="shared" si="14"/>
        <v>1</v>
      </c>
      <c r="K906" s="6">
        <v>42024.618055555555</v>
      </c>
      <c r="L906" s="3"/>
      <c r="M906" s="3" t="s">
        <v>2171</v>
      </c>
      <c r="N906" s="3"/>
    </row>
    <row r="907" spans="1:14">
      <c r="A907" s="3" t="s">
        <v>39</v>
      </c>
      <c r="B907" s="4" t="s">
        <v>16</v>
      </c>
      <c r="C907" s="5" t="s">
        <v>2215</v>
      </c>
      <c r="D907" s="3" t="s">
        <v>2173</v>
      </c>
      <c r="E907" s="3">
        <v>3</v>
      </c>
      <c r="F907" s="3" t="s">
        <v>2216</v>
      </c>
      <c r="G907" s="4" t="s">
        <v>20</v>
      </c>
      <c r="H907" s="3" t="s">
        <v>21</v>
      </c>
      <c r="I907" s="6">
        <v>42019.680555555555</v>
      </c>
      <c r="J907" s="8">
        <f t="shared" si="14"/>
        <v>1</v>
      </c>
      <c r="K907" s="6">
        <v>42096.606249999997</v>
      </c>
      <c r="L907" s="3"/>
      <c r="M907" s="3" t="s">
        <v>2171</v>
      </c>
      <c r="N907" s="3"/>
    </row>
    <row r="908" spans="1:14" ht="30">
      <c r="A908" s="3" t="s">
        <v>15</v>
      </c>
      <c r="B908" s="4" t="s">
        <v>16</v>
      </c>
      <c r="C908" s="5" t="s">
        <v>2217</v>
      </c>
      <c r="D908" s="3" t="s">
        <v>2173</v>
      </c>
      <c r="E908" s="3">
        <v>2</v>
      </c>
      <c r="F908" s="3" t="s">
        <v>2218</v>
      </c>
      <c r="G908" s="4" t="s">
        <v>20</v>
      </c>
      <c r="H908" s="3" t="s">
        <v>21</v>
      </c>
      <c r="I908" s="6">
        <v>42018.404861111114</v>
      </c>
      <c r="J908" s="8">
        <f t="shared" si="14"/>
        <v>1</v>
      </c>
      <c r="K908" s="6">
        <v>42023.693055555559</v>
      </c>
      <c r="L908" s="3" t="s">
        <v>141</v>
      </c>
      <c r="M908" s="3" t="s">
        <v>2171</v>
      </c>
      <c r="N908" s="3"/>
    </row>
    <row r="909" spans="1:14" ht="30">
      <c r="A909" s="3" t="s">
        <v>15</v>
      </c>
      <c r="B909" s="4" t="s">
        <v>16</v>
      </c>
      <c r="C909" s="5" t="s">
        <v>2219</v>
      </c>
      <c r="D909" s="3" t="s">
        <v>2193</v>
      </c>
      <c r="E909" s="3">
        <v>1</v>
      </c>
      <c r="F909" s="3" t="s">
        <v>2220</v>
      </c>
      <c r="G909" s="4" t="s">
        <v>20</v>
      </c>
      <c r="H909" s="3" t="s">
        <v>21</v>
      </c>
      <c r="I909" s="6">
        <v>42017.482638888891</v>
      </c>
      <c r="J909" s="8">
        <f t="shared" si="14"/>
        <v>1</v>
      </c>
      <c r="K909" s="6">
        <v>42018.500694444447</v>
      </c>
      <c r="L909" s="3"/>
      <c r="M909" s="3" t="s">
        <v>2171</v>
      </c>
      <c r="N909" s="3"/>
    </row>
    <row r="910" spans="1:14" ht="30">
      <c r="A910" s="3" t="s">
        <v>15</v>
      </c>
      <c r="B910" s="4" t="s">
        <v>16</v>
      </c>
      <c r="C910" s="5" t="s">
        <v>2221</v>
      </c>
      <c r="D910" s="3" t="s">
        <v>1947</v>
      </c>
      <c r="E910" s="3">
        <v>2</v>
      </c>
      <c r="F910" s="3" t="s">
        <v>2222</v>
      </c>
      <c r="G910" s="4" t="s">
        <v>20</v>
      </c>
      <c r="H910" s="3" t="s">
        <v>21</v>
      </c>
      <c r="I910" s="6">
        <v>42017.445833333331</v>
      </c>
      <c r="J910" s="8">
        <f t="shared" si="14"/>
        <v>1</v>
      </c>
      <c r="K910" s="6">
        <v>42020.452777777777</v>
      </c>
      <c r="L910" s="3"/>
      <c r="M910" s="3" t="s">
        <v>2171</v>
      </c>
      <c r="N910" s="3"/>
    </row>
    <row r="911" spans="1:14">
      <c r="A911" s="3" t="s">
        <v>15</v>
      </c>
      <c r="B911" s="4" t="s">
        <v>16</v>
      </c>
      <c r="C911" s="5" t="s">
        <v>2223</v>
      </c>
      <c r="D911" s="3" t="s">
        <v>2178</v>
      </c>
      <c r="E911" s="3">
        <v>2</v>
      </c>
      <c r="F911" s="3" t="s">
        <v>2224</v>
      </c>
      <c r="G911" s="4" t="s">
        <v>20</v>
      </c>
      <c r="H911" s="3" t="s">
        <v>21</v>
      </c>
      <c r="I911" s="6">
        <v>42016.493750000001</v>
      </c>
      <c r="J911" s="8">
        <f t="shared" si="14"/>
        <v>1</v>
      </c>
      <c r="K911" s="6">
        <v>42017.663888888892</v>
      </c>
      <c r="L911" s="3"/>
      <c r="M911" s="3" t="s">
        <v>2171</v>
      </c>
      <c r="N911" s="3"/>
    </row>
    <row r="912" spans="1:14" ht="30">
      <c r="A912" s="3" t="s">
        <v>15</v>
      </c>
      <c r="B912" s="4" t="s">
        <v>16</v>
      </c>
      <c r="C912" s="5" t="s">
        <v>2225</v>
      </c>
      <c r="D912" s="3" t="s">
        <v>2178</v>
      </c>
      <c r="E912" s="3">
        <v>2</v>
      </c>
      <c r="F912" s="3" t="s">
        <v>2226</v>
      </c>
      <c r="G912" s="4" t="s">
        <v>20</v>
      </c>
      <c r="H912" s="3" t="s">
        <v>21</v>
      </c>
      <c r="I912" s="6">
        <v>42012.460416666669</v>
      </c>
      <c r="J912" s="8">
        <f t="shared" si="14"/>
        <v>1</v>
      </c>
      <c r="K912" s="6">
        <v>42019.436111111114</v>
      </c>
      <c r="L912" s="3"/>
      <c r="M912" s="3" t="s">
        <v>2171</v>
      </c>
      <c r="N912" s="3"/>
    </row>
    <row r="913" spans="1:14" ht="30">
      <c r="A913" s="3" t="s">
        <v>15</v>
      </c>
      <c r="B913" s="4" t="s">
        <v>16</v>
      </c>
      <c r="C913" s="5" t="s">
        <v>2227</v>
      </c>
      <c r="D913" s="7" t="s">
        <v>15</v>
      </c>
      <c r="E913" s="3"/>
      <c r="F913" s="3" t="s">
        <v>2228</v>
      </c>
      <c r="G913" s="4" t="s">
        <v>20</v>
      </c>
      <c r="H913" s="3" t="s">
        <v>136</v>
      </c>
      <c r="I913" s="6">
        <v>42011.479166666664</v>
      </c>
      <c r="J913" s="8">
        <f t="shared" si="14"/>
        <v>1</v>
      </c>
      <c r="K913" s="6">
        <v>42020.352083333331</v>
      </c>
      <c r="L913" s="3"/>
      <c r="M913" s="3" t="s">
        <v>2171</v>
      </c>
      <c r="N913" s="3"/>
    </row>
    <row r="914" spans="1:14" ht="30">
      <c r="A914" s="3" t="s">
        <v>15</v>
      </c>
      <c r="B914" s="4" t="s">
        <v>16</v>
      </c>
      <c r="C914" s="5" t="s">
        <v>2229</v>
      </c>
      <c r="D914" s="3" t="s">
        <v>1947</v>
      </c>
      <c r="E914" s="3">
        <v>3</v>
      </c>
      <c r="F914" s="3" t="s">
        <v>2230</v>
      </c>
      <c r="G914" s="4" t="s">
        <v>20</v>
      </c>
      <c r="H914" s="3" t="s">
        <v>21</v>
      </c>
      <c r="I914" s="6">
        <v>42010.645833333336</v>
      </c>
      <c r="J914" s="8">
        <f t="shared" si="14"/>
        <v>1</v>
      </c>
      <c r="K914" s="6">
        <v>42013.578472222223</v>
      </c>
      <c r="L914" s="3" t="s">
        <v>122</v>
      </c>
      <c r="M914" s="3" t="s">
        <v>2171</v>
      </c>
      <c r="N914" s="3"/>
    </row>
    <row r="915" spans="1:14" ht="30">
      <c r="A915" s="3" t="s">
        <v>15</v>
      </c>
      <c r="B915" s="4" t="s">
        <v>16</v>
      </c>
      <c r="C915" s="5" t="s">
        <v>2231</v>
      </c>
      <c r="D915" s="3" t="s">
        <v>1947</v>
      </c>
      <c r="E915" s="3">
        <v>3</v>
      </c>
      <c r="F915" s="3" t="s">
        <v>2232</v>
      </c>
      <c r="G915" s="4" t="s">
        <v>20</v>
      </c>
      <c r="H915" s="3" t="s">
        <v>21</v>
      </c>
      <c r="I915" s="6">
        <v>42010.432638888888</v>
      </c>
      <c r="J915" s="8">
        <f t="shared" si="14"/>
        <v>1</v>
      </c>
      <c r="K915" s="6">
        <v>42013.578472222223</v>
      </c>
      <c r="L915" s="3" t="s">
        <v>122</v>
      </c>
      <c r="M915" s="3" t="s">
        <v>2171</v>
      </c>
      <c r="N915" s="3"/>
    </row>
    <row r="916" spans="1:14">
      <c r="A916" s="3" t="s">
        <v>15</v>
      </c>
      <c r="B916" s="4" t="s">
        <v>16</v>
      </c>
      <c r="C916" s="5" t="s">
        <v>2233</v>
      </c>
      <c r="D916" s="3" t="s">
        <v>1947</v>
      </c>
      <c r="E916" s="3">
        <v>2</v>
      </c>
      <c r="F916" s="3" t="s">
        <v>2234</v>
      </c>
      <c r="G916" s="4" t="s">
        <v>20</v>
      </c>
      <c r="H916" s="3" t="s">
        <v>21</v>
      </c>
      <c r="I916" s="6">
        <v>42009.394444444442</v>
      </c>
      <c r="J916" s="8">
        <f t="shared" si="14"/>
        <v>1</v>
      </c>
      <c r="K916" s="6">
        <v>42016.604861111111</v>
      </c>
      <c r="L916" s="3"/>
      <c r="M916" s="3" t="s">
        <v>2171</v>
      </c>
      <c r="N916" s="3"/>
    </row>
    <row r="917" spans="1:14">
      <c r="A917" s="18" t="s">
        <v>2235</v>
      </c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20"/>
    </row>
  </sheetData>
  <mergeCells count="4">
    <mergeCell ref="A1:N1"/>
    <mergeCell ref="A2:N2"/>
    <mergeCell ref="A3:N3"/>
    <mergeCell ref="A917:N917"/>
  </mergeCells>
  <hyperlinks>
    <hyperlink ref="A2" r:id="rId1"/>
    <hyperlink ref="C5" r:id="rId2"/>
    <hyperlink ref="C6" r:id="rId3"/>
    <hyperlink ref="C7" r:id="rId4"/>
    <hyperlink ref="C8" r:id="rId5"/>
    <hyperlink ref="C9" r:id="rId6"/>
    <hyperlink ref="C10" r:id="rId7"/>
    <hyperlink ref="C11" r:id="rId8"/>
    <hyperlink ref="C12" r:id="rId9"/>
    <hyperlink ref="C13" r:id="rId10"/>
    <hyperlink ref="C14" r:id="rId11"/>
    <hyperlink ref="C15" r:id="rId12"/>
    <hyperlink ref="C16" r:id="rId13"/>
    <hyperlink ref="C17" r:id="rId14"/>
    <hyperlink ref="C18" r:id="rId15"/>
    <hyperlink ref="C19" r:id="rId16"/>
    <hyperlink ref="C20" r:id="rId17"/>
    <hyperlink ref="C21" r:id="rId18"/>
    <hyperlink ref="C22" r:id="rId19"/>
    <hyperlink ref="C23" r:id="rId20"/>
    <hyperlink ref="C24" r:id="rId21"/>
    <hyperlink ref="C25" r:id="rId22"/>
    <hyperlink ref="C26" r:id="rId23"/>
    <hyperlink ref="C27" r:id="rId24"/>
    <hyperlink ref="C28" r:id="rId25"/>
    <hyperlink ref="C29" r:id="rId26"/>
    <hyperlink ref="C30" r:id="rId27"/>
    <hyperlink ref="C31" r:id="rId28"/>
    <hyperlink ref="C32" r:id="rId29"/>
    <hyperlink ref="C33" r:id="rId30"/>
    <hyperlink ref="C34" r:id="rId31"/>
    <hyperlink ref="C35" r:id="rId32"/>
    <hyperlink ref="C36" r:id="rId33"/>
    <hyperlink ref="C37" r:id="rId34"/>
    <hyperlink ref="C38" r:id="rId35"/>
    <hyperlink ref="C39" r:id="rId36"/>
    <hyperlink ref="C40" r:id="rId37"/>
    <hyperlink ref="C41" r:id="rId38"/>
    <hyperlink ref="C42" r:id="rId39"/>
    <hyperlink ref="C43" r:id="rId40"/>
    <hyperlink ref="C44" r:id="rId41"/>
    <hyperlink ref="C45" r:id="rId42"/>
    <hyperlink ref="C46" r:id="rId43"/>
    <hyperlink ref="C47" r:id="rId44"/>
    <hyperlink ref="C48" r:id="rId45"/>
    <hyperlink ref="C49" r:id="rId46"/>
    <hyperlink ref="C50" r:id="rId47"/>
    <hyperlink ref="C51" r:id="rId48"/>
    <hyperlink ref="C52" r:id="rId49"/>
    <hyperlink ref="C53" r:id="rId50"/>
    <hyperlink ref="C54" r:id="rId51"/>
    <hyperlink ref="C55" r:id="rId52"/>
    <hyperlink ref="C56" r:id="rId53"/>
    <hyperlink ref="C57" r:id="rId54"/>
    <hyperlink ref="C58" r:id="rId55"/>
    <hyperlink ref="C59" r:id="rId56"/>
    <hyperlink ref="C60" r:id="rId57"/>
    <hyperlink ref="C61" r:id="rId58"/>
    <hyperlink ref="C62" r:id="rId59"/>
    <hyperlink ref="C63" r:id="rId60"/>
    <hyperlink ref="C64" r:id="rId61"/>
    <hyperlink ref="C65" r:id="rId62"/>
    <hyperlink ref="C66" r:id="rId63"/>
    <hyperlink ref="C67" r:id="rId64"/>
    <hyperlink ref="C68" r:id="rId65"/>
    <hyperlink ref="C69" r:id="rId66"/>
    <hyperlink ref="C70" r:id="rId67"/>
    <hyperlink ref="C71" r:id="rId68"/>
    <hyperlink ref="C72" r:id="rId69"/>
    <hyperlink ref="C73" r:id="rId70"/>
    <hyperlink ref="C74" r:id="rId71"/>
    <hyperlink ref="C75" r:id="rId72"/>
    <hyperlink ref="C76" r:id="rId73"/>
    <hyperlink ref="C77" r:id="rId74"/>
    <hyperlink ref="C78" r:id="rId75"/>
    <hyperlink ref="C79" r:id="rId76"/>
    <hyperlink ref="C80" r:id="rId77"/>
    <hyperlink ref="C81" r:id="rId78"/>
    <hyperlink ref="C82" r:id="rId79"/>
    <hyperlink ref="C83" r:id="rId80"/>
    <hyperlink ref="C84" r:id="rId81"/>
    <hyperlink ref="C85" r:id="rId82"/>
    <hyperlink ref="C86" r:id="rId83"/>
    <hyperlink ref="C87" r:id="rId84"/>
    <hyperlink ref="C88" r:id="rId85"/>
    <hyperlink ref="C89" r:id="rId86"/>
    <hyperlink ref="C90" r:id="rId87"/>
    <hyperlink ref="C91" r:id="rId88"/>
    <hyperlink ref="C92" r:id="rId89"/>
    <hyperlink ref="C93" r:id="rId90"/>
    <hyperlink ref="C94" r:id="rId91"/>
    <hyperlink ref="C95" r:id="rId92"/>
    <hyperlink ref="C96" r:id="rId93"/>
    <hyperlink ref="C97" r:id="rId94"/>
    <hyperlink ref="C98" r:id="rId95"/>
    <hyperlink ref="C99" r:id="rId96"/>
    <hyperlink ref="C100" r:id="rId97"/>
    <hyperlink ref="C101" r:id="rId98"/>
    <hyperlink ref="C102" r:id="rId99"/>
    <hyperlink ref="C103" r:id="rId100"/>
    <hyperlink ref="C104" r:id="rId101"/>
    <hyperlink ref="C105" r:id="rId102"/>
    <hyperlink ref="C106" r:id="rId103"/>
    <hyperlink ref="C107" r:id="rId104"/>
    <hyperlink ref="C108" r:id="rId105"/>
    <hyperlink ref="C109" r:id="rId106"/>
    <hyperlink ref="C110" r:id="rId107"/>
    <hyperlink ref="C111" r:id="rId108"/>
    <hyperlink ref="C112" r:id="rId109"/>
    <hyperlink ref="C113" r:id="rId110"/>
    <hyperlink ref="C114" r:id="rId111"/>
    <hyperlink ref="C115" r:id="rId112"/>
    <hyperlink ref="C116" r:id="rId113"/>
    <hyperlink ref="C117" r:id="rId114"/>
    <hyperlink ref="C118" r:id="rId115"/>
    <hyperlink ref="C119" r:id="rId116"/>
    <hyperlink ref="C120" r:id="rId117"/>
    <hyperlink ref="C121" r:id="rId118"/>
    <hyperlink ref="C122" r:id="rId119"/>
    <hyperlink ref="C123" r:id="rId120"/>
    <hyperlink ref="C124" r:id="rId121"/>
    <hyperlink ref="C125" r:id="rId122"/>
    <hyperlink ref="C126" r:id="rId123"/>
    <hyperlink ref="C127" r:id="rId124"/>
    <hyperlink ref="C128" r:id="rId125"/>
    <hyperlink ref="C129" r:id="rId126"/>
    <hyperlink ref="C130" r:id="rId127"/>
    <hyperlink ref="C131" r:id="rId128"/>
    <hyperlink ref="C132" r:id="rId129"/>
    <hyperlink ref="C133" r:id="rId130"/>
    <hyperlink ref="C134" r:id="rId131"/>
    <hyperlink ref="C135" r:id="rId132"/>
    <hyperlink ref="C136" r:id="rId133"/>
    <hyperlink ref="C137" r:id="rId134"/>
    <hyperlink ref="C138" r:id="rId135"/>
    <hyperlink ref="C139" r:id="rId136"/>
    <hyperlink ref="C140" r:id="rId137"/>
    <hyperlink ref="C141" r:id="rId138"/>
    <hyperlink ref="C142" r:id="rId139"/>
    <hyperlink ref="C143" r:id="rId140"/>
    <hyperlink ref="C144" r:id="rId141"/>
    <hyperlink ref="C145" r:id="rId142"/>
    <hyperlink ref="C146" r:id="rId143"/>
    <hyperlink ref="C147" r:id="rId144"/>
    <hyperlink ref="C148" r:id="rId145"/>
    <hyperlink ref="C149" r:id="rId146"/>
    <hyperlink ref="C150" r:id="rId147"/>
    <hyperlink ref="C151" r:id="rId148"/>
    <hyperlink ref="C152" r:id="rId149"/>
    <hyperlink ref="C153" r:id="rId150"/>
    <hyperlink ref="C154" r:id="rId151"/>
    <hyperlink ref="C155" r:id="rId152"/>
    <hyperlink ref="C156" r:id="rId153"/>
    <hyperlink ref="C157" r:id="rId154"/>
    <hyperlink ref="C158" r:id="rId155"/>
    <hyperlink ref="C159" r:id="rId156"/>
    <hyperlink ref="C160" r:id="rId157"/>
    <hyperlink ref="C161" r:id="rId158"/>
    <hyperlink ref="C162" r:id="rId159"/>
    <hyperlink ref="C163" r:id="rId160"/>
    <hyperlink ref="C164" r:id="rId161"/>
    <hyperlink ref="C165" r:id="rId162"/>
    <hyperlink ref="C166" r:id="rId163"/>
    <hyperlink ref="C167" r:id="rId164"/>
    <hyperlink ref="C168" r:id="rId165"/>
    <hyperlink ref="C169" r:id="rId166"/>
    <hyperlink ref="C170" r:id="rId167"/>
    <hyperlink ref="C171" r:id="rId168"/>
    <hyperlink ref="C172" r:id="rId169"/>
    <hyperlink ref="C173" r:id="rId170"/>
    <hyperlink ref="C174" r:id="rId171"/>
    <hyperlink ref="C175" r:id="rId172"/>
    <hyperlink ref="C176" r:id="rId173"/>
    <hyperlink ref="C177" r:id="rId174"/>
    <hyperlink ref="C178" r:id="rId175"/>
    <hyperlink ref="C179" r:id="rId176"/>
    <hyperlink ref="C180" r:id="rId177"/>
    <hyperlink ref="C181" r:id="rId178"/>
    <hyperlink ref="C182" r:id="rId179"/>
    <hyperlink ref="C183" r:id="rId180"/>
    <hyperlink ref="C184" r:id="rId181"/>
    <hyperlink ref="C185" r:id="rId182"/>
    <hyperlink ref="C186" r:id="rId183"/>
    <hyperlink ref="C187" r:id="rId184"/>
    <hyperlink ref="C188" r:id="rId185"/>
    <hyperlink ref="C189" r:id="rId186"/>
    <hyperlink ref="C190" r:id="rId187"/>
    <hyperlink ref="C191" r:id="rId188"/>
    <hyperlink ref="C192" r:id="rId189"/>
    <hyperlink ref="C193" r:id="rId190"/>
    <hyperlink ref="C194" r:id="rId191"/>
    <hyperlink ref="C195" r:id="rId192"/>
    <hyperlink ref="C196" r:id="rId193"/>
    <hyperlink ref="C197" r:id="rId194"/>
    <hyperlink ref="C198" r:id="rId195"/>
    <hyperlink ref="C199" r:id="rId196"/>
    <hyperlink ref="C200" r:id="rId197"/>
    <hyperlink ref="C201" r:id="rId198"/>
    <hyperlink ref="C202" r:id="rId199"/>
    <hyperlink ref="C203" r:id="rId200"/>
    <hyperlink ref="C204" r:id="rId201"/>
    <hyperlink ref="C205" r:id="rId202"/>
    <hyperlink ref="C206" r:id="rId203"/>
    <hyperlink ref="C207" r:id="rId204"/>
    <hyperlink ref="C208" r:id="rId205"/>
    <hyperlink ref="C209" r:id="rId206"/>
    <hyperlink ref="C210" r:id="rId207"/>
    <hyperlink ref="C211" r:id="rId208"/>
    <hyperlink ref="C212" r:id="rId209"/>
    <hyperlink ref="C213" r:id="rId210"/>
    <hyperlink ref="C214" r:id="rId211"/>
    <hyperlink ref="C215" r:id="rId212"/>
    <hyperlink ref="C216" r:id="rId213"/>
    <hyperlink ref="C217" r:id="rId214"/>
    <hyperlink ref="C218" r:id="rId215"/>
    <hyperlink ref="C219" r:id="rId216"/>
    <hyperlink ref="C220" r:id="rId217"/>
    <hyperlink ref="C221" r:id="rId218"/>
    <hyperlink ref="C222" r:id="rId219"/>
    <hyperlink ref="C223" r:id="rId220"/>
    <hyperlink ref="C224" r:id="rId221"/>
    <hyperlink ref="C225" r:id="rId222"/>
    <hyperlink ref="C226" r:id="rId223"/>
    <hyperlink ref="C227" r:id="rId224"/>
    <hyperlink ref="C228" r:id="rId225"/>
    <hyperlink ref="C229" r:id="rId226"/>
    <hyperlink ref="C230" r:id="rId227"/>
    <hyperlink ref="C231" r:id="rId228"/>
    <hyperlink ref="C232" r:id="rId229"/>
    <hyperlink ref="C233" r:id="rId230"/>
    <hyperlink ref="C234" r:id="rId231"/>
    <hyperlink ref="C235" r:id="rId232"/>
    <hyperlink ref="C236" r:id="rId233"/>
    <hyperlink ref="C237" r:id="rId234"/>
    <hyperlink ref="C238" r:id="rId235"/>
    <hyperlink ref="C239" r:id="rId236"/>
    <hyperlink ref="C240" r:id="rId237"/>
    <hyperlink ref="C241" r:id="rId238"/>
    <hyperlink ref="C242" r:id="rId239"/>
    <hyperlink ref="C243" r:id="rId240"/>
    <hyperlink ref="C244" r:id="rId241"/>
    <hyperlink ref="C245" r:id="rId242"/>
    <hyperlink ref="C246" r:id="rId243"/>
    <hyperlink ref="C247" r:id="rId244"/>
    <hyperlink ref="C248" r:id="rId245"/>
    <hyperlink ref="C249" r:id="rId246"/>
    <hyperlink ref="C250" r:id="rId247"/>
    <hyperlink ref="C251" r:id="rId248"/>
    <hyperlink ref="C252" r:id="rId249"/>
    <hyperlink ref="C253" r:id="rId250"/>
    <hyperlink ref="C254" r:id="rId251"/>
    <hyperlink ref="C255" r:id="rId252"/>
    <hyperlink ref="C256" r:id="rId253"/>
    <hyperlink ref="C257" r:id="rId254"/>
    <hyperlink ref="C258" r:id="rId255"/>
    <hyperlink ref="C259" r:id="rId256"/>
    <hyperlink ref="C260" r:id="rId257"/>
    <hyperlink ref="C261" r:id="rId258"/>
    <hyperlink ref="C262" r:id="rId259"/>
    <hyperlink ref="C263" r:id="rId260"/>
    <hyperlink ref="C264" r:id="rId261"/>
    <hyperlink ref="C265" r:id="rId262"/>
    <hyperlink ref="C266" r:id="rId263"/>
    <hyperlink ref="C267" r:id="rId264"/>
    <hyperlink ref="C268" r:id="rId265"/>
    <hyperlink ref="C269" r:id="rId266"/>
    <hyperlink ref="C270" r:id="rId267"/>
    <hyperlink ref="C271" r:id="rId268"/>
    <hyperlink ref="C272" r:id="rId269"/>
    <hyperlink ref="C273" r:id="rId270"/>
    <hyperlink ref="C274" r:id="rId271"/>
    <hyperlink ref="C275" r:id="rId272"/>
    <hyperlink ref="C276" r:id="rId273"/>
    <hyperlink ref="C277" r:id="rId274"/>
    <hyperlink ref="C278" r:id="rId275"/>
    <hyperlink ref="C279" r:id="rId276"/>
    <hyperlink ref="C280" r:id="rId277"/>
    <hyperlink ref="C281" r:id="rId278"/>
    <hyperlink ref="C282" r:id="rId279"/>
    <hyperlink ref="C283" r:id="rId280"/>
    <hyperlink ref="C284" r:id="rId281"/>
    <hyperlink ref="C285" r:id="rId282"/>
    <hyperlink ref="C286" r:id="rId283"/>
    <hyperlink ref="C287" r:id="rId284"/>
    <hyperlink ref="C288" r:id="rId285"/>
    <hyperlink ref="C289" r:id="rId286"/>
    <hyperlink ref="C290" r:id="rId287"/>
    <hyperlink ref="C291" r:id="rId288"/>
    <hyperlink ref="C292" r:id="rId289"/>
    <hyperlink ref="C293" r:id="rId290"/>
    <hyperlink ref="C294" r:id="rId291"/>
    <hyperlink ref="C295" r:id="rId292"/>
    <hyperlink ref="C296" r:id="rId293"/>
    <hyperlink ref="C297" r:id="rId294"/>
    <hyperlink ref="C298" r:id="rId295"/>
    <hyperlink ref="C299" r:id="rId296"/>
    <hyperlink ref="C300" r:id="rId297"/>
    <hyperlink ref="C301" r:id="rId298"/>
    <hyperlink ref="C302" r:id="rId299"/>
    <hyperlink ref="C303" r:id="rId300"/>
    <hyperlink ref="C304" r:id="rId301"/>
    <hyperlink ref="C305" r:id="rId302"/>
    <hyperlink ref="C306" r:id="rId303"/>
    <hyperlink ref="C307" r:id="rId304"/>
    <hyperlink ref="C308" r:id="rId305"/>
    <hyperlink ref="C309" r:id="rId306"/>
    <hyperlink ref="C310" r:id="rId307"/>
    <hyperlink ref="C311" r:id="rId308"/>
    <hyperlink ref="C312" r:id="rId309"/>
    <hyperlink ref="C313" r:id="rId310"/>
    <hyperlink ref="C314" r:id="rId311"/>
    <hyperlink ref="C315" r:id="rId312"/>
    <hyperlink ref="C316" r:id="rId313"/>
    <hyperlink ref="C317" r:id="rId314"/>
    <hyperlink ref="C318" r:id="rId315"/>
    <hyperlink ref="C319" r:id="rId316"/>
    <hyperlink ref="C320" r:id="rId317"/>
    <hyperlink ref="C321" r:id="rId318"/>
    <hyperlink ref="C322" r:id="rId319"/>
    <hyperlink ref="C323" r:id="rId320"/>
    <hyperlink ref="C324" r:id="rId321"/>
    <hyperlink ref="C325" r:id="rId322"/>
    <hyperlink ref="C326" r:id="rId323"/>
    <hyperlink ref="C327" r:id="rId324"/>
    <hyperlink ref="C328" r:id="rId325"/>
    <hyperlink ref="C329" r:id="rId326"/>
    <hyperlink ref="C330" r:id="rId327"/>
    <hyperlink ref="C331" r:id="rId328"/>
    <hyperlink ref="C332" r:id="rId329"/>
    <hyperlink ref="C333" r:id="rId330"/>
    <hyperlink ref="C334" r:id="rId331"/>
    <hyperlink ref="C335" r:id="rId332"/>
    <hyperlink ref="C336" r:id="rId333"/>
    <hyperlink ref="C337" r:id="rId334"/>
    <hyperlink ref="C338" r:id="rId335"/>
    <hyperlink ref="C339" r:id="rId336"/>
    <hyperlink ref="C340" r:id="rId337"/>
    <hyperlink ref="C341" r:id="rId338"/>
    <hyperlink ref="C342" r:id="rId339"/>
    <hyperlink ref="C343" r:id="rId340"/>
    <hyperlink ref="C344" r:id="rId341"/>
    <hyperlink ref="C345" r:id="rId342"/>
    <hyperlink ref="C346" r:id="rId343"/>
    <hyperlink ref="C347" r:id="rId344"/>
    <hyperlink ref="C348" r:id="rId345"/>
    <hyperlink ref="C349" r:id="rId346"/>
    <hyperlink ref="C350" r:id="rId347"/>
    <hyperlink ref="C351" r:id="rId348"/>
    <hyperlink ref="C352" r:id="rId349"/>
    <hyperlink ref="C353" r:id="rId350"/>
    <hyperlink ref="C354" r:id="rId351"/>
    <hyperlink ref="C355" r:id="rId352"/>
    <hyperlink ref="C356" r:id="rId353"/>
    <hyperlink ref="C357" r:id="rId354"/>
    <hyperlink ref="C358" r:id="rId355"/>
    <hyperlink ref="C359" r:id="rId356"/>
    <hyperlink ref="C360" r:id="rId357"/>
    <hyperlink ref="C361" r:id="rId358"/>
    <hyperlink ref="C362" r:id="rId359"/>
    <hyperlink ref="C363" r:id="rId360"/>
    <hyperlink ref="C364" r:id="rId361"/>
    <hyperlink ref="C365" r:id="rId362"/>
    <hyperlink ref="C366" r:id="rId363"/>
    <hyperlink ref="C367" r:id="rId364"/>
    <hyperlink ref="C368" r:id="rId365"/>
    <hyperlink ref="C369" r:id="rId366"/>
    <hyperlink ref="C370" r:id="rId367"/>
    <hyperlink ref="C371" r:id="rId368"/>
    <hyperlink ref="C372" r:id="rId369"/>
    <hyperlink ref="C373" r:id="rId370"/>
    <hyperlink ref="C374" r:id="rId371"/>
    <hyperlink ref="C375" r:id="rId372"/>
    <hyperlink ref="C376" r:id="rId373"/>
    <hyperlink ref="C377" r:id="rId374"/>
    <hyperlink ref="C378" r:id="rId375"/>
    <hyperlink ref="C379" r:id="rId376"/>
    <hyperlink ref="C380" r:id="rId377"/>
    <hyperlink ref="C381" r:id="rId378"/>
    <hyperlink ref="C382" r:id="rId379"/>
    <hyperlink ref="C383" r:id="rId380"/>
    <hyperlink ref="C384" r:id="rId381"/>
    <hyperlink ref="C385" r:id="rId382"/>
    <hyperlink ref="C386" r:id="rId383"/>
    <hyperlink ref="C387" r:id="rId384"/>
    <hyperlink ref="C388" r:id="rId385"/>
    <hyperlink ref="C389" r:id="rId386"/>
    <hyperlink ref="C390" r:id="rId387"/>
    <hyperlink ref="C391" r:id="rId388"/>
    <hyperlink ref="C392" r:id="rId389"/>
    <hyperlink ref="C393" r:id="rId390"/>
    <hyperlink ref="C394" r:id="rId391"/>
    <hyperlink ref="C395" r:id="rId392"/>
    <hyperlink ref="C396" r:id="rId393"/>
    <hyperlink ref="C397" r:id="rId394"/>
    <hyperlink ref="C398" r:id="rId395"/>
    <hyperlink ref="C399" r:id="rId396"/>
    <hyperlink ref="C400" r:id="rId397"/>
    <hyperlink ref="C401" r:id="rId398"/>
    <hyperlink ref="C402" r:id="rId399"/>
    <hyperlink ref="C403" r:id="rId400"/>
    <hyperlink ref="C404" r:id="rId401"/>
    <hyperlink ref="C405" r:id="rId402"/>
    <hyperlink ref="C406" r:id="rId403"/>
    <hyperlink ref="C407" r:id="rId404"/>
    <hyperlink ref="C408" r:id="rId405"/>
    <hyperlink ref="C409" r:id="rId406"/>
    <hyperlink ref="C410" r:id="rId407"/>
    <hyperlink ref="C411" r:id="rId408"/>
    <hyperlink ref="C412" r:id="rId409"/>
    <hyperlink ref="C413" r:id="rId410"/>
    <hyperlink ref="C414" r:id="rId411"/>
    <hyperlink ref="C415" r:id="rId412"/>
    <hyperlink ref="C416" r:id="rId413"/>
    <hyperlink ref="C417" r:id="rId414"/>
    <hyperlink ref="C418" r:id="rId415"/>
    <hyperlink ref="C419" r:id="rId416"/>
    <hyperlink ref="C420" r:id="rId417"/>
    <hyperlink ref="C421" r:id="rId418"/>
    <hyperlink ref="C422" r:id="rId419"/>
    <hyperlink ref="C423" r:id="rId420"/>
    <hyperlink ref="C424" r:id="rId421"/>
    <hyperlink ref="C425" r:id="rId422"/>
    <hyperlink ref="C426" r:id="rId423"/>
    <hyperlink ref="C427" r:id="rId424"/>
    <hyperlink ref="C428" r:id="rId425"/>
    <hyperlink ref="C429" r:id="rId426"/>
    <hyperlink ref="C430" r:id="rId427"/>
    <hyperlink ref="C431" r:id="rId428"/>
    <hyperlink ref="C432" r:id="rId429"/>
    <hyperlink ref="C433" r:id="rId430"/>
    <hyperlink ref="C434" r:id="rId431"/>
    <hyperlink ref="C435" r:id="rId432"/>
    <hyperlink ref="C436" r:id="rId433"/>
    <hyperlink ref="C437" r:id="rId434"/>
    <hyperlink ref="C438" r:id="rId435"/>
    <hyperlink ref="C439" r:id="rId436"/>
    <hyperlink ref="C440" r:id="rId437"/>
    <hyperlink ref="C441" r:id="rId438"/>
    <hyperlink ref="C442" r:id="rId439"/>
    <hyperlink ref="C443" r:id="rId440"/>
    <hyperlink ref="C444" r:id="rId441"/>
    <hyperlink ref="C445" r:id="rId442"/>
    <hyperlink ref="C446" r:id="rId443"/>
    <hyperlink ref="C447" r:id="rId444"/>
    <hyperlink ref="C448" r:id="rId445"/>
    <hyperlink ref="C449" r:id="rId446"/>
    <hyperlink ref="C450" r:id="rId447"/>
    <hyperlink ref="C451" r:id="rId448"/>
    <hyperlink ref="C452" r:id="rId449"/>
    <hyperlink ref="C453" r:id="rId450"/>
    <hyperlink ref="C454" r:id="rId451"/>
    <hyperlink ref="C455" r:id="rId452"/>
    <hyperlink ref="C456" r:id="rId453"/>
    <hyperlink ref="C457" r:id="rId454"/>
    <hyperlink ref="C458" r:id="rId455"/>
    <hyperlink ref="C459" r:id="rId456"/>
    <hyperlink ref="C460" r:id="rId457"/>
    <hyperlink ref="C461" r:id="rId458"/>
    <hyperlink ref="C462" r:id="rId459"/>
    <hyperlink ref="C463" r:id="rId460"/>
    <hyperlink ref="C464" r:id="rId461"/>
    <hyperlink ref="C465" r:id="rId462"/>
    <hyperlink ref="C466" r:id="rId463"/>
    <hyperlink ref="C467" r:id="rId464"/>
    <hyperlink ref="C468" r:id="rId465"/>
    <hyperlink ref="C469" r:id="rId466"/>
    <hyperlink ref="C470" r:id="rId467"/>
    <hyperlink ref="C471" r:id="rId468"/>
    <hyperlink ref="C472" r:id="rId469"/>
    <hyperlink ref="C473" r:id="rId470"/>
    <hyperlink ref="C474" r:id="rId471"/>
    <hyperlink ref="C475" r:id="rId472"/>
    <hyperlink ref="C476" r:id="rId473"/>
    <hyperlink ref="C477" r:id="rId474"/>
    <hyperlink ref="C478" r:id="rId475"/>
    <hyperlink ref="C479" r:id="rId476"/>
    <hyperlink ref="C480" r:id="rId477"/>
    <hyperlink ref="C481" r:id="rId478"/>
    <hyperlink ref="C482" r:id="rId479"/>
    <hyperlink ref="C483" r:id="rId480"/>
    <hyperlink ref="C484" r:id="rId481"/>
    <hyperlink ref="C485" r:id="rId482"/>
    <hyperlink ref="C486" r:id="rId483"/>
    <hyperlink ref="C487" r:id="rId484"/>
    <hyperlink ref="C488" r:id="rId485"/>
    <hyperlink ref="C489" r:id="rId486"/>
    <hyperlink ref="C490" r:id="rId487"/>
    <hyperlink ref="C491" r:id="rId488"/>
    <hyperlink ref="C492" r:id="rId489"/>
    <hyperlink ref="C493" r:id="rId490"/>
    <hyperlink ref="C494" r:id="rId491"/>
    <hyperlink ref="C495" r:id="rId492"/>
    <hyperlink ref="C496" r:id="rId493"/>
    <hyperlink ref="C497" r:id="rId494"/>
    <hyperlink ref="C498" r:id="rId495"/>
    <hyperlink ref="C499" r:id="rId496"/>
    <hyperlink ref="C500" r:id="rId497"/>
    <hyperlink ref="C501" r:id="rId498"/>
    <hyperlink ref="C502" r:id="rId499"/>
    <hyperlink ref="C503" r:id="rId500"/>
    <hyperlink ref="C504" r:id="rId501"/>
    <hyperlink ref="C505" r:id="rId502"/>
    <hyperlink ref="C506" r:id="rId503"/>
    <hyperlink ref="C507" r:id="rId504"/>
    <hyperlink ref="C508" r:id="rId505"/>
    <hyperlink ref="C509" r:id="rId506"/>
    <hyperlink ref="C510" r:id="rId507"/>
    <hyperlink ref="C511" r:id="rId508"/>
    <hyperlink ref="C512" r:id="rId509"/>
    <hyperlink ref="C513" r:id="rId510"/>
    <hyperlink ref="C514" r:id="rId511"/>
    <hyperlink ref="C515" r:id="rId512"/>
    <hyperlink ref="C516" r:id="rId513"/>
    <hyperlink ref="C517" r:id="rId514"/>
    <hyperlink ref="C518" r:id="rId515"/>
    <hyperlink ref="C519" r:id="rId516"/>
    <hyperlink ref="C520" r:id="rId517"/>
    <hyperlink ref="C521" r:id="rId518"/>
    <hyperlink ref="C522" r:id="rId519"/>
    <hyperlink ref="C523" r:id="rId520"/>
    <hyperlink ref="C524" r:id="rId521"/>
    <hyperlink ref="C525" r:id="rId522"/>
    <hyperlink ref="C526" r:id="rId523"/>
    <hyperlink ref="C527" r:id="rId524"/>
    <hyperlink ref="C528" r:id="rId525"/>
    <hyperlink ref="C529" r:id="rId526"/>
    <hyperlink ref="C530" r:id="rId527"/>
    <hyperlink ref="C531" r:id="rId528"/>
    <hyperlink ref="C532" r:id="rId529"/>
    <hyperlink ref="C533" r:id="rId530"/>
    <hyperlink ref="C534" r:id="rId531"/>
    <hyperlink ref="C535" r:id="rId532"/>
    <hyperlink ref="C536" r:id="rId533"/>
    <hyperlink ref="C537" r:id="rId534"/>
    <hyperlink ref="C538" r:id="rId535"/>
    <hyperlink ref="C539" r:id="rId536"/>
    <hyperlink ref="C540" r:id="rId537"/>
    <hyperlink ref="C541" r:id="rId538"/>
    <hyperlink ref="C542" r:id="rId539"/>
    <hyperlink ref="C543" r:id="rId540"/>
    <hyperlink ref="C544" r:id="rId541"/>
    <hyperlink ref="C545" r:id="rId542"/>
    <hyperlink ref="C546" r:id="rId543"/>
    <hyperlink ref="C547" r:id="rId544"/>
    <hyperlink ref="C548" r:id="rId545"/>
    <hyperlink ref="C549" r:id="rId546"/>
    <hyperlink ref="C550" r:id="rId547"/>
    <hyperlink ref="C551" r:id="rId548"/>
    <hyperlink ref="C552" r:id="rId549"/>
    <hyperlink ref="C553" r:id="rId550"/>
    <hyperlink ref="C554" r:id="rId551"/>
    <hyperlink ref="C555" r:id="rId552"/>
    <hyperlink ref="C556" r:id="rId553"/>
    <hyperlink ref="C557" r:id="rId554"/>
    <hyperlink ref="C558" r:id="rId555"/>
    <hyperlink ref="C559" r:id="rId556"/>
    <hyperlink ref="C560" r:id="rId557"/>
    <hyperlink ref="C561" r:id="rId558"/>
    <hyperlink ref="C562" r:id="rId559"/>
    <hyperlink ref="C563" r:id="rId560"/>
    <hyperlink ref="C564" r:id="rId561"/>
    <hyperlink ref="C565" r:id="rId562"/>
    <hyperlink ref="C566" r:id="rId563"/>
    <hyperlink ref="C567" r:id="rId564"/>
    <hyperlink ref="C568" r:id="rId565"/>
    <hyperlink ref="C569" r:id="rId566"/>
    <hyperlink ref="C570" r:id="rId567"/>
    <hyperlink ref="C571" r:id="rId568"/>
    <hyperlink ref="C572" r:id="rId569"/>
    <hyperlink ref="C573" r:id="rId570"/>
    <hyperlink ref="C574" r:id="rId571"/>
    <hyperlink ref="C575" r:id="rId572"/>
    <hyperlink ref="C576" r:id="rId573"/>
    <hyperlink ref="C577" r:id="rId574"/>
    <hyperlink ref="C578" r:id="rId575"/>
    <hyperlink ref="C579" r:id="rId576"/>
    <hyperlink ref="C580" r:id="rId577"/>
    <hyperlink ref="C581" r:id="rId578"/>
    <hyperlink ref="C582" r:id="rId579"/>
    <hyperlink ref="C583" r:id="rId580"/>
    <hyperlink ref="C584" r:id="rId581"/>
    <hyperlink ref="C585" r:id="rId582"/>
    <hyperlink ref="C586" r:id="rId583"/>
    <hyperlink ref="C587" r:id="rId584"/>
    <hyperlink ref="C588" r:id="rId585"/>
    <hyperlink ref="C589" r:id="rId586"/>
    <hyperlink ref="C590" r:id="rId587"/>
    <hyperlink ref="C591" r:id="rId588"/>
    <hyperlink ref="C592" r:id="rId589"/>
    <hyperlink ref="C593" r:id="rId590"/>
    <hyperlink ref="C594" r:id="rId591"/>
    <hyperlink ref="C595" r:id="rId592"/>
    <hyperlink ref="C596" r:id="rId593"/>
    <hyperlink ref="C597" r:id="rId594"/>
    <hyperlink ref="C598" r:id="rId595"/>
    <hyperlink ref="C599" r:id="rId596"/>
    <hyperlink ref="C600" r:id="rId597"/>
    <hyperlink ref="C601" r:id="rId598"/>
    <hyperlink ref="C602" r:id="rId599"/>
    <hyperlink ref="C603" r:id="rId600"/>
    <hyperlink ref="C604" r:id="rId601"/>
    <hyperlink ref="C605" r:id="rId602"/>
    <hyperlink ref="C606" r:id="rId603"/>
    <hyperlink ref="C607" r:id="rId604"/>
    <hyperlink ref="C608" r:id="rId605"/>
    <hyperlink ref="C609" r:id="rId606"/>
    <hyperlink ref="C610" r:id="rId607"/>
    <hyperlink ref="C611" r:id="rId608"/>
    <hyperlink ref="C612" r:id="rId609"/>
    <hyperlink ref="C613" r:id="rId610"/>
    <hyperlink ref="C614" r:id="rId611"/>
    <hyperlink ref="C615" r:id="rId612"/>
    <hyperlink ref="C616" r:id="rId613"/>
    <hyperlink ref="C617" r:id="rId614"/>
    <hyperlink ref="C618" r:id="rId615"/>
    <hyperlink ref="C619" r:id="rId616"/>
    <hyperlink ref="C620" r:id="rId617"/>
    <hyperlink ref="C621" r:id="rId618"/>
    <hyperlink ref="C622" r:id="rId619"/>
    <hyperlink ref="C623" r:id="rId620"/>
    <hyperlink ref="C624" r:id="rId621"/>
    <hyperlink ref="C625" r:id="rId622"/>
    <hyperlink ref="C626" r:id="rId623"/>
    <hyperlink ref="C627" r:id="rId624"/>
    <hyperlink ref="C628" r:id="rId625"/>
    <hyperlink ref="C629" r:id="rId626"/>
    <hyperlink ref="C630" r:id="rId627"/>
    <hyperlink ref="C631" r:id="rId628"/>
    <hyperlink ref="C632" r:id="rId629"/>
    <hyperlink ref="C633" r:id="rId630"/>
    <hyperlink ref="C634" r:id="rId631"/>
    <hyperlink ref="C635" r:id="rId632"/>
    <hyperlink ref="C636" r:id="rId633"/>
    <hyperlink ref="C637" r:id="rId634"/>
    <hyperlink ref="C638" r:id="rId635"/>
    <hyperlink ref="C639" r:id="rId636"/>
    <hyperlink ref="C640" r:id="rId637"/>
    <hyperlink ref="C641" r:id="rId638"/>
    <hyperlink ref="C642" r:id="rId639"/>
    <hyperlink ref="C643" r:id="rId640"/>
    <hyperlink ref="C644" r:id="rId641"/>
    <hyperlink ref="C645" r:id="rId642"/>
    <hyperlink ref="C646" r:id="rId643"/>
    <hyperlink ref="C647" r:id="rId644"/>
    <hyperlink ref="C648" r:id="rId645"/>
    <hyperlink ref="C649" r:id="rId646"/>
    <hyperlink ref="C650" r:id="rId647"/>
    <hyperlink ref="C651" r:id="rId648"/>
    <hyperlink ref="C652" r:id="rId649"/>
    <hyperlink ref="C653" r:id="rId650"/>
    <hyperlink ref="C654" r:id="rId651"/>
    <hyperlink ref="C655" r:id="rId652"/>
    <hyperlink ref="C656" r:id="rId653"/>
    <hyperlink ref="C657" r:id="rId654"/>
    <hyperlink ref="C658" r:id="rId655"/>
    <hyperlink ref="C659" r:id="rId656"/>
    <hyperlink ref="C660" r:id="rId657"/>
    <hyperlink ref="C661" r:id="rId658"/>
    <hyperlink ref="C662" r:id="rId659"/>
    <hyperlink ref="C663" r:id="rId660"/>
    <hyperlink ref="C664" r:id="rId661"/>
    <hyperlink ref="C665" r:id="rId662"/>
    <hyperlink ref="C666" r:id="rId663"/>
    <hyperlink ref="C667" r:id="rId664"/>
    <hyperlink ref="C668" r:id="rId665"/>
    <hyperlink ref="C669" r:id="rId666"/>
    <hyperlink ref="C670" r:id="rId667"/>
    <hyperlink ref="C671" r:id="rId668"/>
    <hyperlink ref="C672" r:id="rId669"/>
    <hyperlink ref="C673" r:id="rId670"/>
    <hyperlink ref="C674" r:id="rId671"/>
    <hyperlink ref="C675" r:id="rId672"/>
    <hyperlink ref="C676" r:id="rId673"/>
    <hyperlink ref="C677" r:id="rId674"/>
    <hyperlink ref="C678" r:id="rId675"/>
    <hyperlink ref="C679" r:id="rId676"/>
    <hyperlink ref="C680" r:id="rId677"/>
    <hyperlink ref="C681" r:id="rId678"/>
    <hyperlink ref="C682" r:id="rId679"/>
    <hyperlink ref="C683" r:id="rId680"/>
    <hyperlink ref="C684" r:id="rId681"/>
    <hyperlink ref="C685" r:id="rId682"/>
    <hyperlink ref="C686" r:id="rId683"/>
    <hyperlink ref="C687" r:id="rId684"/>
    <hyperlink ref="C688" r:id="rId685"/>
    <hyperlink ref="C689" r:id="rId686"/>
    <hyperlink ref="C690" r:id="rId687"/>
    <hyperlink ref="C691" r:id="rId688"/>
    <hyperlink ref="C692" r:id="rId689"/>
    <hyperlink ref="C693" r:id="rId690"/>
    <hyperlink ref="C694" r:id="rId691"/>
    <hyperlink ref="C695" r:id="rId692"/>
    <hyperlink ref="C696" r:id="rId693"/>
    <hyperlink ref="C697" r:id="rId694"/>
    <hyperlink ref="C698" r:id="rId695"/>
    <hyperlink ref="C699" r:id="rId696"/>
    <hyperlink ref="C700" r:id="rId697"/>
    <hyperlink ref="C701" r:id="rId698"/>
    <hyperlink ref="C702" r:id="rId699"/>
    <hyperlink ref="C703" r:id="rId700"/>
    <hyperlink ref="C704" r:id="rId701"/>
    <hyperlink ref="C705" r:id="rId702"/>
    <hyperlink ref="C706" r:id="rId703"/>
    <hyperlink ref="C707" r:id="rId704"/>
    <hyperlink ref="C708" r:id="rId705"/>
    <hyperlink ref="C709" r:id="rId706"/>
    <hyperlink ref="C710" r:id="rId707"/>
    <hyperlink ref="C711" r:id="rId708"/>
    <hyperlink ref="C712" r:id="rId709"/>
    <hyperlink ref="C713" r:id="rId710"/>
    <hyperlink ref="C714" r:id="rId711"/>
    <hyperlink ref="C715" r:id="rId712"/>
    <hyperlink ref="C716" r:id="rId713"/>
    <hyperlink ref="C717" r:id="rId714"/>
    <hyperlink ref="C718" r:id="rId715"/>
    <hyperlink ref="C719" r:id="rId716"/>
    <hyperlink ref="C720" r:id="rId717"/>
    <hyperlink ref="C721" r:id="rId718"/>
    <hyperlink ref="C722" r:id="rId719"/>
    <hyperlink ref="C723" r:id="rId720"/>
    <hyperlink ref="C724" r:id="rId721"/>
    <hyperlink ref="C725" r:id="rId722"/>
    <hyperlink ref="C726" r:id="rId723"/>
    <hyperlink ref="C727" r:id="rId724"/>
    <hyperlink ref="C728" r:id="rId725"/>
    <hyperlink ref="C729" r:id="rId726"/>
    <hyperlink ref="C730" r:id="rId727"/>
    <hyperlink ref="C731" r:id="rId728"/>
    <hyperlink ref="C732" r:id="rId729"/>
    <hyperlink ref="C733" r:id="rId730"/>
    <hyperlink ref="C734" r:id="rId731"/>
    <hyperlink ref="C735" r:id="rId732"/>
    <hyperlink ref="C736" r:id="rId733"/>
    <hyperlink ref="C737" r:id="rId734"/>
    <hyperlink ref="C738" r:id="rId735"/>
    <hyperlink ref="C739" r:id="rId736"/>
    <hyperlink ref="C740" r:id="rId737"/>
    <hyperlink ref="C741" r:id="rId738"/>
    <hyperlink ref="C742" r:id="rId739"/>
    <hyperlink ref="C743" r:id="rId740"/>
    <hyperlink ref="C744" r:id="rId741"/>
    <hyperlink ref="C745" r:id="rId742"/>
    <hyperlink ref="C746" r:id="rId743"/>
    <hyperlink ref="C747" r:id="rId744"/>
    <hyperlink ref="C748" r:id="rId745"/>
    <hyperlink ref="C749" r:id="rId746"/>
    <hyperlink ref="C750" r:id="rId747"/>
    <hyperlink ref="C751" r:id="rId748"/>
    <hyperlink ref="C752" r:id="rId749"/>
    <hyperlink ref="C753" r:id="rId750"/>
    <hyperlink ref="C754" r:id="rId751"/>
    <hyperlink ref="C755" r:id="rId752"/>
    <hyperlink ref="C756" r:id="rId753"/>
    <hyperlink ref="C757" r:id="rId754"/>
    <hyperlink ref="C758" r:id="rId755"/>
    <hyperlink ref="C759" r:id="rId756"/>
    <hyperlink ref="C760" r:id="rId757"/>
    <hyperlink ref="C761" r:id="rId758"/>
    <hyperlink ref="C762" r:id="rId759"/>
    <hyperlink ref="C763" r:id="rId760"/>
    <hyperlink ref="C764" r:id="rId761"/>
    <hyperlink ref="C765" r:id="rId762"/>
    <hyperlink ref="C766" r:id="rId763"/>
    <hyperlink ref="C767" r:id="rId764"/>
    <hyperlink ref="C768" r:id="rId765"/>
    <hyperlink ref="C769" r:id="rId766"/>
    <hyperlink ref="C770" r:id="rId767"/>
    <hyperlink ref="C771" r:id="rId768"/>
    <hyperlink ref="C772" r:id="rId769"/>
    <hyperlink ref="C773" r:id="rId770"/>
    <hyperlink ref="C774" r:id="rId771"/>
    <hyperlink ref="C775" r:id="rId772"/>
    <hyperlink ref="C776" r:id="rId773"/>
    <hyperlink ref="C777" r:id="rId774"/>
    <hyperlink ref="C778" r:id="rId775"/>
    <hyperlink ref="C779" r:id="rId776"/>
    <hyperlink ref="C780" r:id="rId777"/>
    <hyperlink ref="C781" r:id="rId778"/>
    <hyperlink ref="C782" r:id="rId779"/>
    <hyperlink ref="C783" r:id="rId780"/>
    <hyperlink ref="C784" r:id="rId781"/>
    <hyperlink ref="C785" r:id="rId782"/>
    <hyperlink ref="C786" r:id="rId783"/>
    <hyperlink ref="C787" r:id="rId784"/>
    <hyperlink ref="C788" r:id="rId785"/>
    <hyperlink ref="C789" r:id="rId786"/>
    <hyperlink ref="C790" r:id="rId787"/>
    <hyperlink ref="C791" r:id="rId788"/>
    <hyperlink ref="C792" r:id="rId789"/>
    <hyperlink ref="C793" r:id="rId790"/>
    <hyperlink ref="C794" r:id="rId791"/>
    <hyperlink ref="C795" r:id="rId792"/>
    <hyperlink ref="C796" r:id="rId793"/>
    <hyperlink ref="C797" r:id="rId794"/>
    <hyperlink ref="C798" r:id="rId795"/>
    <hyperlink ref="C799" r:id="rId796"/>
    <hyperlink ref="C800" r:id="rId797"/>
    <hyperlink ref="C801" r:id="rId798"/>
    <hyperlink ref="C802" r:id="rId799"/>
    <hyperlink ref="C803" r:id="rId800"/>
    <hyperlink ref="C804" r:id="rId801"/>
    <hyperlink ref="C805" r:id="rId802"/>
    <hyperlink ref="C806" r:id="rId803"/>
    <hyperlink ref="C807" r:id="rId804"/>
    <hyperlink ref="C808" r:id="rId805"/>
    <hyperlink ref="C809" r:id="rId806"/>
    <hyperlink ref="C810" r:id="rId807"/>
    <hyperlink ref="C811" r:id="rId808"/>
    <hyperlink ref="C812" r:id="rId809"/>
    <hyperlink ref="C813" r:id="rId810"/>
    <hyperlink ref="C814" r:id="rId811"/>
    <hyperlink ref="C815" r:id="rId812"/>
    <hyperlink ref="C816" r:id="rId813"/>
    <hyperlink ref="C817" r:id="rId814"/>
    <hyperlink ref="C818" r:id="rId815"/>
    <hyperlink ref="C819" r:id="rId816"/>
    <hyperlink ref="C820" r:id="rId817"/>
    <hyperlink ref="C821" r:id="rId818"/>
    <hyperlink ref="C822" r:id="rId819"/>
    <hyperlink ref="C823" r:id="rId820"/>
    <hyperlink ref="C824" r:id="rId821"/>
    <hyperlink ref="C825" r:id="rId822"/>
    <hyperlink ref="C826" r:id="rId823"/>
    <hyperlink ref="C827" r:id="rId824"/>
    <hyperlink ref="C828" r:id="rId825"/>
    <hyperlink ref="C829" r:id="rId826"/>
    <hyperlink ref="C830" r:id="rId827"/>
    <hyperlink ref="C831" r:id="rId828"/>
    <hyperlink ref="C832" r:id="rId829"/>
    <hyperlink ref="C833" r:id="rId830"/>
    <hyperlink ref="C834" r:id="rId831"/>
    <hyperlink ref="C835" r:id="rId832"/>
    <hyperlink ref="C836" r:id="rId833"/>
    <hyperlink ref="C837" r:id="rId834"/>
    <hyperlink ref="C838" r:id="rId835"/>
    <hyperlink ref="C839" r:id="rId836"/>
    <hyperlink ref="C840" r:id="rId837"/>
    <hyperlink ref="C841" r:id="rId838"/>
    <hyperlink ref="C842" r:id="rId839"/>
    <hyperlink ref="C843" r:id="rId840"/>
    <hyperlink ref="C844" r:id="rId841"/>
    <hyperlink ref="C845" r:id="rId842"/>
    <hyperlink ref="C846" r:id="rId843"/>
    <hyperlink ref="C847" r:id="rId844"/>
    <hyperlink ref="C848" r:id="rId845"/>
    <hyperlink ref="C849" r:id="rId846"/>
    <hyperlink ref="C850" r:id="rId847"/>
    <hyperlink ref="C851" r:id="rId848"/>
    <hyperlink ref="C852" r:id="rId849"/>
    <hyperlink ref="C853" r:id="rId850"/>
    <hyperlink ref="C854" r:id="rId851"/>
    <hyperlink ref="C855" r:id="rId852"/>
    <hyperlink ref="C856" r:id="rId853"/>
    <hyperlink ref="C857" r:id="rId854"/>
    <hyperlink ref="C858" r:id="rId855"/>
    <hyperlink ref="C859" r:id="rId856"/>
    <hyperlink ref="C860" r:id="rId857"/>
    <hyperlink ref="C861" r:id="rId858"/>
    <hyperlink ref="C862" r:id="rId859"/>
    <hyperlink ref="C863" r:id="rId860"/>
    <hyperlink ref="C864" r:id="rId861"/>
    <hyperlink ref="C865" r:id="rId862"/>
    <hyperlink ref="C866" r:id="rId863"/>
    <hyperlink ref="C867" r:id="rId864"/>
    <hyperlink ref="C868" r:id="rId865"/>
    <hyperlink ref="C869" r:id="rId866"/>
    <hyperlink ref="C870" r:id="rId867"/>
    <hyperlink ref="C871" r:id="rId868"/>
    <hyperlink ref="C872" r:id="rId869"/>
    <hyperlink ref="C873" r:id="rId870"/>
    <hyperlink ref="C874" r:id="rId871"/>
    <hyperlink ref="C875" r:id="rId872"/>
    <hyperlink ref="C876" r:id="rId873"/>
    <hyperlink ref="C877" r:id="rId874"/>
    <hyperlink ref="C878" r:id="rId875"/>
    <hyperlink ref="C879" r:id="rId876"/>
    <hyperlink ref="C880" r:id="rId877"/>
    <hyperlink ref="C881" r:id="rId878"/>
    <hyperlink ref="C882" r:id="rId879"/>
    <hyperlink ref="C883" r:id="rId880"/>
    <hyperlink ref="C884" r:id="rId881"/>
    <hyperlink ref="C885" r:id="rId882"/>
    <hyperlink ref="C886" r:id="rId883"/>
    <hyperlink ref="C887" r:id="rId884"/>
    <hyperlink ref="C888" r:id="rId885"/>
    <hyperlink ref="C889" r:id="rId886"/>
    <hyperlink ref="C890" r:id="rId887"/>
    <hyperlink ref="C891" r:id="rId888"/>
    <hyperlink ref="C892" r:id="rId889"/>
    <hyperlink ref="C893" r:id="rId890"/>
    <hyperlink ref="C894" r:id="rId891"/>
    <hyperlink ref="C895" r:id="rId892"/>
    <hyperlink ref="C896" r:id="rId893"/>
    <hyperlink ref="C897" r:id="rId894"/>
    <hyperlink ref="C898" r:id="rId895"/>
    <hyperlink ref="C899" r:id="rId896"/>
    <hyperlink ref="C900" r:id="rId897"/>
    <hyperlink ref="C901" r:id="rId898"/>
    <hyperlink ref="C902" r:id="rId899"/>
    <hyperlink ref="C903" r:id="rId900"/>
    <hyperlink ref="C904" r:id="rId901"/>
    <hyperlink ref="C905" r:id="rId902"/>
    <hyperlink ref="C906" r:id="rId903"/>
    <hyperlink ref="C907" r:id="rId904"/>
    <hyperlink ref="C908" r:id="rId905"/>
    <hyperlink ref="C909" r:id="rId906"/>
    <hyperlink ref="C910" r:id="rId907"/>
    <hyperlink ref="C911" r:id="rId908"/>
    <hyperlink ref="C912" r:id="rId909"/>
    <hyperlink ref="C913" r:id="rId910"/>
    <hyperlink ref="C914" r:id="rId911"/>
    <hyperlink ref="C915" r:id="rId912"/>
    <hyperlink ref="C916" r:id="rId913"/>
  </hyperlinks>
  <pageMargins left="0.75" right="0.75" top="1" bottom="1" header="0.5" footer="0.5"/>
  <pageSetup orientation="portrait" horizontalDpi="4294967292" verticalDpi="4294967292"/>
  <drawing r:id="rId91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C2" sqref="C2:C4"/>
    </sheetView>
  </sheetViews>
  <sheetFormatPr baseColWidth="10" defaultRowHeight="15" x14ac:dyDescent="0"/>
  <cols>
    <col min="2" max="2" width="2.1640625" bestFit="1" customWidth="1"/>
    <col min="3" max="3" width="13.1640625" bestFit="1" customWidth="1"/>
  </cols>
  <sheetData>
    <row r="1" spans="1:3">
      <c r="A1">
        <v>2015</v>
      </c>
      <c r="C1" t="s">
        <v>2240</v>
      </c>
    </row>
    <row r="2" spans="1:3">
      <c r="A2" t="s">
        <v>2236</v>
      </c>
      <c r="B2">
        <v>1</v>
      </c>
      <c r="C2">
        <f>COUNTIF(general_report!J:J,B2)</f>
        <v>288</v>
      </c>
    </row>
    <row r="3" spans="1:3">
      <c r="A3" t="s">
        <v>2237</v>
      </c>
      <c r="B3">
        <v>2</v>
      </c>
      <c r="C3">
        <f>COUNTIF(general_report!J:J,B3)</f>
        <v>333</v>
      </c>
    </row>
    <row r="4" spans="1:3">
      <c r="A4" t="s">
        <v>2238</v>
      </c>
      <c r="B4">
        <v>3</v>
      </c>
      <c r="C4">
        <f>COUNTIF(general_report!J:J,B4)</f>
        <v>291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general_report</vt:lpstr>
      <vt:lpstr>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Brad Humphrey</cp:lastModifiedBy>
  <dcterms:created xsi:type="dcterms:W3CDTF">2016-03-23T16:37:19Z</dcterms:created>
  <dcterms:modified xsi:type="dcterms:W3CDTF">2016-03-23T16:55:08Z</dcterms:modified>
</cp:coreProperties>
</file>