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autoCompressPictures="0"/>
  <bookViews>
    <workbookView xWindow="-20" yWindow="0" windowWidth="28580" windowHeight="16060" tabRatio="500" activeTab="1"/>
  </bookViews>
  <sheets>
    <sheet name="ou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3" i="2" l="1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" i="2"/>
  <c r="D583" i="2"/>
  <c r="E583" i="2"/>
  <c r="D582" i="2"/>
  <c r="E582" i="2"/>
  <c r="D581" i="2"/>
  <c r="E581" i="2"/>
  <c r="D580" i="2"/>
  <c r="E580" i="2"/>
  <c r="D579" i="2"/>
  <c r="E579" i="2"/>
  <c r="D578" i="2"/>
  <c r="E578" i="2"/>
  <c r="D577" i="2"/>
  <c r="E577" i="2"/>
  <c r="D576" i="2"/>
  <c r="E576" i="2"/>
  <c r="D575" i="2"/>
  <c r="E575" i="2"/>
  <c r="D574" i="2"/>
  <c r="E574" i="2"/>
  <c r="D573" i="2"/>
  <c r="E573" i="2"/>
  <c r="D572" i="2"/>
  <c r="E572" i="2"/>
  <c r="D571" i="2"/>
  <c r="E571" i="2"/>
  <c r="D570" i="2"/>
  <c r="E570" i="2"/>
  <c r="D569" i="2"/>
  <c r="E569" i="2"/>
  <c r="D568" i="2"/>
  <c r="E568" i="2"/>
  <c r="D567" i="2"/>
  <c r="E567" i="2"/>
  <c r="D566" i="2"/>
  <c r="E566" i="2"/>
  <c r="D565" i="2"/>
  <c r="E565" i="2"/>
  <c r="D564" i="2"/>
  <c r="E564" i="2"/>
  <c r="D563" i="2"/>
  <c r="E563" i="2"/>
  <c r="D562" i="2"/>
  <c r="E562" i="2"/>
  <c r="D561" i="2"/>
  <c r="E561" i="2"/>
  <c r="D560" i="2"/>
  <c r="E560" i="2"/>
  <c r="D559" i="2"/>
  <c r="E559" i="2"/>
  <c r="D558" i="2"/>
  <c r="E558" i="2"/>
  <c r="D557" i="2"/>
  <c r="E557" i="2"/>
  <c r="D556" i="2"/>
  <c r="E556" i="2"/>
  <c r="D555" i="2"/>
  <c r="E555" i="2"/>
  <c r="D554" i="2"/>
  <c r="E554" i="2"/>
  <c r="D553" i="2"/>
  <c r="E553" i="2"/>
  <c r="D552" i="2"/>
  <c r="E552" i="2"/>
  <c r="D551" i="2"/>
  <c r="E551" i="2"/>
  <c r="D550" i="2"/>
  <c r="E550" i="2"/>
  <c r="D549" i="2"/>
  <c r="E549" i="2"/>
  <c r="D548" i="2"/>
  <c r="E548" i="2"/>
  <c r="D547" i="2"/>
  <c r="E547" i="2"/>
  <c r="D546" i="2"/>
  <c r="E546" i="2"/>
  <c r="D545" i="2"/>
  <c r="E545" i="2"/>
  <c r="D544" i="2"/>
  <c r="E544" i="2"/>
  <c r="D543" i="2"/>
  <c r="E543" i="2"/>
  <c r="D542" i="2"/>
  <c r="E542" i="2"/>
  <c r="D541" i="2"/>
  <c r="E541" i="2"/>
  <c r="D540" i="2"/>
  <c r="E540" i="2"/>
  <c r="D539" i="2"/>
  <c r="E539" i="2"/>
  <c r="D538" i="2"/>
  <c r="E538" i="2"/>
  <c r="D537" i="2"/>
  <c r="E537" i="2"/>
  <c r="D536" i="2"/>
  <c r="E536" i="2"/>
  <c r="D535" i="2"/>
  <c r="E535" i="2"/>
  <c r="D534" i="2"/>
  <c r="E534" i="2"/>
  <c r="D533" i="2"/>
  <c r="E533" i="2"/>
  <c r="D532" i="2"/>
  <c r="E532" i="2"/>
  <c r="D531" i="2"/>
  <c r="E531" i="2"/>
  <c r="D530" i="2"/>
  <c r="E530" i="2"/>
  <c r="D529" i="2"/>
  <c r="E529" i="2"/>
  <c r="D528" i="2"/>
  <c r="E528" i="2"/>
  <c r="D527" i="2"/>
  <c r="E527" i="2"/>
  <c r="D526" i="2"/>
  <c r="E526" i="2"/>
  <c r="D525" i="2"/>
  <c r="E525" i="2"/>
  <c r="D524" i="2"/>
  <c r="E524" i="2"/>
  <c r="D523" i="2"/>
  <c r="E523" i="2"/>
  <c r="D522" i="2"/>
  <c r="E522" i="2"/>
  <c r="D521" i="2"/>
  <c r="E521" i="2"/>
  <c r="D520" i="2"/>
  <c r="E520" i="2"/>
  <c r="D519" i="2"/>
  <c r="E519" i="2"/>
  <c r="D518" i="2"/>
  <c r="E518" i="2"/>
  <c r="D517" i="2"/>
  <c r="E517" i="2"/>
  <c r="D516" i="2"/>
  <c r="E516" i="2"/>
  <c r="D515" i="2"/>
  <c r="E515" i="2"/>
  <c r="D514" i="2"/>
  <c r="E514" i="2"/>
  <c r="D513" i="2"/>
  <c r="E513" i="2"/>
  <c r="D512" i="2"/>
  <c r="E512" i="2"/>
  <c r="D511" i="2"/>
  <c r="E511" i="2"/>
  <c r="D510" i="2"/>
  <c r="E510" i="2"/>
  <c r="D509" i="2"/>
  <c r="E509" i="2"/>
  <c r="D508" i="2"/>
  <c r="E508" i="2"/>
  <c r="D507" i="2"/>
  <c r="E507" i="2"/>
  <c r="D506" i="2"/>
  <c r="E506" i="2"/>
  <c r="D505" i="2"/>
  <c r="E505" i="2"/>
  <c r="D504" i="2"/>
  <c r="E504" i="2"/>
  <c r="D503" i="2"/>
  <c r="E503" i="2"/>
  <c r="D502" i="2"/>
  <c r="E502" i="2"/>
  <c r="D501" i="2"/>
  <c r="E501" i="2"/>
  <c r="D500" i="2"/>
  <c r="E500" i="2"/>
  <c r="D499" i="2"/>
  <c r="E499" i="2"/>
  <c r="D498" i="2"/>
  <c r="E498" i="2"/>
  <c r="D497" i="2"/>
  <c r="E497" i="2"/>
  <c r="D496" i="2"/>
  <c r="E496" i="2"/>
  <c r="D495" i="2"/>
  <c r="E495" i="2"/>
  <c r="D494" i="2"/>
  <c r="E494" i="2"/>
  <c r="D493" i="2"/>
  <c r="E493" i="2"/>
  <c r="D492" i="2"/>
  <c r="E492" i="2"/>
  <c r="D491" i="2"/>
  <c r="E491" i="2"/>
  <c r="D490" i="2"/>
  <c r="E490" i="2"/>
  <c r="D489" i="2"/>
  <c r="E489" i="2"/>
  <c r="D488" i="2"/>
  <c r="E488" i="2"/>
  <c r="D487" i="2"/>
  <c r="E487" i="2"/>
  <c r="D486" i="2"/>
  <c r="E486" i="2"/>
  <c r="D485" i="2"/>
  <c r="E485" i="2"/>
  <c r="D484" i="2"/>
  <c r="E484" i="2"/>
  <c r="D483" i="2"/>
  <c r="E483" i="2"/>
  <c r="D482" i="2"/>
  <c r="E482" i="2"/>
  <c r="D481" i="2"/>
  <c r="E481" i="2"/>
  <c r="D480" i="2"/>
  <c r="E480" i="2"/>
  <c r="D479" i="2"/>
  <c r="E479" i="2"/>
  <c r="D478" i="2"/>
  <c r="E478" i="2"/>
  <c r="D477" i="2"/>
  <c r="E477" i="2"/>
  <c r="D476" i="2"/>
  <c r="E476" i="2"/>
  <c r="D475" i="2"/>
  <c r="E475" i="2"/>
  <c r="D474" i="2"/>
  <c r="E474" i="2"/>
  <c r="D473" i="2"/>
  <c r="E473" i="2"/>
  <c r="D472" i="2"/>
  <c r="E472" i="2"/>
  <c r="D471" i="2"/>
  <c r="E471" i="2"/>
  <c r="D470" i="2"/>
  <c r="E470" i="2"/>
  <c r="D469" i="2"/>
  <c r="E469" i="2"/>
  <c r="D468" i="2"/>
  <c r="E468" i="2"/>
  <c r="D467" i="2"/>
  <c r="E467" i="2"/>
  <c r="D466" i="2"/>
  <c r="E466" i="2"/>
  <c r="D465" i="2"/>
  <c r="E465" i="2"/>
  <c r="D464" i="2"/>
  <c r="E464" i="2"/>
  <c r="D463" i="2"/>
  <c r="E463" i="2"/>
  <c r="D462" i="2"/>
  <c r="E462" i="2"/>
  <c r="D461" i="2"/>
  <c r="E461" i="2"/>
  <c r="D460" i="2"/>
  <c r="E460" i="2"/>
  <c r="D459" i="2"/>
  <c r="E459" i="2"/>
  <c r="D458" i="2"/>
  <c r="E458" i="2"/>
  <c r="D457" i="2"/>
  <c r="E457" i="2"/>
  <c r="D456" i="2"/>
  <c r="E456" i="2"/>
  <c r="D455" i="2"/>
  <c r="E455" i="2"/>
  <c r="D454" i="2"/>
  <c r="E454" i="2"/>
  <c r="D453" i="2"/>
  <c r="E453" i="2"/>
  <c r="D452" i="2"/>
  <c r="E452" i="2"/>
  <c r="D451" i="2"/>
  <c r="E451" i="2"/>
  <c r="D450" i="2"/>
  <c r="E450" i="2"/>
  <c r="D449" i="2"/>
  <c r="E449" i="2"/>
  <c r="D448" i="2"/>
  <c r="E448" i="2"/>
  <c r="D447" i="2"/>
  <c r="E447" i="2"/>
  <c r="D446" i="2"/>
  <c r="E446" i="2"/>
  <c r="D445" i="2"/>
  <c r="E445" i="2"/>
  <c r="D444" i="2"/>
  <c r="E444" i="2"/>
  <c r="D443" i="2"/>
  <c r="E443" i="2"/>
  <c r="D442" i="2"/>
  <c r="E442" i="2"/>
  <c r="D441" i="2"/>
  <c r="E441" i="2"/>
  <c r="D440" i="2"/>
  <c r="E440" i="2"/>
  <c r="D439" i="2"/>
  <c r="E439" i="2"/>
  <c r="D438" i="2"/>
  <c r="E438" i="2"/>
  <c r="D437" i="2"/>
  <c r="E437" i="2"/>
  <c r="D436" i="2"/>
  <c r="E436" i="2"/>
  <c r="D435" i="2"/>
  <c r="E435" i="2"/>
  <c r="D434" i="2"/>
  <c r="E434" i="2"/>
  <c r="D433" i="2"/>
  <c r="E433" i="2"/>
  <c r="D432" i="2"/>
  <c r="E432" i="2"/>
  <c r="D431" i="2"/>
  <c r="E431" i="2"/>
  <c r="D430" i="2"/>
  <c r="E430" i="2"/>
  <c r="D429" i="2"/>
  <c r="E429" i="2"/>
  <c r="D428" i="2"/>
  <c r="E428" i="2"/>
  <c r="D427" i="2"/>
  <c r="E427" i="2"/>
  <c r="D426" i="2"/>
  <c r="E426" i="2"/>
  <c r="D425" i="2"/>
  <c r="E425" i="2"/>
  <c r="D424" i="2"/>
  <c r="E424" i="2"/>
  <c r="D423" i="2"/>
  <c r="E423" i="2"/>
  <c r="D422" i="2"/>
  <c r="E422" i="2"/>
  <c r="D421" i="2"/>
  <c r="E421" i="2"/>
  <c r="D420" i="2"/>
  <c r="E420" i="2"/>
  <c r="D419" i="2"/>
  <c r="E419" i="2"/>
  <c r="D418" i="2"/>
  <c r="E418" i="2"/>
  <c r="D417" i="2"/>
  <c r="E417" i="2"/>
  <c r="D416" i="2"/>
  <c r="E416" i="2"/>
  <c r="D415" i="2"/>
  <c r="E415" i="2"/>
  <c r="D414" i="2"/>
  <c r="E414" i="2"/>
  <c r="D413" i="2"/>
  <c r="E413" i="2"/>
  <c r="D412" i="2"/>
  <c r="E412" i="2"/>
  <c r="D411" i="2"/>
  <c r="E411" i="2"/>
  <c r="D410" i="2"/>
  <c r="E410" i="2"/>
  <c r="D409" i="2"/>
  <c r="E409" i="2"/>
  <c r="D408" i="2"/>
  <c r="E408" i="2"/>
  <c r="D407" i="2"/>
  <c r="E407" i="2"/>
  <c r="D406" i="2"/>
  <c r="E406" i="2"/>
  <c r="D405" i="2"/>
  <c r="E405" i="2"/>
  <c r="D404" i="2"/>
  <c r="E404" i="2"/>
  <c r="D403" i="2"/>
  <c r="E403" i="2"/>
  <c r="D402" i="2"/>
  <c r="E402" i="2"/>
  <c r="D401" i="2"/>
  <c r="E401" i="2"/>
  <c r="D400" i="2"/>
  <c r="E400" i="2"/>
  <c r="D399" i="2"/>
  <c r="E399" i="2"/>
  <c r="D398" i="2"/>
  <c r="E398" i="2"/>
  <c r="D397" i="2"/>
  <c r="E397" i="2"/>
  <c r="D396" i="2"/>
  <c r="E396" i="2"/>
  <c r="D395" i="2"/>
  <c r="E395" i="2"/>
  <c r="D394" i="2"/>
  <c r="E394" i="2"/>
  <c r="D393" i="2"/>
  <c r="E393" i="2"/>
  <c r="D392" i="2"/>
  <c r="E392" i="2"/>
  <c r="D391" i="2"/>
  <c r="E391" i="2"/>
  <c r="D390" i="2"/>
  <c r="E390" i="2"/>
  <c r="D389" i="2"/>
  <c r="E389" i="2"/>
  <c r="D388" i="2"/>
  <c r="E388" i="2"/>
  <c r="D387" i="2"/>
  <c r="E387" i="2"/>
  <c r="D386" i="2"/>
  <c r="E386" i="2"/>
  <c r="D385" i="2"/>
  <c r="E385" i="2"/>
  <c r="D384" i="2"/>
  <c r="E384" i="2"/>
  <c r="D383" i="2"/>
  <c r="E383" i="2"/>
  <c r="D382" i="2"/>
  <c r="E382" i="2"/>
  <c r="D381" i="2"/>
  <c r="E381" i="2"/>
  <c r="D380" i="2"/>
  <c r="E380" i="2"/>
  <c r="D379" i="2"/>
  <c r="E379" i="2"/>
  <c r="D378" i="2"/>
  <c r="E378" i="2"/>
  <c r="D377" i="2"/>
  <c r="E377" i="2"/>
  <c r="D376" i="2"/>
  <c r="E376" i="2"/>
  <c r="D375" i="2"/>
  <c r="E375" i="2"/>
  <c r="D374" i="2"/>
  <c r="E374" i="2"/>
  <c r="D373" i="2"/>
  <c r="E373" i="2"/>
  <c r="D372" i="2"/>
  <c r="E372" i="2"/>
  <c r="D371" i="2"/>
  <c r="E371" i="2"/>
  <c r="D370" i="2"/>
  <c r="E370" i="2"/>
  <c r="D369" i="2"/>
  <c r="E369" i="2"/>
  <c r="D368" i="2"/>
  <c r="E368" i="2"/>
  <c r="D367" i="2"/>
  <c r="E367" i="2"/>
  <c r="D366" i="2"/>
  <c r="E366" i="2"/>
  <c r="D365" i="2"/>
  <c r="E365" i="2"/>
  <c r="D364" i="2"/>
  <c r="E364" i="2"/>
  <c r="D363" i="2"/>
  <c r="E363" i="2"/>
  <c r="D362" i="2"/>
  <c r="E362" i="2"/>
  <c r="D361" i="2"/>
  <c r="E361" i="2"/>
  <c r="D360" i="2"/>
  <c r="E360" i="2"/>
  <c r="D359" i="2"/>
  <c r="E359" i="2"/>
  <c r="D358" i="2"/>
  <c r="E358" i="2"/>
  <c r="D357" i="2"/>
  <c r="E357" i="2"/>
  <c r="D356" i="2"/>
  <c r="E356" i="2"/>
  <c r="D355" i="2"/>
  <c r="E355" i="2"/>
  <c r="D354" i="2"/>
  <c r="E354" i="2"/>
  <c r="D353" i="2"/>
  <c r="E353" i="2"/>
  <c r="D352" i="2"/>
  <c r="E352" i="2"/>
  <c r="D351" i="2"/>
  <c r="E351" i="2"/>
  <c r="D350" i="2"/>
  <c r="E350" i="2"/>
  <c r="D349" i="2"/>
  <c r="E349" i="2"/>
  <c r="D348" i="2"/>
  <c r="E348" i="2"/>
  <c r="D347" i="2"/>
  <c r="E347" i="2"/>
  <c r="D346" i="2"/>
  <c r="E346" i="2"/>
  <c r="D345" i="2"/>
  <c r="E345" i="2"/>
  <c r="D344" i="2"/>
  <c r="E344" i="2"/>
  <c r="D343" i="2"/>
  <c r="E343" i="2"/>
  <c r="D342" i="2"/>
  <c r="E342" i="2"/>
  <c r="D341" i="2"/>
  <c r="E341" i="2"/>
  <c r="D340" i="2"/>
  <c r="E340" i="2"/>
  <c r="D339" i="2"/>
  <c r="E339" i="2"/>
  <c r="D338" i="2"/>
  <c r="E338" i="2"/>
  <c r="D337" i="2"/>
  <c r="E337" i="2"/>
  <c r="D336" i="2"/>
  <c r="E336" i="2"/>
  <c r="D335" i="2"/>
  <c r="E335" i="2"/>
  <c r="D334" i="2"/>
  <c r="E334" i="2"/>
  <c r="D333" i="2"/>
  <c r="E333" i="2"/>
  <c r="D332" i="2"/>
  <c r="E332" i="2"/>
  <c r="D331" i="2"/>
  <c r="E331" i="2"/>
  <c r="D330" i="2"/>
  <c r="E330" i="2"/>
  <c r="D329" i="2"/>
  <c r="E329" i="2"/>
  <c r="D328" i="2"/>
  <c r="E328" i="2"/>
  <c r="D327" i="2"/>
  <c r="E327" i="2"/>
  <c r="D326" i="2"/>
  <c r="E326" i="2"/>
  <c r="D325" i="2"/>
  <c r="E325" i="2"/>
  <c r="D324" i="2"/>
  <c r="E324" i="2"/>
  <c r="D323" i="2"/>
  <c r="E323" i="2"/>
  <c r="D322" i="2"/>
  <c r="E322" i="2"/>
  <c r="D321" i="2"/>
  <c r="E321" i="2"/>
  <c r="D320" i="2"/>
  <c r="E320" i="2"/>
  <c r="D319" i="2"/>
  <c r="E319" i="2"/>
  <c r="D318" i="2"/>
  <c r="E318" i="2"/>
  <c r="D317" i="2"/>
  <c r="E317" i="2"/>
  <c r="D316" i="2"/>
  <c r="E316" i="2"/>
  <c r="D315" i="2"/>
  <c r="E315" i="2"/>
  <c r="D314" i="2"/>
  <c r="E314" i="2"/>
  <c r="D313" i="2"/>
  <c r="E313" i="2"/>
  <c r="D312" i="2"/>
  <c r="E312" i="2"/>
  <c r="D311" i="2"/>
  <c r="E311" i="2"/>
  <c r="D310" i="2"/>
  <c r="E310" i="2"/>
  <c r="D309" i="2"/>
  <c r="E309" i="2"/>
  <c r="D308" i="2"/>
  <c r="E308" i="2"/>
  <c r="D307" i="2"/>
  <c r="E307" i="2"/>
  <c r="D306" i="2"/>
  <c r="E306" i="2"/>
  <c r="D305" i="2"/>
  <c r="E305" i="2"/>
  <c r="D304" i="2"/>
  <c r="E304" i="2"/>
  <c r="D303" i="2"/>
  <c r="E303" i="2"/>
  <c r="D302" i="2"/>
  <c r="E302" i="2"/>
  <c r="D301" i="2"/>
  <c r="E301" i="2"/>
  <c r="D300" i="2"/>
  <c r="E300" i="2"/>
  <c r="D299" i="2"/>
  <c r="E299" i="2"/>
  <c r="D298" i="2"/>
  <c r="E298" i="2"/>
  <c r="D297" i="2"/>
  <c r="E297" i="2"/>
  <c r="D296" i="2"/>
  <c r="E296" i="2"/>
  <c r="D295" i="2"/>
  <c r="E295" i="2"/>
  <c r="D294" i="2"/>
  <c r="E294" i="2"/>
  <c r="D293" i="2"/>
  <c r="E293" i="2"/>
  <c r="D292" i="2"/>
  <c r="E292" i="2"/>
  <c r="D291" i="2"/>
  <c r="E291" i="2"/>
  <c r="D290" i="2"/>
  <c r="E290" i="2"/>
  <c r="D289" i="2"/>
  <c r="E289" i="2"/>
  <c r="D288" i="2"/>
  <c r="E288" i="2"/>
  <c r="D287" i="2"/>
  <c r="E287" i="2"/>
  <c r="D286" i="2"/>
  <c r="E286" i="2"/>
  <c r="D285" i="2"/>
  <c r="E285" i="2"/>
  <c r="D284" i="2"/>
  <c r="E284" i="2"/>
  <c r="D283" i="2"/>
  <c r="E283" i="2"/>
  <c r="D282" i="2"/>
  <c r="E282" i="2"/>
  <c r="D281" i="2"/>
  <c r="E281" i="2"/>
  <c r="D280" i="2"/>
  <c r="E280" i="2"/>
  <c r="D279" i="2"/>
  <c r="E279" i="2"/>
  <c r="D278" i="2"/>
  <c r="E278" i="2"/>
  <c r="D277" i="2"/>
  <c r="E277" i="2"/>
  <c r="D276" i="2"/>
  <c r="E276" i="2"/>
  <c r="D275" i="2"/>
  <c r="E275" i="2"/>
  <c r="D274" i="2"/>
  <c r="E274" i="2"/>
  <c r="D273" i="2"/>
  <c r="E273" i="2"/>
  <c r="D272" i="2"/>
  <c r="E272" i="2"/>
  <c r="D271" i="2"/>
  <c r="E271" i="2"/>
  <c r="D270" i="2"/>
  <c r="E270" i="2"/>
  <c r="D269" i="2"/>
  <c r="E269" i="2"/>
  <c r="D268" i="2"/>
  <c r="E268" i="2"/>
  <c r="D267" i="2"/>
  <c r="E267" i="2"/>
  <c r="D266" i="2"/>
  <c r="E266" i="2"/>
  <c r="D265" i="2"/>
  <c r="E265" i="2"/>
  <c r="D264" i="2"/>
  <c r="E264" i="2"/>
  <c r="D263" i="2"/>
  <c r="E263" i="2"/>
  <c r="D262" i="2"/>
  <c r="E262" i="2"/>
  <c r="D261" i="2"/>
  <c r="E261" i="2"/>
  <c r="D260" i="2"/>
  <c r="E260" i="2"/>
  <c r="D259" i="2"/>
  <c r="E259" i="2"/>
  <c r="D258" i="2"/>
  <c r="E258" i="2"/>
  <c r="D257" i="2"/>
  <c r="E257" i="2"/>
  <c r="D256" i="2"/>
  <c r="E256" i="2"/>
  <c r="D255" i="2"/>
  <c r="E255" i="2"/>
  <c r="D254" i="2"/>
  <c r="E254" i="2"/>
  <c r="D253" i="2"/>
  <c r="E253" i="2"/>
  <c r="D252" i="2"/>
  <c r="E252" i="2"/>
  <c r="D251" i="2"/>
  <c r="E251" i="2"/>
  <c r="D250" i="2"/>
  <c r="E250" i="2"/>
  <c r="D249" i="2"/>
  <c r="E249" i="2"/>
  <c r="D248" i="2"/>
  <c r="E248" i="2"/>
  <c r="D247" i="2"/>
  <c r="E247" i="2"/>
  <c r="D246" i="2"/>
  <c r="E246" i="2"/>
  <c r="D245" i="2"/>
  <c r="E245" i="2"/>
  <c r="D244" i="2"/>
  <c r="E244" i="2"/>
  <c r="D243" i="2"/>
  <c r="E243" i="2"/>
  <c r="D242" i="2"/>
  <c r="E242" i="2"/>
  <c r="D241" i="2"/>
  <c r="E241" i="2"/>
  <c r="D240" i="2"/>
  <c r="E240" i="2"/>
  <c r="D239" i="2"/>
  <c r="E239" i="2"/>
  <c r="D238" i="2"/>
  <c r="E238" i="2"/>
  <c r="D237" i="2"/>
  <c r="E237" i="2"/>
  <c r="D236" i="2"/>
  <c r="E236" i="2"/>
  <c r="D235" i="2"/>
  <c r="E235" i="2"/>
  <c r="D234" i="2"/>
  <c r="E234" i="2"/>
  <c r="D233" i="2"/>
  <c r="E233" i="2"/>
  <c r="D232" i="2"/>
  <c r="E232" i="2"/>
  <c r="D231" i="2"/>
  <c r="E231" i="2"/>
  <c r="D230" i="2"/>
  <c r="E230" i="2"/>
  <c r="D229" i="2"/>
  <c r="E229" i="2"/>
  <c r="D228" i="2"/>
  <c r="E228" i="2"/>
  <c r="D227" i="2"/>
  <c r="E227" i="2"/>
  <c r="D226" i="2"/>
  <c r="E226" i="2"/>
  <c r="D225" i="2"/>
  <c r="E225" i="2"/>
  <c r="D224" i="2"/>
  <c r="E224" i="2"/>
  <c r="D223" i="2"/>
  <c r="E223" i="2"/>
  <c r="D222" i="2"/>
  <c r="E222" i="2"/>
  <c r="D221" i="2"/>
  <c r="E221" i="2"/>
  <c r="D220" i="2"/>
  <c r="E220" i="2"/>
  <c r="D219" i="2"/>
  <c r="E219" i="2"/>
  <c r="D218" i="2"/>
  <c r="E218" i="2"/>
  <c r="D217" i="2"/>
  <c r="E217" i="2"/>
  <c r="D216" i="2"/>
  <c r="E216" i="2"/>
  <c r="D215" i="2"/>
  <c r="E215" i="2"/>
  <c r="D214" i="2"/>
  <c r="E214" i="2"/>
  <c r="D213" i="2"/>
  <c r="E213" i="2"/>
  <c r="D212" i="2"/>
  <c r="E212" i="2"/>
  <c r="D211" i="2"/>
  <c r="E211" i="2"/>
  <c r="D210" i="2"/>
  <c r="E210" i="2"/>
  <c r="D209" i="2"/>
  <c r="E209" i="2"/>
  <c r="D208" i="2"/>
  <c r="E208" i="2"/>
  <c r="D207" i="2"/>
  <c r="E207" i="2"/>
  <c r="D206" i="2"/>
  <c r="E206" i="2"/>
  <c r="D205" i="2"/>
  <c r="E205" i="2"/>
  <c r="D204" i="2"/>
  <c r="E204" i="2"/>
  <c r="D203" i="2"/>
  <c r="E203" i="2"/>
  <c r="D202" i="2"/>
  <c r="E202" i="2"/>
  <c r="D201" i="2"/>
  <c r="E201" i="2"/>
  <c r="D200" i="2"/>
  <c r="E200" i="2"/>
  <c r="D199" i="2"/>
  <c r="E199" i="2"/>
  <c r="D198" i="2"/>
  <c r="E198" i="2"/>
  <c r="D197" i="2"/>
  <c r="E197" i="2"/>
  <c r="D196" i="2"/>
  <c r="E196" i="2"/>
  <c r="D195" i="2"/>
  <c r="E195" i="2"/>
  <c r="D194" i="2"/>
  <c r="E194" i="2"/>
  <c r="D193" i="2"/>
  <c r="E193" i="2"/>
  <c r="D192" i="2"/>
  <c r="E192" i="2"/>
  <c r="D191" i="2"/>
  <c r="E191" i="2"/>
  <c r="D190" i="2"/>
  <c r="E190" i="2"/>
  <c r="D189" i="2"/>
  <c r="E189" i="2"/>
  <c r="D188" i="2"/>
  <c r="E188" i="2"/>
  <c r="D187" i="2"/>
  <c r="E187" i="2"/>
  <c r="D186" i="2"/>
  <c r="E186" i="2"/>
  <c r="D185" i="2"/>
  <c r="E185" i="2"/>
  <c r="D184" i="2"/>
  <c r="E184" i="2"/>
  <c r="D183" i="2"/>
  <c r="E183" i="2"/>
  <c r="D182" i="2"/>
  <c r="E182" i="2"/>
  <c r="D181" i="2"/>
  <c r="E181" i="2"/>
  <c r="D180" i="2"/>
  <c r="E180" i="2"/>
  <c r="D179" i="2"/>
  <c r="E179" i="2"/>
  <c r="D178" i="2"/>
  <c r="E178" i="2"/>
  <c r="D177" i="2"/>
  <c r="E177" i="2"/>
  <c r="D176" i="2"/>
  <c r="E176" i="2"/>
  <c r="D175" i="2"/>
  <c r="E175" i="2"/>
  <c r="D174" i="2"/>
  <c r="E174" i="2"/>
  <c r="D173" i="2"/>
  <c r="E173" i="2"/>
  <c r="D172" i="2"/>
  <c r="E172" i="2"/>
  <c r="D171" i="2"/>
  <c r="E171" i="2"/>
  <c r="D170" i="2"/>
  <c r="E170" i="2"/>
  <c r="D169" i="2"/>
  <c r="E169" i="2"/>
  <c r="D168" i="2"/>
  <c r="E168" i="2"/>
  <c r="D167" i="2"/>
  <c r="E167" i="2"/>
  <c r="D166" i="2"/>
  <c r="E166" i="2"/>
  <c r="D165" i="2"/>
  <c r="E165" i="2"/>
  <c r="D164" i="2"/>
  <c r="E164" i="2"/>
  <c r="D163" i="2"/>
  <c r="E163" i="2"/>
  <c r="D162" i="2"/>
  <c r="E162" i="2"/>
  <c r="D161" i="2"/>
  <c r="E161" i="2"/>
  <c r="D160" i="2"/>
  <c r="E160" i="2"/>
  <c r="D159" i="2"/>
  <c r="E159" i="2"/>
  <c r="D158" i="2"/>
  <c r="E158" i="2"/>
  <c r="D157" i="2"/>
  <c r="E157" i="2"/>
  <c r="D156" i="2"/>
  <c r="E156" i="2"/>
  <c r="D155" i="2"/>
  <c r="E155" i="2"/>
  <c r="D154" i="2"/>
  <c r="E154" i="2"/>
  <c r="D153" i="2"/>
  <c r="E153" i="2"/>
  <c r="D152" i="2"/>
  <c r="E152" i="2"/>
  <c r="D151" i="2"/>
  <c r="E151" i="2"/>
  <c r="D150" i="2"/>
  <c r="E150" i="2"/>
  <c r="D149" i="2"/>
  <c r="E149" i="2"/>
  <c r="D148" i="2"/>
  <c r="E148" i="2"/>
  <c r="D147" i="2"/>
  <c r="E147" i="2"/>
  <c r="D146" i="2"/>
  <c r="E146" i="2"/>
  <c r="D145" i="2"/>
  <c r="E145" i="2"/>
  <c r="D144" i="2"/>
  <c r="E144" i="2"/>
  <c r="D143" i="2"/>
  <c r="E143" i="2"/>
  <c r="D142" i="2"/>
  <c r="E142" i="2"/>
  <c r="D141" i="2"/>
  <c r="E141" i="2"/>
  <c r="D140" i="2"/>
  <c r="E140" i="2"/>
  <c r="D139" i="2"/>
  <c r="E139" i="2"/>
  <c r="D138" i="2"/>
  <c r="E138" i="2"/>
  <c r="D137" i="2"/>
  <c r="E137" i="2"/>
  <c r="D136" i="2"/>
  <c r="E136" i="2"/>
  <c r="D135" i="2"/>
  <c r="E135" i="2"/>
  <c r="D134" i="2"/>
  <c r="E134" i="2"/>
  <c r="D133" i="2"/>
  <c r="E133" i="2"/>
  <c r="D132" i="2"/>
  <c r="E132" i="2"/>
  <c r="D131" i="2"/>
  <c r="E131" i="2"/>
  <c r="D130" i="2"/>
  <c r="E130" i="2"/>
  <c r="D129" i="2"/>
  <c r="E129" i="2"/>
  <c r="D128" i="2"/>
  <c r="E128" i="2"/>
  <c r="D127" i="2"/>
  <c r="E127" i="2"/>
  <c r="D126" i="2"/>
  <c r="E126" i="2"/>
  <c r="D125" i="2"/>
  <c r="E125" i="2"/>
  <c r="D124" i="2"/>
  <c r="E124" i="2"/>
  <c r="D123" i="2"/>
  <c r="E123" i="2"/>
  <c r="D122" i="2"/>
  <c r="E122" i="2"/>
  <c r="D121" i="2"/>
  <c r="E121" i="2"/>
  <c r="D120" i="2"/>
  <c r="E120" i="2"/>
  <c r="D119" i="2"/>
  <c r="E119" i="2"/>
  <c r="D118" i="2"/>
  <c r="E118" i="2"/>
  <c r="D117" i="2"/>
  <c r="E117" i="2"/>
  <c r="D116" i="2"/>
  <c r="E116" i="2"/>
  <c r="D115" i="2"/>
  <c r="E115" i="2"/>
  <c r="D114" i="2"/>
  <c r="E114" i="2"/>
  <c r="D113" i="2"/>
  <c r="E113" i="2"/>
  <c r="D112" i="2"/>
  <c r="E112" i="2"/>
  <c r="D111" i="2"/>
  <c r="E111" i="2"/>
  <c r="D110" i="2"/>
  <c r="E110" i="2"/>
  <c r="D109" i="2"/>
  <c r="E109" i="2"/>
  <c r="D108" i="2"/>
  <c r="E108" i="2"/>
  <c r="D107" i="2"/>
  <c r="E107" i="2"/>
  <c r="D106" i="2"/>
  <c r="E106" i="2"/>
  <c r="D105" i="2"/>
  <c r="E105" i="2"/>
  <c r="D104" i="2"/>
  <c r="E104" i="2"/>
  <c r="D103" i="2"/>
  <c r="E103" i="2"/>
  <c r="D102" i="2"/>
  <c r="E102" i="2"/>
  <c r="D101" i="2"/>
  <c r="E101" i="2"/>
  <c r="D100" i="2"/>
  <c r="E100" i="2"/>
  <c r="D99" i="2"/>
  <c r="E99" i="2"/>
  <c r="D98" i="2"/>
  <c r="E98" i="2"/>
  <c r="D97" i="2"/>
  <c r="E97" i="2"/>
  <c r="D96" i="2"/>
  <c r="E96" i="2"/>
  <c r="D95" i="2"/>
  <c r="E95" i="2"/>
  <c r="D94" i="2"/>
  <c r="E94" i="2"/>
  <c r="D93" i="2"/>
  <c r="E93" i="2"/>
  <c r="D92" i="2"/>
  <c r="E92" i="2"/>
  <c r="D91" i="2"/>
  <c r="E91" i="2"/>
  <c r="D90" i="2"/>
  <c r="E90" i="2"/>
  <c r="D89" i="2"/>
  <c r="E89" i="2"/>
  <c r="D88" i="2"/>
  <c r="E88" i="2"/>
  <c r="D87" i="2"/>
  <c r="E87" i="2"/>
  <c r="D86" i="2"/>
  <c r="E86" i="2"/>
  <c r="D85" i="2"/>
  <c r="E85" i="2"/>
  <c r="D84" i="2"/>
  <c r="E84" i="2"/>
  <c r="D83" i="2"/>
  <c r="E83" i="2"/>
  <c r="D82" i="2"/>
  <c r="E82" i="2"/>
  <c r="D81" i="2"/>
  <c r="E81" i="2"/>
  <c r="D80" i="2"/>
  <c r="E80" i="2"/>
  <c r="D79" i="2"/>
  <c r="E79" i="2"/>
  <c r="D78" i="2"/>
  <c r="E78" i="2"/>
  <c r="D77" i="2"/>
  <c r="E77" i="2"/>
  <c r="D76" i="2"/>
  <c r="E76" i="2"/>
  <c r="D75" i="2"/>
  <c r="E75" i="2"/>
  <c r="D74" i="2"/>
  <c r="E74" i="2"/>
  <c r="D73" i="2"/>
  <c r="E73" i="2"/>
  <c r="D72" i="2"/>
  <c r="E72" i="2"/>
  <c r="D71" i="2"/>
  <c r="E71" i="2"/>
  <c r="D70" i="2"/>
  <c r="E70" i="2"/>
  <c r="D69" i="2"/>
  <c r="E69" i="2"/>
  <c r="D68" i="2"/>
  <c r="E68" i="2"/>
  <c r="D67" i="2"/>
  <c r="E67" i="2"/>
  <c r="D66" i="2"/>
  <c r="E66" i="2"/>
  <c r="D65" i="2"/>
  <c r="E65" i="2"/>
  <c r="D64" i="2"/>
  <c r="E64" i="2"/>
  <c r="D63" i="2"/>
  <c r="E63" i="2"/>
  <c r="D62" i="2"/>
  <c r="E62" i="2"/>
  <c r="D61" i="2"/>
  <c r="E61" i="2"/>
  <c r="D60" i="2"/>
  <c r="E60" i="2"/>
  <c r="D59" i="2"/>
  <c r="E59" i="2"/>
  <c r="D58" i="2"/>
  <c r="E58" i="2"/>
  <c r="D57" i="2"/>
  <c r="E57" i="2"/>
  <c r="D56" i="2"/>
  <c r="E56" i="2"/>
  <c r="D55" i="2"/>
  <c r="E55" i="2"/>
  <c r="D54" i="2"/>
  <c r="E54" i="2"/>
  <c r="D53" i="2"/>
  <c r="E53" i="2"/>
  <c r="D52" i="2"/>
  <c r="E52" i="2"/>
  <c r="D51" i="2"/>
  <c r="E51" i="2"/>
  <c r="D50" i="2"/>
  <c r="E50" i="2"/>
  <c r="D49" i="2"/>
  <c r="E49" i="2"/>
  <c r="D48" i="2"/>
  <c r="E48" i="2"/>
  <c r="D47" i="2"/>
  <c r="E47" i="2"/>
  <c r="D46" i="2"/>
  <c r="E46" i="2"/>
  <c r="D45" i="2"/>
  <c r="E45" i="2"/>
  <c r="D44" i="2"/>
  <c r="E44" i="2"/>
  <c r="D43" i="2"/>
  <c r="E43" i="2"/>
  <c r="D42" i="2"/>
  <c r="E42" i="2"/>
  <c r="D41" i="2"/>
  <c r="E41" i="2"/>
  <c r="D40" i="2"/>
  <c r="E40" i="2"/>
  <c r="D39" i="2"/>
  <c r="E39" i="2"/>
  <c r="D38" i="2"/>
  <c r="E38" i="2"/>
  <c r="D37" i="2"/>
  <c r="E37" i="2"/>
  <c r="D36" i="2"/>
  <c r="E36" i="2"/>
  <c r="D35" i="2"/>
  <c r="E35" i="2"/>
  <c r="D34" i="2"/>
  <c r="E34" i="2"/>
  <c r="D33" i="2"/>
  <c r="E33" i="2"/>
  <c r="D32" i="2"/>
  <c r="E32" i="2"/>
  <c r="D31" i="2"/>
  <c r="E31" i="2"/>
  <c r="D30" i="2"/>
  <c r="E30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D7" i="2"/>
  <c r="E7" i="2"/>
  <c r="D6" i="2"/>
  <c r="E6" i="2"/>
  <c r="D5" i="2"/>
  <c r="E5" i="2"/>
  <c r="D4" i="2"/>
  <c r="E4" i="2"/>
  <c r="D3" i="2"/>
  <c r="E3" i="2"/>
  <c r="D2" i="2"/>
  <c r="E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</calcChain>
</file>

<file path=xl/sharedStrings.xml><?xml version="1.0" encoding="utf-8"?>
<sst xmlns="http://schemas.openxmlformats.org/spreadsheetml/2006/main" count="31485" uniqueCount="6819">
  <si>
    <t>key</t>
  </si>
  <si>
    <t>issue_type</t>
  </si>
  <si>
    <t>status</t>
  </si>
  <si>
    <t>sprint_team</t>
  </si>
  <si>
    <t>created</t>
  </si>
  <si>
    <t>reopen_date</t>
  </si>
  <si>
    <t>resolution_date</t>
  </si>
  <si>
    <t>components</t>
  </si>
  <si>
    <t>CNVS-28410</t>
  </si>
  <si>
    <t>Bug</t>
  </si>
  <si>
    <t>Open</t>
  </si>
  <si>
    <t>Core Services</t>
  </si>
  <si>
    <t>Front End</t>
  </si>
  <si>
    <t>CNVS-28408</t>
  </si>
  <si>
    <t>In Progress</t>
  </si>
  <si>
    <t>UI Dev</t>
  </si>
  <si>
    <t>UI</t>
  </si>
  <si>
    <t>CNVS-28406</t>
  </si>
  <si>
    <t>Closed</t>
  </si>
  <si>
    <t>Quizzes</t>
  </si>
  <si>
    <t>Quiz Building</t>
  </si>
  <si>
    <t>SIS-1946</t>
  </si>
  <si>
    <t>SIS</t>
  </si>
  <si>
    <t>CNVS-28400</t>
  </si>
  <si>
    <t>MBL-5826</t>
  </si>
  <si>
    <t>Android</t>
  </si>
  <si>
    <t>Android,Canvas Mobile</t>
  </si>
  <si>
    <t>MBL-5825</t>
  </si>
  <si>
    <t>iOS</t>
  </si>
  <si>
    <t>Canvas Mobile,iOS</t>
  </si>
  <si>
    <t>SIS-1945</t>
  </si>
  <si>
    <t>SIS-1944</t>
  </si>
  <si>
    <t>SIS App</t>
  </si>
  <si>
    <t>CNVS-28397</t>
  </si>
  <si>
    <t>Accessibility,i18n</t>
  </si>
  <si>
    <t>CNVS-28396</t>
  </si>
  <si>
    <t>Quiz Taking</t>
  </si>
  <si>
    <t>CNVS-28393</t>
  </si>
  <si>
    <t>Gradebook</t>
  </si>
  <si>
    <t>CNVS-28391</t>
  </si>
  <si>
    <t>Communications</t>
  </si>
  <si>
    <t>Dashboard</t>
  </si>
  <si>
    <t>CNVS-28390</t>
  </si>
  <si>
    <t>Feedback</t>
  </si>
  <si>
    <t>Communication Channels</t>
  </si>
  <si>
    <t>CNVS-28388</t>
  </si>
  <si>
    <t>Admin</t>
  </si>
  <si>
    <t>Files</t>
  </si>
  <si>
    <t>CNVS-28387</t>
  </si>
  <si>
    <t>RD-2512</t>
  </si>
  <si>
    <t>QA</t>
  </si>
  <si>
    <t>Commons</t>
  </si>
  <si>
    <t>CNVS-28385</t>
  </si>
  <si>
    <t>Calendar</t>
  </si>
  <si>
    <t>CNVS-28380</t>
  </si>
  <si>
    <t>Quiz General</t>
  </si>
  <si>
    <t>CNVS-28377</t>
  </si>
  <si>
    <t>SpeedGrader</t>
  </si>
  <si>
    <t>CNVS-28374</t>
  </si>
  <si>
    <t>CNVS-28373</t>
  </si>
  <si>
    <t>Migration</t>
  </si>
  <si>
    <t>CNVS-28372</t>
  </si>
  <si>
    <t>MBL-5821</t>
  </si>
  <si>
    <t>MBL-5820</t>
  </si>
  <si>
    <t>RD-2509</t>
  </si>
  <si>
    <t>SIS-1943</t>
  </si>
  <si>
    <t>CNVS-28370</t>
  </si>
  <si>
    <t>CNVS-28368</t>
  </si>
  <si>
    <t>CNVS-28367</t>
  </si>
  <si>
    <t>Rich Content Service</t>
  </si>
  <si>
    <t>RD-2508</t>
  </si>
  <si>
    <t>Accessibility</t>
  </si>
  <si>
    <t>CNVS-28361</t>
  </si>
  <si>
    <t>API Infrastructure</t>
  </si>
  <si>
    <t>RD-2506</t>
  </si>
  <si>
    <t>CNVS-28359</t>
  </si>
  <si>
    <t>CNVS-28358</t>
  </si>
  <si>
    <t>RD-2505</t>
  </si>
  <si>
    <t>RD-2504</t>
  </si>
  <si>
    <t>RD-2503</t>
  </si>
  <si>
    <t>RD-2502</t>
  </si>
  <si>
    <t>CNVS-28346</t>
  </si>
  <si>
    <t>Assignments</t>
  </si>
  <si>
    <t>CNVS-28344</t>
  </si>
  <si>
    <t>CNVS-28343</t>
  </si>
  <si>
    <t>MBL-5815</t>
  </si>
  <si>
    <t>CNVS-28342</t>
  </si>
  <si>
    <t>RD-2501</t>
  </si>
  <si>
    <t>CNVS-28340</t>
  </si>
  <si>
    <t>RD-2500</t>
  </si>
  <si>
    <t>RD-2499</t>
  </si>
  <si>
    <t>CNVS-28333</t>
  </si>
  <si>
    <t>Notification Service</t>
  </si>
  <si>
    <t>RD-2498</t>
  </si>
  <si>
    <t>CNVS-28332</t>
  </si>
  <si>
    <t>RD-2497</t>
  </si>
  <si>
    <t>RD-2496</t>
  </si>
  <si>
    <t>CNVS-28330</t>
  </si>
  <si>
    <t>QA Ready</t>
  </si>
  <si>
    <t>Authentication</t>
  </si>
  <si>
    <t>CNVS-28328</t>
  </si>
  <si>
    <t>CNVS-28327</t>
  </si>
  <si>
    <t>Discussions</t>
  </si>
  <si>
    <t>CNVS-28326</t>
  </si>
  <si>
    <t>CNVS-28325</t>
  </si>
  <si>
    <t>CNVS-28322</t>
  </si>
  <si>
    <t>CNVS-28319</t>
  </si>
  <si>
    <t>RD-2494</t>
  </si>
  <si>
    <t>RD-2493</t>
  </si>
  <si>
    <t>CNVS-28315</t>
  </si>
  <si>
    <t>RD-2492</t>
  </si>
  <si>
    <t>RD-2491</t>
  </si>
  <si>
    <t>MBL-5814</t>
  </si>
  <si>
    <t>CNVS-28312</t>
  </si>
  <si>
    <t>Profiles</t>
  </si>
  <si>
    <t>CAT-1804</t>
  </si>
  <si>
    <t>Catalog</t>
  </si>
  <si>
    <t>catalog</t>
  </si>
  <si>
    <t>CAT-1803</t>
  </si>
  <si>
    <t>CAT-1802</t>
  </si>
  <si>
    <t>CNVS-28307</t>
  </si>
  <si>
    <t>Notifications</t>
  </si>
  <si>
    <t>CNVS-28306</t>
  </si>
  <si>
    <t>CAT-1801</t>
  </si>
  <si>
    <t>MBL-5813</t>
  </si>
  <si>
    <t>RD-2489</t>
  </si>
  <si>
    <t>MBL-5812</t>
  </si>
  <si>
    <t>SpeedGrader Mobile</t>
  </si>
  <si>
    <t>CAT-1796</t>
  </si>
  <si>
    <t>CAT-1795</t>
  </si>
  <si>
    <t>CAT-1794</t>
  </si>
  <si>
    <t>CAT-1793</t>
  </si>
  <si>
    <t>CAT-1792</t>
  </si>
  <si>
    <t>SIS-1926</t>
  </si>
  <si>
    <t>CSV SFTP,SIS App</t>
  </si>
  <si>
    <t>CNVS-28293</t>
  </si>
  <si>
    <t>Assignments,Discussions</t>
  </si>
  <si>
    <t>CNVS-28292</t>
  </si>
  <si>
    <t>CNVS-28290</t>
  </si>
  <si>
    <t>CNVS-28286</t>
  </si>
  <si>
    <t>Blocked/Pending</t>
  </si>
  <si>
    <t>CNVS-28283</t>
  </si>
  <si>
    <t>MBL-5809</t>
  </si>
  <si>
    <t>CNVS-28280</t>
  </si>
  <si>
    <t>Roll Call</t>
  </si>
  <si>
    <t>MBL-5808</t>
  </si>
  <si>
    <t>CNVS-28278</t>
  </si>
  <si>
    <t>SIS-1920</t>
  </si>
  <si>
    <t>CNVS-28260</t>
  </si>
  <si>
    <t>Cross Sharding</t>
  </si>
  <si>
    <t>CNVS-28247</t>
  </si>
  <si>
    <t>Gradebook,Grades</t>
  </si>
  <si>
    <t>MBL-5802</t>
  </si>
  <si>
    <t>API Mobile,Parent App</t>
  </si>
  <si>
    <t>CNVS-28246</t>
  </si>
  <si>
    <t>CNVS-28244</t>
  </si>
  <si>
    <t>CNVS-28242</t>
  </si>
  <si>
    <t>MBL-5793</t>
  </si>
  <si>
    <t>Airwolf,Parent App</t>
  </si>
  <si>
    <t>CNVS-28241</t>
  </si>
  <si>
    <t>CNVS-28240</t>
  </si>
  <si>
    <t>MBL-5789</t>
  </si>
  <si>
    <t>RD-2466</t>
  </si>
  <si>
    <t>CNVS-28233</t>
  </si>
  <si>
    <t>Outcomes</t>
  </si>
  <si>
    <t>Rubric</t>
  </si>
  <si>
    <t>CNVS-28232</t>
  </si>
  <si>
    <t>CNVS-28227</t>
  </si>
  <si>
    <t>Announcements</t>
  </si>
  <si>
    <t>CNVS-28226</t>
  </si>
  <si>
    <t>CNVS-28225</t>
  </si>
  <si>
    <t>CNVS-28224</t>
  </si>
  <si>
    <t>Rich Content Editor</t>
  </si>
  <si>
    <t>MBL-5786</t>
  </si>
  <si>
    <t>MBL-5785</t>
  </si>
  <si>
    <t>MBL-5784</t>
  </si>
  <si>
    <t>CNVS-28219</t>
  </si>
  <si>
    <t>Settings: account/course</t>
  </si>
  <si>
    <t>CNVS-28218</t>
  </si>
  <si>
    <t>RD-2463</t>
  </si>
  <si>
    <t>RD-2462</t>
  </si>
  <si>
    <t>CNVS-28211</t>
  </si>
  <si>
    <t>Dash Cards</t>
  </si>
  <si>
    <t>RD-2461</t>
  </si>
  <si>
    <t>CNVS-28209</t>
  </si>
  <si>
    <t>CNVS-28208</t>
  </si>
  <si>
    <t>CNVS-28206</t>
  </si>
  <si>
    <t>Modules</t>
  </si>
  <si>
    <t>CNVS-28205</t>
  </si>
  <si>
    <t>MBL-5782</t>
  </si>
  <si>
    <t>Airwolf</t>
  </si>
  <si>
    <t>MBL-5781</t>
  </si>
  <si>
    <t>CNVS-28203</t>
  </si>
  <si>
    <t>CNVS-28202</t>
  </si>
  <si>
    <t>CNVS-28201</t>
  </si>
  <si>
    <t>Grades,Moderated_Grading</t>
  </si>
  <si>
    <t>CNVS-28200</t>
  </si>
  <si>
    <t>CNVS-28199</t>
  </si>
  <si>
    <t>CNVS-28198</t>
  </si>
  <si>
    <t>CNVS-28197</t>
  </si>
  <si>
    <t>CNVS-28196</t>
  </si>
  <si>
    <t>Product Review</t>
  </si>
  <si>
    <t>Analytics</t>
  </si>
  <si>
    <t>CNVS-28195</t>
  </si>
  <si>
    <t>Platform</t>
  </si>
  <si>
    <t>Chat</t>
  </si>
  <si>
    <t>MBL-5778</t>
  </si>
  <si>
    <t>CNVS-28194</t>
  </si>
  <si>
    <t>CNVS-28193</t>
  </si>
  <si>
    <t>CNVS-28192</t>
  </si>
  <si>
    <t>CNVS-28191</t>
  </si>
  <si>
    <t>CNVS-28190</t>
  </si>
  <si>
    <t>Moderated_Grading</t>
  </si>
  <si>
    <t>CNVS-28182</t>
  </si>
  <si>
    <t>CAT-1785</t>
  </si>
  <si>
    <t>CAT-1784</t>
  </si>
  <si>
    <t>MBL-5777</t>
  </si>
  <si>
    <t>WebAPI</t>
  </si>
  <si>
    <t>Parent App,WebAPI</t>
  </si>
  <si>
    <t>CNVS-28179</t>
  </si>
  <si>
    <t>Enrollments</t>
  </si>
  <si>
    <t>CNVS-28178</t>
  </si>
  <si>
    <t>Canvadocs</t>
  </si>
  <si>
    <t>RD-2426</t>
  </si>
  <si>
    <t>RD-2425</t>
  </si>
  <si>
    <t>MBL-5773</t>
  </si>
  <si>
    <t>RD-2490</t>
  </si>
  <si>
    <t>MBL-5772</t>
  </si>
  <si>
    <t>CNVS-28176</t>
  </si>
  <si>
    <t>Permissions</t>
  </si>
  <si>
    <t>SIS-1915</t>
  </si>
  <si>
    <t>CNVS-28160</t>
  </si>
  <si>
    <t>CAT-1781</t>
  </si>
  <si>
    <t>CAT-1780</t>
  </si>
  <si>
    <t>CNVS-28157</t>
  </si>
  <si>
    <t>CNVS-28152</t>
  </si>
  <si>
    <t>Groups</t>
  </si>
  <si>
    <t>CNVS-28151</t>
  </si>
  <si>
    <t>Waiting for Triage</t>
  </si>
  <si>
    <t>Media Management</t>
  </si>
  <si>
    <t>CNVS-28150</t>
  </si>
  <si>
    <t>CNVS-28149</t>
  </si>
  <si>
    <t>Scheduler</t>
  </si>
  <si>
    <t>CNVS-28148</t>
  </si>
  <si>
    <t>Assessments</t>
  </si>
  <si>
    <t>CNVS-28147</t>
  </si>
  <si>
    <t>CNVS-28146</t>
  </si>
  <si>
    <t>QA In Progress</t>
  </si>
  <si>
    <t>CNVS-28145</t>
  </si>
  <si>
    <t>MBL-5759</t>
  </si>
  <si>
    <t>RD-2421</t>
  </si>
  <si>
    <t>CNVS-28134</t>
  </si>
  <si>
    <t>CNVS-28133</t>
  </si>
  <si>
    <t>CNVS-28132</t>
  </si>
  <si>
    <t>CNVS-28128</t>
  </si>
  <si>
    <t>CNVS-28116</t>
  </si>
  <si>
    <t>CNVS-28115</t>
  </si>
  <si>
    <t>CNVS-28113</t>
  </si>
  <si>
    <t>Admin,Quiz General</t>
  </si>
  <si>
    <t>CNVS-28109</t>
  </si>
  <si>
    <t>CNVS-28107</t>
  </si>
  <si>
    <t>CNVS-28100</t>
  </si>
  <si>
    <t>MBL-5753</t>
  </si>
  <si>
    <t>MBL-5752</t>
  </si>
  <si>
    <t>MBL-5751</t>
  </si>
  <si>
    <t>MBL-5750</t>
  </si>
  <si>
    <t>MBL-5749</t>
  </si>
  <si>
    <t>CNVS-28098</t>
  </si>
  <si>
    <t>MBL-5748</t>
  </si>
  <si>
    <t>CNVS-28097</t>
  </si>
  <si>
    <t>Admin,Data</t>
  </si>
  <si>
    <t>CNVS-28094</t>
  </si>
  <si>
    <t>Conversations</t>
  </si>
  <si>
    <t>CNVS-28093</t>
  </si>
  <si>
    <t>CNVS-28092</t>
  </si>
  <si>
    <t>CNVS-28091</t>
  </si>
  <si>
    <t>CNVS-28087</t>
  </si>
  <si>
    <t>CNVS-28086</t>
  </si>
  <si>
    <t>CNVS-28085</t>
  </si>
  <si>
    <t>MBL-5738</t>
  </si>
  <si>
    <t>iOS,Parent App</t>
  </si>
  <si>
    <t>CNVS-28083</t>
  </si>
  <si>
    <t>MBL-5737</t>
  </si>
  <si>
    <t>CNVS-28081</t>
  </si>
  <si>
    <t>Syllabus</t>
  </si>
  <si>
    <t>CNVS-28080</t>
  </si>
  <si>
    <t>Courses</t>
  </si>
  <si>
    <t>CNVS-28079</t>
  </si>
  <si>
    <t>Activity Stream</t>
  </si>
  <si>
    <t>CNVS-28071</t>
  </si>
  <si>
    <t>CNVS-28069</t>
  </si>
  <si>
    <t>Data</t>
  </si>
  <si>
    <t>CNVS-28065</t>
  </si>
  <si>
    <t>CNVS-28064</t>
  </si>
  <si>
    <t>CNVS-28063</t>
  </si>
  <si>
    <t>CNVS-28061</t>
  </si>
  <si>
    <t>CNVS-28057</t>
  </si>
  <si>
    <t>CNVS-28053</t>
  </si>
  <si>
    <t>CNVS-28052</t>
  </si>
  <si>
    <t>CNVS-28051</t>
  </si>
  <si>
    <t>CNVS-28050</t>
  </si>
  <si>
    <t>CNVS-28047</t>
  </si>
  <si>
    <t>Dash Cards,UI</t>
  </si>
  <si>
    <t>MBL-5735</t>
  </si>
  <si>
    <t>MBL-5734</t>
  </si>
  <si>
    <t>CNVS-28046</t>
  </si>
  <si>
    <t>People</t>
  </si>
  <si>
    <t>CNVS-28045</t>
  </si>
  <si>
    <t>Grades</t>
  </si>
  <si>
    <t>CNVS-28042</t>
  </si>
  <si>
    <t>Time</t>
  </si>
  <si>
    <t>CNVS-28034</t>
  </si>
  <si>
    <t>i18n</t>
  </si>
  <si>
    <t>SIS-1884</t>
  </si>
  <si>
    <t>CNVS-28022</t>
  </si>
  <si>
    <t>MBL-5730</t>
  </si>
  <si>
    <t>CNVS-28020</t>
  </si>
  <si>
    <t>MBL-5729</t>
  </si>
  <si>
    <t>CNVS-28017</t>
  </si>
  <si>
    <t>CNVS-28006</t>
  </si>
  <si>
    <t>PLAT-1371</t>
  </si>
  <si>
    <t>CNVS-28003</t>
  </si>
  <si>
    <t>CNVS-28001</t>
  </si>
  <si>
    <t>CNVS-28000</t>
  </si>
  <si>
    <t>MBL-5727</t>
  </si>
  <si>
    <t>CNVS-27998</t>
  </si>
  <si>
    <t>CNVS-27993</t>
  </si>
  <si>
    <t>CNVS-27990</t>
  </si>
  <si>
    <t>CNVS-27986</t>
  </si>
  <si>
    <t>MBL-5726</t>
  </si>
  <si>
    <t>CNVS-27985</t>
  </si>
  <si>
    <t>CNVS-27984</t>
  </si>
  <si>
    <t>Assignments,SIS Integration</t>
  </si>
  <si>
    <t>CNVS-27983</t>
  </si>
  <si>
    <t>CNVS-27982</t>
  </si>
  <si>
    <t>Accessibility,Assignments,SIS Integration</t>
  </si>
  <si>
    <t>CNVS-27981</t>
  </si>
  <si>
    <t>communications</t>
  </si>
  <si>
    <t>CNVS-27980</t>
  </si>
  <si>
    <t>CNVS-27979</t>
  </si>
  <si>
    <t>CNVS-27973</t>
  </si>
  <si>
    <t>CNVS-27972</t>
  </si>
  <si>
    <t>Dash Cards,Front End</t>
  </si>
  <si>
    <t>CNVS-27970</t>
  </si>
  <si>
    <t>MBL-5719</t>
  </si>
  <si>
    <t>MBL-5718</t>
  </si>
  <si>
    <t>CNVS-27958</t>
  </si>
  <si>
    <t>CNVS-27957</t>
  </si>
  <si>
    <t>CNVS-27955</t>
  </si>
  <si>
    <t>CNVS-27954</t>
  </si>
  <si>
    <t>CNVS-27952</t>
  </si>
  <si>
    <t>PLAT-1369</t>
  </si>
  <si>
    <t>LTI Canvas Core</t>
  </si>
  <si>
    <t>CNVS-27951</t>
  </si>
  <si>
    <t>CNVS-27947</t>
  </si>
  <si>
    <t>CNVS-27945</t>
  </si>
  <si>
    <t>MBL-5716</t>
  </si>
  <si>
    <t>CNVS-27929</t>
  </si>
  <si>
    <t>CNVS-27928</t>
  </si>
  <si>
    <t>CNVS-27926</t>
  </si>
  <si>
    <t>Crocodoc</t>
  </si>
  <si>
    <t>CNVS-27924</t>
  </si>
  <si>
    <t>CNVS-27921</t>
  </si>
  <si>
    <t>CNVS-27916</t>
  </si>
  <si>
    <t>CNVS-27914</t>
  </si>
  <si>
    <t>CNVS-27913</t>
  </si>
  <si>
    <t>CNVS-27912</t>
  </si>
  <si>
    <t>CNVS-27911</t>
  </si>
  <si>
    <t>CNVS-27910</t>
  </si>
  <si>
    <t>CNVS-27896</t>
  </si>
  <si>
    <t>CNVS-27894</t>
  </si>
  <si>
    <t>CNVS-27889</t>
  </si>
  <si>
    <t>CNVS-27891</t>
  </si>
  <si>
    <t>CNVS-27871</t>
  </si>
  <si>
    <t>Color Contrast,UI</t>
  </si>
  <si>
    <t>CNVS-27858</t>
  </si>
  <si>
    <t>CNVS-27856</t>
  </si>
  <si>
    <t>MBL-5710</t>
  </si>
  <si>
    <t>CNVS-27852</t>
  </si>
  <si>
    <t>CNVS-27851</t>
  </si>
  <si>
    <t>CNVS-27850</t>
  </si>
  <si>
    <t>MBL-5706</t>
  </si>
  <si>
    <t>SIS-1858</t>
  </si>
  <si>
    <t>RD-2381</t>
  </si>
  <si>
    <t>SIS-1857</t>
  </si>
  <si>
    <t>CNVS-27842</t>
  </si>
  <si>
    <t>Student View</t>
  </si>
  <si>
    <t>CNVS-27841</t>
  </si>
  <si>
    <t>CNVS-27840</t>
  </si>
  <si>
    <t>Conferences,Dashboard</t>
  </si>
  <si>
    <t>MBL-5705</t>
  </si>
  <si>
    <t>Android,SpeedGrader Mobile</t>
  </si>
  <si>
    <t>MBL-5704</t>
  </si>
  <si>
    <t>iOS,SpeedGrader Mobile</t>
  </si>
  <si>
    <t>CNVS-27831</t>
  </si>
  <si>
    <t>CNVS-27829</t>
  </si>
  <si>
    <t>CNVS-27828</t>
  </si>
  <si>
    <t>CNVS-27827</t>
  </si>
  <si>
    <t>CNVS-27826</t>
  </si>
  <si>
    <t>CNVS-27824</t>
  </si>
  <si>
    <t>CNVS-27823</t>
  </si>
  <si>
    <t>MBL-5703</t>
  </si>
  <si>
    <t>CNVS-27819</t>
  </si>
  <si>
    <t>CNVS-27818</t>
  </si>
  <si>
    <t>CNVS-27816</t>
  </si>
  <si>
    <t>CNVS-27815</t>
  </si>
  <si>
    <t>CNVS-27814</t>
  </si>
  <si>
    <t>CNVS-27795</t>
  </si>
  <si>
    <t>Sections</t>
  </si>
  <si>
    <t>CNVS-27792</t>
  </si>
  <si>
    <t>MBL-5693</t>
  </si>
  <si>
    <t>CNVS-27788</t>
  </si>
  <si>
    <t>CNVS-27783</t>
  </si>
  <si>
    <t>MBL-5692</t>
  </si>
  <si>
    <t>CNVS-27778</t>
  </si>
  <si>
    <t>RD-2371</t>
  </si>
  <si>
    <t>CNVS-27760</t>
  </si>
  <si>
    <t>CNVS-27759</t>
  </si>
  <si>
    <t>CNVS-27756</t>
  </si>
  <si>
    <t>MBL-5689</t>
  </si>
  <si>
    <t>CNVS-27748</t>
  </si>
  <si>
    <t>CNVS-27747</t>
  </si>
  <si>
    <t>CNVS-27746</t>
  </si>
  <si>
    <t>CNVS-27745</t>
  </si>
  <si>
    <t>CNVS-27742</t>
  </si>
  <si>
    <t>CNVS-27738</t>
  </si>
  <si>
    <t>SIS-1816</t>
  </si>
  <si>
    <t>CNVS-27735</t>
  </si>
  <si>
    <t>MBL-5686</t>
  </si>
  <si>
    <t>iOS,Magic Marker</t>
  </si>
  <si>
    <t>CNVS-27733</t>
  </si>
  <si>
    <t>CNVS-27731</t>
  </si>
  <si>
    <t>MBL-5685</t>
  </si>
  <si>
    <t>CNVS-27730</t>
  </si>
  <si>
    <t>MBL-5684</t>
  </si>
  <si>
    <t>RD-2369</t>
  </si>
  <si>
    <t>CNVS-27729</t>
  </si>
  <si>
    <t>Quiz General,SpeedGrader</t>
  </si>
  <si>
    <t>CNVS-27726</t>
  </si>
  <si>
    <t>CNVS-27725</t>
  </si>
  <si>
    <t>CNVS-27724</t>
  </si>
  <si>
    <t>CNVS-27723</t>
  </si>
  <si>
    <t>CNVS-27718</t>
  </si>
  <si>
    <t>CNVS-27717</t>
  </si>
  <si>
    <t>CNVS-27716</t>
  </si>
  <si>
    <t>CNVS-27715</t>
  </si>
  <si>
    <t>CNVS-27714</t>
  </si>
  <si>
    <t>CNVS-27713</t>
  </si>
  <si>
    <t>CNVS-27704</t>
  </si>
  <si>
    <t>RD-2367</t>
  </si>
  <si>
    <t>CNVS-27696</t>
  </si>
  <si>
    <t>CNVS-27694</t>
  </si>
  <si>
    <t>CNVS-27693</t>
  </si>
  <si>
    <t>CNVS-27692</t>
  </si>
  <si>
    <t>CNVS-27691</t>
  </si>
  <si>
    <t>RD-2366</t>
  </si>
  <si>
    <t>CNVS-27690</t>
  </si>
  <si>
    <t>MBL-5680</t>
  </si>
  <si>
    <t>Airwolf,Parent App,WebAPI</t>
  </si>
  <si>
    <t>CNVS-27687</t>
  </si>
  <si>
    <t>CNVS-27686</t>
  </si>
  <si>
    <t>CNVS-27681</t>
  </si>
  <si>
    <t>CNVS-27676</t>
  </si>
  <si>
    <t>CNVS-27675</t>
  </si>
  <si>
    <t>CNVS-27674</t>
  </si>
  <si>
    <t>CNVS-27672</t>
  </si>
  <si>
    <t>CNVS-27671</t>
  </si>
  <si>
    <t>CNVS-27670</t>
  </si>
  <si>
    <t>CNVS-27668</t>
  </si>
  <si>
    <t>CNVS-27665</t>
  </si>
  <si>
    <t>PLAT-1359</t>
  </si>
  <si>
    <t>Scorm LTI</t>
  </si>
  <si>
    <t>RD-2363</t>
  </si>
  <si>
    <t>RD-2362</t>
  </si>
  <si>
    <t>RD-2361</t>
  </si>
  <si>
    <t>CNVS-27663</t>
  </si>
  <si>
    <t>SIS-1809</t>
  </si>
  <si>
    <t>PowerSchool,SIS App</t>
  </si>
  <si>
    <t>CNVS-27656</t>
  </si>
  <si>
    <t>SIS-1806</t>
  </si>
  <si>
    <t>SIS App,Skyward</t>
  </si>
  <si>
    <t>MBL-5675</t>
  </si>
  <si>
    <t>CAT-1747</t>
  </si>
  <si>
    <t>MBL-5672</t>
  </si>
  <si>
    <t>CNVS-27636</t>
  </si>
  <si>
    <t>CNVS-27634</t>
  </si>
  <si>
    <t>MBL-5671</t>
  </si>
  <si>
    <t>CNVS-27630</t>
  </si>
  <si>
    <t>RD-2358</t>
  </si>
  <si>
    <t>CNVS-27628</t>
  </si>
  <si>
    <t>MBL-5670</t>
  </si>
  <si>
    <t>RD-2357</t>
  </si>
  <si>
    <t>RD-2356</t>
  </si>
  <si>
    <t>CNVS-27624</t>
  </si>
  <si>
    <t>CNVS-27613</t>
  </si>
  <si>
    <t>CNVS-27612</t>
  </si>
  <si>
    <t>CNVS-27611</t>
  </si>
  <si>
    <t>CNVS-27609</t>
  </si>
  <si>
    <t>CNVS-27606</t>
  </si>
  <si>
    <t>Admin,Assessments,Data</t>
  </si>
  <si>
    <t>CNVS-27604</t>
  </si>
  <si>
    <t>MBL-5669</t>
  </si>
  <si>
    <t>CNVS-27599</t>
  </si>
  <si>
    <t>MBL-5667</t>
  </si>
  <si>
    <t>RD-2353</t>
  </si>
  <si>
    <t>RD-2352</t>
  </si>
  <si>
    <t>MBL-5666</t>
  </si>
  <si>
    <t>CNVS-27579</t>
  </si>
  <si>
    <t>MBL-5665</t>
  </si>
  <si>
    <t>CNVS-27578</t>
  </si>
  <si>
    <t>CNVS-27576</t>
  </si>
  <si>
    <t>CNVS-27575</t>
  </si>
  <si>
    <t>RD-2350</t>
  </si>
  <si>
    <t>CNVS-27574</t>
  </si>
  <si>
    <t>CNVS-27571</t>
  </si>
  <si>
    <t>Learning Mastery Gradebook</t>
  </si>
  <si>
    <t>CNVS-27570</t>
  </si>
  <si>
    <t>MBL-5664</t>
  </si>
  <si>
    <t>RD-2349</t>
  </si>
  <si>
    <t>CNVS-27539</t>
  </si>
  <si>
    <t>CNVS-27538</t>
  </si>
  <si>
    <t>PLAT-1358</t>
  </si>
  <si>
    <t>CNVS-27533</t>
  </si>
  <si>
    <t>PLAT-1356</t>
  </si>
  <si>
    <t>CNVS-27527</t>
  </si>
  <si>
    <t>CNVS-27524</t>
  </si>
  <si>
    <t>CNVS-27520</t>
  </si>
  <si>
    <t>CNVS-27514</t>
  </si>
  <si>
    <t>Usability</t>
  </si>
  <si>
    <t>CNVS-27510</t>
  </si>
  <si>
    <t>CNVS-27508</t>
  </si>
  <si>
    <t>Quiz General,Rubric</t>
  </si>
  <si>
    <t>CNVS-27502</t>
  </si>
  <si>
    <t>QTI</t>
  </si>
  <si>
    <t>CNVS-27498</t>
  </si>
  <si>
    <t>CNVS-27492</t>
  </si>
  <si>
    <t>CNVS-27489</t>
  </si>
  <si>
    <t>Collaborations</t>
  </si>
  <si>
    <t>CNVS-27485</t>
  </si>
  <si>
    <t>MBL-5653</t>
  </si>
  <si>
    <t>CNVS-27480</t>
  </si>
  <si>
    <t>CNVS-27478</t>
  </si>
  <si>
    <t>CNVS-27477</t>
  </si>
  <si>
    <t>Translations</t>
  </si>
  <si>
    <t>CNVS-27476</t>
  </si>
  <si>
    <t>CNVS-27475</t>
  </si>
  <si>
    <t>SIS-1798</t>
  </si>
  <si>
    <t>CNVS-27473</t>
  </si>
  <si>
    <t>CNVS-27472</t>
  </si>
  <si>
    <t>CNVS-27470</t>
  </si>
  <si>
    <t>MBL-5651</t>
  </si>
  <si>
    <t>CNVS-27469</t>
  </si>
  <si>
    <t>CNVS-27467</t>
  </si>
  <si>
    <t>Sharding</t>
  </si>
  <si>
    <t>CNVS-27465</t>
  </si>
  <si>
    <t>CNVS-27464</t>
  </si>
  <si>
    <t>MBL-5650</t>
  </si>
  <si>
    <t>SIS-1790</t>
  </si>
  <si>
    <t>Skyward</t>
  </si>
  <si>
    <t>SIS-1789</t>
  </si>
  <si>
    <t>CNVS-27460</t>
  </si>
  <si>
    <t>CNVS-27459</t>
  </si>
  <si>
    <t>CNVS-27457</t>
  </si>
  <si>
    <t>CNVS-27456</t>
  </si>
  <si>
    <t>CNVS-27455</t>
  </si>
  <si>
    <t>CNVS-27450</t>
  </si>
  <si>
    <t>CNVS-27445</t>
  </si>
  <si>
    <t>CNVS-27444</t>
  </si>
  <si>
    <t>CNVS-27440</t>
  </si>
  <si>
    <t>CNVS-27437</t>
  </si>
  <si>
    <t>Admin,Assignments</t>
  </si>
  <si>
    <t>SIS-1785</t>
  </si>
  <si>
    <t>CNVS-27436</t>
  </si>
  <si>
    <t>CNVS-27434</t>
  </si>
  <si>
    <t>Announcements,Discussions</t>
  </si>
  <si>
    <t>CNVS-27431</t>
  </si>
  <si>
    <t>CNVS-27424</t>
  </si>
  <si>
    <t>Documentation</t>
  </si>
  <si>
    <t>CNVS-27413</t>
  </si>
  <si>
    <t>MBL-5601</t>
  </si>
  <si>
    <t>MBL-5600</t>
  </si>
  <si>
    <t>SIS-1770</t>
  </si>
  <si>
    <t>MBL-5542</t>
  </si>
  <si>
    <t>Parent App</t>
  </si>
  <si>
    <t>MBL-5540</t>
  </si>
  <si>
    <t>MBL-5539</t>
  </si>
  <si>
    <t>CNVS-27409</t>
  </si>
  <si>
    <t>CNVS-27408</t>
  </si>
  <si>
    <t>CNVS-27407</t>
  </si>
  <si>
    <t>CNVS-27402</t>
  </si>
  <si>
    <t>CNVS-27398</t>
  </si>
  <si>
    <t>SIS-1769</t>
  </si>
  <si>
    <t>CNVS-27389</t>
  </si>
  <si>
    <t>CNVS-27387</t>
  </si>
  <si>
    <t>RD-2307</t>
  </si>
  <si>
    <t>CNVS-27384</t>
  </si>
  <si>
    <t>CNVS-27383</t>
  </si>
  <si>
    <t>CNVS-27378</t>
  </si>
  <si>
    <t>CNVS-27376</t>
  </si>
  <si>
    <t>CNVS-27372</t>
  </si>
  <si>
    <t>CNVS-27369</t>
  </si>
  <si>
    <t>CNVS-27368</t>
  </si>
  <si>
    <t>MBL-5534</t>
  </si>
  <si>
    <t>CNVS-27359</t>
  </si>
  <si>
    <t>CNVS-27357</t>
  </si>
  <si>
    <t>CNVS-27356</t>
  </si>
  <si>
    <t>CNVS-27355</t>
  </si>
  <si>
    <t>Theme Editor</t>
  </si>
  <si>
    <t>SIS-1764</t>
  </si>
  <si>
    <t>CNVS-27349</t>
  </si>
  <si>
    <t>CNVS-27348</t>
  </si>
  <si>
    <t>SIS-1762</t>
  </si>
  <si>
    <t>SIS-1761</t>
  </si>
  <si>
    <t>CNVS-27334</t>
  </si>
  <si>
    <t>CNVS-27324</t>
  </si>
  <si>
    <t>CNVS-27323</t>
  </si>
  <si>
    <t>CNVS-27318</t>
  </si>
  <si>
    <t>CNVS-27316</t>
  </si>
  <si>
    <t>CNVS-27314</t>
  </si>
  <si>
    <t>CNVS-27313</t>
  </si>
  <si>
    <t>RD-2273</t>
  </si>
  <si>
    <t>CNVS-27308</t>
  </si>
  <si>
    <t>MBL-5511</t>
  </si>
  <si>
    <t>CNVS-27304</t>
  </si>
  <si>
    <t>MBL-5507</t>
  </si>
  <si>
    <t>CNVS-27295</t>
  </si>
  <si>
    <t>CNVS-27285</t>
  </si>
  <si>
    <t>CNVS-27284</t>
  </si>
  <si>
    <t>CNVS-27282</t>
  </si>
  <si>
    <t>CNVS-27280</t>
  </si>
  <si>
    <t>CNVS-27277</t>
  </si>
  <si>
    <t>CNVS-27276</t>
  </si>
  <si>
    <t>CNVS-27275</t>
  </si>
  <si>
    <t>CNVS-27273</t>
  </si>
  <si>
    <t>CNVS-27270</t>
  </si>
  <si>
    <t>CNVS-27269</t>
  </si>
  <si>
    <t>CNVS-27266</t>
  </si>
  <si>
    <t>MBL-5477</t>
  </si>
  <si>
    <t>MBL-5478</t>
  </si>
  <si>
    <t>Mobile Product Review</t>
  </si>
  <si>
    <t>CNVS-27260</t>
  </si>
  <si>
    <t>CNVS-27257</t>
  </si>
  <si>
    <t>CNVS-27256</t>
  </si>
  <si>
    <t>MBL-5476</t>
  </si>
  <si>
    <t>MBL-5475</t>
  </si>
  <si>
    <t>CNVS-27252</t>
  </si>
  <si>
    <t>communications,Conversations</t>
  </si>
  <si>
    <t>CNVS-27246</t>
  </si>
  <si>
    <t>SIS-1759</t>
  </si>
  <si>
    <t>CNVS-27245</t>
  </si>
  <si>
    <t>CNVS-27244</t>
  </si>
  <si>
    <t>CNVS-27239</t>
  </si>
  <si>
    <t>CNVS-27237</t>
  </si>
  <si>
    <t>CNVS-27236</t>
  </si>
  <si>
    <t>CNVS-27235</t>
  </si>
  <si>
    <t>CNVS-27223</t>
  </si>
  <si>
    <t>CNVS-27220</t>
  </si>
  <si>
    <t>CNVS-27219</t>
  </si>
  <si>
    <t>CNVS-27214</t>
  </si>
  <si>
    <t>CNVS-27213</t>
  </si>
  <si>
    <t>CNVS-27209</t>
  </si>
  <si>
    <t>MBL-5462</t>
  </si>
  <si>
    <t>CNVS-27203</t>
  </si>
  <si>
    <t>MBL-5461</t>
  </si>
  <si>
    <t>CNVS-27194</t>
  </si>
  <si>
    <t>MBL-5460</t>
  </si>
  <si>
    <t>Today</t>
  </si>
  <si>
    <t>CNVS-27193</t>
  </si>
  <si>
    <t>CNVS-27177</t>
  </si>
  <si>
    <t>Navigation</t>
  </si>
  <si>
    <t>CNVS-27169</t>
  </si>
  <si>
    <t>CNVS-27163</t>
  </si>
  <si>
    <t>SIS-1748</t>
  </si>
  <si>
    <t>MBL-5457</t>
  </si>
  <si>
    <t>CNVS-27155</t>
  </si>
  <si>
    <t>CNVS-27153</t>
  </si>
  <si>
    <t>CNVS-27148</t>
  </si>
  <si>
    <t>CNVS-27147</t>
  </si>
  <si>
    <t>CNVS-27143</t>
  </si>
  <si>
    <t>CNVS-27140</t>
  </si>
  <si>
    <t>CNVS-27134</t>
  </si>
  <si>
    <t>CNVS-27132</t>
  </si>
  <si>
    <t>MBL-5454</t>
  </si>
  <si>
    <t>CNVS-27128</t>
  </si>
  <si>
    <t>CNVS-27127</t>
  </si>
  <si>
    <t>MBL-5446</t>
  </si>
  <si>
    <t>SIS-1745</t>
  </si>
  <si>
    <t>CNVS-27122</t>
  </si>
  <si>
    <t>Attachments</t>
  </si>
  <si>
    <t>CNVS-27121</t>
  </si>
  <si>
    <t>CNVS-27119</t>
  </si>
  <si>
    <t>CNVS-27117</t>
  </si>
  <si>
    <t>CNVS-27115</t>
  </si>
  <si>
    <t>CNVS-27114</t>
  </si>
  <si>
    <t>Admin,Files</t>
  </si>
  <si>
    <t>MBL-5442</t>
  </si>
  <si>
    <t>MBL-5441</t>
  </si>
  <si>
    <t>MBL-5440</t>
  </si>
  <si>
    <t>CNVS-27111</t>
  </si>
  <si>
    <t>CAT-1713</t>
  </si>
  <si>
    <t>CNVS-27097</t>
  </si>
  <si>
    <t>API Infrastructure,SIS Integration</t>
  </si>
  <si>
    <t>RD-2199</t>
  </si>
  <si>
    <t>MBL-5439</t>
  </si>
  <si>
    <t>RD-2198</t>
  </si>
  <si>
    <t>RD-2197</t>
  </si>
  <si>
    <t>RD-2196</t>
  </si>
  <si>
    <t>CNVS-27095</t>
  </si>
  <si>
    <t>CNVS-27088</t>
  </si>
  <si>
    <t>CNVS-27083</t>
  </si>
  <si>
    <t>CNVS-27082</t>
  </si>
  <si>
    <t>Admin,UI</t>
  </si>
  <si>
    <t>MBL-5437</t>
  </si>
  <si>
    <t>MBL-5433</t>
  </si>
  <si>
    <t>CNVS-27068</t>
  </si>
  <si>
    <t>CNVS-27064</t>
  </si>
  <si>
    <t>CNVS-27062</t>
  </si>
  <si>
    <t>Discussions,Files</t>
  </si>
  <si>
    <t>CNVS-27061</t>
  </si>
  <si>
    <t>Academic Benchmarks</t>
  </si>
  <si>
    <t>CNVS-27059</t>
  </si>
  <si>
    <t>CNVS-27053</t>
  </si>
  <si>
    <t>CNVS-27052</t>
  </si>
  <si>
    <t>CNVS-27050</t>
  </si>
  <si>
    <t>CNVS-27049</t>
  </si>
  <si>
    <t>MBL-5432</t>
  </si>
  <si>
    <t>CNVS-27038</t>
  </si>
  <si>
    <t>CNVS-27037</t>
  </si>
  <si>
    <t>CNVS-27036</t>
  </si>
  <si>
    <t>CNVS-27034</t>
  </si>
  <si>
    <t>CNVS-27032</t>
  </si>
  <si>
    <t>CNVS-27030</t>
  </si>
  <si>
    <t>CNVS-27027</t>
  </si>
  <si>
    <t>SIS-1740</t>
  </si>
  <si>
    <t>CNVS-27025</t>
  </si>
  <si>
    <t>CAT-1711</t>
  </si>
  <si>
    <t>CNVS-27017</t>
  </si>
  <si>
    <t>CNVS-27016</t>
  </si>
  <si>
    <t>CNVS-27015</t>
  </si>
  <si>
    <t>Activity Stream,Conversations</t>
  </si>
  <si>
    <t>CNVS-27014</t>
  </si>
  <si>
    <t>MBL-5426</t>
  </si>
  <si>
    <t>CNVS-27010</t>
  </si>
  <si>
    <t>CNVS-27002</t>
  </si>
  <si>
    <t>RD-2177</t>
  </si>
  <si>
    <t>CNVS-26997</t>
  </si>
  <si>
    <t>CNVS-26996</t>
  </si>
  <si>
    <t>MBL-5424</t>
  </si>
  <si>
    <t>CNVS-26993</t>
  </si>
  <si>
    <t>International SMS</t>
  </si>
  <si>
    <t>CNVS-26991</t>
  </si>
  <si>
    <t>CNVS-26987</t>
  </si>
  <si>
    <t>CNVS-26986</t>
  </si>
  <si>
    <t>CNVS-26984</t>
  </si>
  <si>
    <t>CNVS-26982</t>
  </si>
  <si>
    <t>CNVS-26980</t>
  </si>
  <si>
    <t>MBL-5423</t>
  </si>
  <si>
    <t>RD-2175</t>
  </si>
  <si>
    <t>CNVS-26972</t>
  </si>
  <si>
    <t>Discussions,Permissions</t>
  </si>
  <si>
    <t>MBL-5422</t>
  </si>
  <si>
    <t>CNVS-26970</t>
  </si>
  <si>
    <t>CAT-1708</t>
  </si>
  <si>
    <t>CNVS-26943</t>
  </si>
  <si>
    <t>Files,i18n</t>
  </si>
  <si>
    <t>CNVS-26939</t>
  </si>
  <si>
    <t>CNVS-26918</t>
  </si>
  <si>
    <t>Web Services</t>
  </si>
  <si>
    <t>CNVS-26912</t>
  </si>
  <si>
    <t>CNVS-26910</t>
  </si>
  <si>
    <t>CNVS-26909</t>
  </si>
  <si>
    <t>CNVS-26894</t>
  </si>
  <si>
    <t>Conferences</t>
  </si>
  <si>
    <t>CNVS-26887</t>
  </si>
  <si>
    <t>CNVS-26884</t>
  </si>
  <si>
    <t>CNVS-26881</t>
  </si>
  <si>
    <t>SIS-1739</t>
  </si>
  <si>
    <t>MBL-5421</t>
  </si>
  <si>
    <t>MBL-5420</t>
  </si>
  <si>
    <t>CNVS-26870</t>
  </si>
  <si>
    <t>CNVS-26868</t>
  </si>
  <si>
    <t>MBL-5448</t>
  </si>
  <si>
    <t>RD-2171</t>
  </si>
  <si>
    <t>CNVS-26860</t>
  </si>
  <si>
    <t>CNVS-26858</t>
  </si>
  <si>
    <t>CNVS-26856</t>
  </si>
  <si>
    <t>Data,Permissions</t>
  </si>
  <si>
    <t>CNVS-26855</t>
  </si>
  <si>
    <t>CNVS-26849</t>
  </si>
  <si>
    <t>MBL-5412</t>
  </si>
  <si>
    <t>RD-2169</t>
  </si>
  <si>
    <t>CNVS-26840</t>
  </si>
  <si>
    <t>MBL-5411</t>
  </si>
  <si>
    <t>CNVS-26829</t>
  </si>
  <si>
    <t>SIS-1731</t>
  </si>
  <si>
    <t>SIS-1730</t>
  </si>
  <si>
    <t>CNVS-26827</t>
  </si>
  <si>
    <t>CNVS-26821</t>
  </si>
  <si>
    <t>CNVS-26820</t>
  </si>
  <si>
    <t>CAT-1696</t>
  </si>
  <si>
    <t>CNVS-26815</t>
  </si>
  <si>
    <t>CNVS-26813</t>
  </si>
  <si>
    <t>MBL-5410</t>
  </si>
  <si>
    <t>MBL-5409</t>
  </si>
  <si>
    <t>CNVS-26804</t>
  </si>
  <si>
    <t>CNVS-26803</t>
  </si>
  <si>
    <t>MBL-5408</t>
  </si>
  <si>
    <t>CNVS-26800</t>
  </si>
  <si>
    <t>CNVS-26798</t>
  </si>
  <si>
    <t>CNVS-26796</t>
  </si>
  <si>
    <t>CNVS-26794</t>
  </si>
  <si>
    <t>RD-2164</t>
  </si>
  <si>
    <t>CNVS-26792</t>
  </si>
  <si>
    <t>Ticket System Integration</t>
  </si>
  <si>
    <t>CNVS-26791</t>
  </si>
  <si>
    <t>Data,Discussions</t>
  </si>
  <si>
    <t>CNVS-26786</t>
  </si>
  <si>
    <t>MBL-5407</t>
  </si>
  <si>
    <t>CNVS-26773</t>
  </si>
  <si>
    <t>CNVS-26772</t>
  </si>
  <si>
    <t>CNVS-26771</t>
  </si>
  <si>
    <t>CNVS-26762</t>
  </si>
  <si>
    <t>CNVS-26757</t>
  </si>
  <si>
    <t>CNVS-26755</t>
  </si>
  <si>
    <t>CNVS-26754</t>
  </si>
  <si>
    <t>CNVS-26750</t>
  </si>
  <si>
    <t>CNVS-26739</t>
  </si>
  <si>
    <t>CNVS-26737</t>
  </si>
  <si>
    <t>RD-2161</t>
  </si>
  <si>
    <t>CNVS-26732</t>
  </si>
  <si>
    <t>CNVS-26729</t>
  </si>
  <si>
    <t>PLAT-1427</t>
  </si>
  <si>
    <t>CNVS-26723</t>
  </si>
  <si>
    <t>Front End,UI</t>
  </si>
  <si>
    <t>CNVS-26697</t>
  </si>
  <si>
    <t>CNVS-26695</t>
  </si>
  <si>
    <t>CNVS-26688</t>
  </si>
  <si>
    <t>CNVS-26687</t>
  </si>
  <si>
    <t>CNVS-26685</t>
  </si>
  <si>
    <t>MBL-5404</t>
  </si>
  <si>
    <t>CNVS-26680</t>
  </si>
  <si>
    <t>CNVS-26678</t>
  </si>
  <si>
    <t>EPortfolio</t>
  </si>
  <si>
    <t>CNVS-26677</t>
  </si>
  <si>
    <t>RD-2155</t>
  </si>
  <si>
    <t>CNVS-26676</t>
  </si>
  <si>
    <t>CAT-1690</t>
  </si>
  <si>
    <t>RD-2154</t>
  </si>
  <si>
    <t>RD-2153</t>
  </si>
  <si>
    <t>CNVS-26665</t>
  </si>
  <si>
    <t>CNVS-26664</t>
  </si>
  <si>
    <t>CNVS-26663</t>
  </si>
  <si>
    <t>CAT-1691</t>
  </si>
  <si>
    <t>RD-2148</t>
  </si>
  <si>
    <t>CNVS-26659</t>
  </si>
  <si>
    <t>CNVS-26658</t>
  </si>
  <si>
    <t>CNVS-26656</t>
  </si>
  <si>
    <t>CNVS-26644</t>
  </si>
  <si>
    <t>MBL-5397</t>
  </si>
  <si>
    <t>CNVS-26641</t>
  </si>
  <si>
    <t>CNVS-26638</t>
  </si>
  <si>
    <t>CNVS-26630</t>
  </si>
  <si>
    <t>CNVS-26625</t>
  </si>
  <si>
    <t>CNVS-26623</t>
  </si>
  <si>
    <t>CAT-1687</t>
  </si>
  <si>
    <t>CAT-1685</t>
  </si>
  <si>
    <t>CNVS-26612</t>
  </si>
  <si>
    <t>CNVS-26611</t>
  </si>
  <si>
    <t>Observer Role</t>
  </si>
  <si>
    <t>CNVS-26609</t>
  </si>
  <si>
    <t>CNVS-26608</t>
  </si>
  <si>
    <t>CNVS-26607</t>
  </si>
  <si>
    <t>CNVS-26604</t>
  </si>
  <si>
    <t>CNVS-26601</t>
  </si>
  <si>
    <t>CNVS-26597</t>
  </si>
  <si>
    <t>MBL-5385</t>
  </si>
  <si>
    <t>CNVS-26596</t>
  </si>
  <si>
    <t>CNVS-26592</t>
  </si>
  <si>
    <t>RD-2145</t>
  </si>
  <si>
    <t>CNVS-26590</t>
  </si>
  <si>
    <t>CNVS-26589</t>
  </si>
  <si>
    <t>CNVS-26588</t>
  </si>
  <si>
    <t>Data,Grades</t>
  </si>
  <si>
    <t>CNVS-26587</t>
  </si>
  <si>
    <t>CNVS-26584</t>
  </si>
  <si>
    <t>CNVS-26571</t>
  </si>
  <si>
    <t>CNVS-26570</t>
  </si>
  <si>
    <t>CNVS-26568</t>
  </si>
  <si>
    <t>CNVS-26567</t>
  </si>
  <si>
    <t>Discussions,UI,Wiki</t>
  </si>
  <si>
    <t>CNVS-26566</t>
  </si>
  <si>
    <t>CNVS-26563</t>
  </si>
  <si>
    <t>CNVS-26562</t>
  </si>
  <si>
    <t>SIS-1712</t>
  </si>
  <si>
    <t>CNVS-26561</t>
  </si>
  <si>
    <t>CNVS-26560</t>
  </si>
  <si>
    <t>CNVS-26559</t>
  </si>
  <si>
    <t>MBL-5380</t>
  </si>
  <si>
    <t>Android,Parent App</t>
  </si>
  <si>
    <t>CNVS-26546</t>
  </si>
  <si>
    <t>RD-2142</t>
  </si>
  <si>
    <t>CAT-1682</t>
  </si>
  <si>
    <t>CNVS-26545</t>
  </si>
  <si>
    <t>CNVS-26544</t>
  </si>
  <si>
    <t>CNVS-26539</t>
  </si>
  <si>
    <t>CNVS-26537</t>
  </si>
  <si>
    <t>Global Nav</t>
  </si>
  <si>
    <t>CNVS-26536</t>
  </si>
  <si>
    <t>CNVS-26535</t>
  </si>
  <si>
    <t>CNVS-26533</t>
  </si>
  <si>
    <t>CNVS-26531</t>
  </si>
  <si>
    <t>SIS-1702</t>
  </si>
  <si>
    <t>CAT-1680</t>
  </si>
  <si>
    <t>SIS-1701</t>
  </si>
  <si>
    <t>RD-2141</t>
  </si>
  <si>
    <t>MBL-5377</t>
  </si>
  <si>
    <t>CNVS-26510</t>
  </si>
  <si>
    <t>CNVS-26509</t>
  </si>
  <si>
    <t>CNVS-26508</t>
  </si>
  <si>
    <t>CNVS-26507</t>
  </si>
  <si>
    <t>CNVS-26506</t>
  </si>
  <si>
    <t>CNVS-26495</t>
  </si>
  <si>
    <t>CNVS-26494</t>
  </si>
  <si>
    <t>CNVS-26493</t>
  </si>
  <si>
    <t>CNVS-26490</t>
  </si>
  <si>
    <t>CNVS-26489</t>
  </si>
  <si>
    <t>RD-2136</t>
  </si>
  <si>
    <t>CNVS-26488</t>
  </si>
  <si>
    <t>CNVS-26486</t>
  </si>
  <si>
    <t>CNVS-26485</t>
  </si>
  <si>
    <t>CNVS-26482</t>
  </si>
  <si>
    <t>MBL-5375</t>
  </si>
  <si>
    <t>SIS-1695</t>
  </si>
  <si>
    <t>CNVS-26479</t>
  </si>
  <si>
    <t>CNVS-26478</t>
  </si>
  <si>
    <t>CAT-1674</t>
  </si>
  <si>
    <t>CNVS-26476</t>
  </si>
  <si>
    <t>CNVS-26475</t>
  </si>
  <si>
    <t>MBL-5374</t>
  </si>
  <si>
    <t>CNVS-26474</t>
  </si>
  <si>
    <t>CNVS-26473</t>
  </si>
  <si>
    <t>CNVS-26472</t>
  </si>
  <si>
    <t>CNVS-26460</t>
  </si>
  <si>
    <t>CNVS-26459</t>
  </si>
  <si>
    <t>CNVS-26458</t>
  </si>
  <si>
    <t>CNVS-26456</t>
  </si>
  <si>
    <t>CNVS-26455</t>
  </si>
  <si>
    <t>CNVS-26454</t>
  </si>
  <si>
    <t>CNVS-26452</t>
  </si>
  <si>
    <t>CNVS-26447</t>
  </si>
  <si>
    <t>Faculty Journal</t>
  </si>
  <si>
    <t>CNVS-26446</t>
  </si>
  <si>
    <t>CNVS-26439</t>
  </si>
  <si>
    <t>CNVS-26416</t>
  </si>
  <si>
    <t>Style Guide</t>
  </si>
  <si>
    <t>CNVS-26415</t>
  </si>
  <si>
    <t>CNVS-26414</t>
  </si>
  <si>
    <t>CNVS-26411</t>
  </si>
  <si>
    <t>CNVS-26408</t>
  </si>
  <si>
    <t>CNVS-26406</t>
  </si>
  <si>
    <t>CNVS-26405</t>
  </si>
  <si>
    <t>CNVS-26403</t>
  </si>
  <si>
    <t>CNVS-26402</t>
  </si>
  <si>
    <t>CNVS-26399</t>
  </si>
  <si>
    <t>CNVS-26396</t>
  </si>
  <si>
    <t>CNVS-26391</t>
  </si>
  <si>
    <t>CNVS-26389</t>
  </si>
  <si>
    <t>MBL-5370</t>
  </si>
  <si>
    <t>CNVS-26380</t>
  </si>
  <si>
    <t>CNVS-26379</t>
  </si>
  <si>
    <t>Outcomes,Rubric</t>
  </si>
  <si>
    <t>CNVS-26378</t>
  </si>
  <si>
    <t>CNVS-26375</t>
  </si>
  <si>
    <t>CNVS-26374</t>
  </si>
  <si>
    <t>CNVS-26370</t>
  </si>
  <si>
    <t>CNVS-26368</t>
  </si>
  <si>
    <t>CNVS-26367</t>
  </si>
  <si>
    <t>MBL-5359</t>
  </si>
  <si>
    <t>CNVS-26365</t>
  </si>
  <si>
    <t>CAT-1670</t>
  </si>
  <si>
    <t>CNVS-26363</t>
  </si>
  <si>
    <t>CNVS-26359</t>
  </si>
  <si>
    <t>CNVS-26358</t>
  </si>
  <si>
    <t>MBL-5358</t>
  </si>
  <si>
    <t>CNVS-26357</t>
  </si>
  <si>
    <t>CNVS-26349</t>
  </si>
  <si>
    <t>CNVS-26346</t>
  </si>
  <si>
    <t>CNVS-26345</t>
  </si>
  <si>
    <t>CNVS-26342</t>
  </si>
  <si>
    <t>MBL-5337</t>
  </si>
  <si>
    <t>SIS-1669</t>
  </si>
  <si>
    <t>CNVS-26341</t>
  </si>
  <si>
    <t>CNVS-26340</t>
  </si>
  <si>
    <t>CNVS-26337</t>
  </si>
  <si>
    <t>CNVS-26336</t>
  </si>
  <si>
    <t>CNVS-26334</t>
  </si>
  <si>
    <t>CNVS-26332</t>
  </si>
  <si>
    <t>CNVS-26329</t>
  </si>
  <si>
    <t>CNVS-26326</t>
  </si>
  <si>
    <t>CNVS-26324</t>
  </si>
  <si>
    <t>MBL-5335</t>
  </si>
  <si>
    <t>CNVS-26323</t>
  </si>
  <si>
    <t>MBL-5333</t>
  </si>
  <si>
    <t>CNVS-26320</t>
  </si>
  <si>
    <t>CNVS-26318</t>
  </si>
  <si>
    <t>MBL-5331</t>
  </si>
  <si>
    <t>CNVS-26317</t>
  </si>
  <si>
    <t>CNVS-26316</t>
  </si>
  <si>
    <t>SIS-1665</t>
  </si>
  <si>
    <t>CNVS-26313</t>
  </si>
  <si>
    <t>MBL-5334</t>
  </si>
  <si>
    <t>CNVS-26309</t>
  </si>
  <si>
    <t>CNVS-26308</t>
  </si>
  <si>
    <t>CNVS-26307</t>
  </si>
  <si>
    <t>CNVS-26304</t>
  </si>
  <si>
    <t>CNVS-26303</t>
  </si>
  <si>
    <t>CNVS-26301</t>
  </si>
  <si>
    <t>CNVS-26300</t>
  </si>
  <si>
    <t>CNVS-26298</t>
  </si>
  <si>
    <t>CNVS-26297</t>
  </si>
  <si>
    <t>CNVS-26295</t>
  </si>
  <si>
    <t>CNVS-26287</t>
  </si>
  <si>
    <t>CNVS-26286</t>
  </si>
  <si>
    <t>CNVS-26284</t>
  </si>
  <si>
    <t>CNVS-26283</t>
  </si>
  <si>
    <t>CNVS-26281</t>
  </si>
  <si>
    <t>CNVS-26280</t>
  </si>
  <si>
    <t>CNVS-26278</t>
  </si>
  <si>
    <t>CNVS-26276</t>
  </si>
  <si>
    <t>CNVS-26275</t>
  </si>
  <si>
    <t>CNVS-26274</t>
  </si>
  <si>
    <t>CNVS-26273</t>
  </si>
  <si>
    <t>CNVS-26272</t>
  </si>
  <si>
    <t>CNVS-26271</t>
  </si>
  <si>
    <t>CNVS-26270</t>
  </si>
  <si>
    <t>MBL-5322</t>
  </si>
  <si>
    <t>CNVS-26268</t>
  </si>
  <si>
    <t>CNVS-26267</t>
  </si>
  <si>
    <t>CNVS-26266</t>
  </si>
  <si>
    <t>CNVS-26265</t>
  </si>
  <si>
    <t>CNVS-26263</t>
  </si>
  <si>
    <t>CNVS-26258</t>
  </si>
  <si>
    <t>CNVS-26257</t>
  </si>
  <si>
    <t>MBL-5320</t>
  </si>
  <si>
    <t>MBL-5319</t>
  </si>
  <si>
    <t>CNVS-26255</t>
  </si>
  <si>
    <t>MBL-5318</t>
  </si>
  <si>
    <t>MBL-5317</t>
  </si>
  <si>
    <t>CNVS-26247</t>
  </si>
  <si>
    <t>CNVS-26243</t>
  </si>
  <si>
    <t>CNVS-26218</t>
  </si>
  <si>
    <t>CNVS-26217</t>
  </si>
  <si>
    <t>CNVS-26214</t>
  </si>
  <si>
    <t>CNVS-26212</t>
  </si>
  <si>
    <t>CNVS-26209</t>
  </si>
  <si>
    <t>CNVS-26208</t>
  </si>
  <si>
    <t>CNVS-26206</t>
  </si>
  <si>
    <t>CNVS-26205</t>
  </si>
  <si>
    <t>CNVS-26204</t>
  </si>
  <si>
    <t>CNVS-26196</t>
  </si>
  <si>
    <t>MBL-5314</t>
  </si>
  <si>
    <t>CNVS-26193</t>
  </si>
  <si>
    <t>CNVS-26190</t>
  </si>
  <si>
    <t>CNVS-26189</t>
  </si>
  <si>
    <t>CNVS-26188</t>
  </si>
  <si>
    <t>CNVS-26187</t>
  </si>
  <si>
    <t>SIS-1659</t>
  </si>
  <si>
    <t>CNVS-26184</t>
  </si>
  <si>
    <t>Admin,Canvadocs</t>
  </si>
  <si>
    <t>CNVS-26183</t>
  </si>
  <si>
    <t>CNVS-26182</t>
  </si>
  <si>
    <t>CNVS-26178</t>
  </si>
  <si>
    <t>Admin,Settings: account/course</t>
  </si>
  <si>
    <t>CNVS-26175</t>
  </si>
  <si>
    <t>Reports</t>
  </si>
  <si>
    <t>CNVS-26173</t>
  </si>
  <si>
    <t>CNVS-26170</t>
  </si>
  <si>
    <t>CNVS-26169</t>
  </si>
  <si>
    <t>MBL-5311</t>
  </si>
  <si>
    <t>CNVS-26168</t>
  </si>
  <si>
    <t>CNVS-26166</t>
  </si>
  <si>
    <t>CNVS-26165</t>
  </si>
  <si>
    <t>CNVS-26164</t>
  </si>
  <si>
    <t>Modules,Wiki</t>
  </si>
  <si>
    <t>CNVS-26162</t>
  </si>
  <si>
    <t>CNVS-26160</t>
  </si>
  <si>
    <t>CNVS-26154</t>
  </si>
  <si>
    <t>CNVS-26152</t>
  </si>
  <si>
    <t>CNVS-26150</t>
  </si>
  <si>
    <t>CNVS-26148</t>
  </si>
  <si>
    <t>CNVS-26147</t>
  </si>
  <si>
    <t>CNVS-26146</t>
  </si>
  <si>
    <t>CNVS-26144</t>
  </si>
  <si>
    <t>CNVS-26141</t>
  </si>
  <si>
    <t>CNVS-26135</t>
  </si>
  <si>
    <t>CNVS-26130</t>
  </si>
  <si>
    <t>SIS-1658</t>
  </si>
  <si>
    <t>Clever</t>
  </si>
  <si>
    <t>CNVS-26125</t>
  </si>
  <si>
    <t>CNVS-26124</t>
  </si>
  <si>
    <t>SIS-1657</t>
  </si>
  <si>
    <t>CSV Transformer- Optimus Prime</t>
  </si>
  <si>
    <t>CNVS-26123</t>
  </si>
  <si>
    <t>CNVS-26121</t>
  </si>
  <si>
    <t>Accessibility,Files</t>
  </si>
  <si>
    <t>CNVS-26118</t>
  </si>
  <si>
    <t>CNVS-26116</t>
  </si>
  <si>
    <t>Canvadocs,Crocodoc</t>
  </si>
  <si>
    <t>CNVS-26114</t>
  </si>
  <si>
    <t>CNVS-26112</t>
  </si>
  <si>
    <t>CNVS-26101</t>
  </si>
  <si>
    <t>CNVS-26098</t>
  </si>
  <si>
    <t>CNVS-26096</t>
  </si>
  <si>
    <t>MBL-5309</t>
  </si>
  <si>
    <t>CNVS-26094</t>
  </si>
  <si>
    <t>CNVS-26091</t>
  </si>
  <si>
    <t>CNVS-26090</t>
  </si>
  <si>
    <t>CNVS-26083</t>
  </si>
  <si>
    <t>CNVS-26082</t>
  </si>
  <si>
    <t>CNVS-26081</t>
  </si>
  <si>
    <t>CNVS-26079</t>
  </si>
  <si>
    <t>CNVS-26078</t>
  </si>
  <si>
    <t>CNVS-26077</t>
  </si>
  <si>
    <t>CNVS-26075</t>
  </si>
  <si>
    <t>CNVS-26073</t>
  </si>
  <si>
    <t>CNVS-26072</t>
  </si>
  <si>
    <t>CNVS-26071</t>
  </si>
  <si>
    <t>CNVS-26069</t>
  </si>
  <si>
    <t>CNVS-26068</t>
  </si>
  <si>
    <t>CNVS-26067</t>
  </si>
  <si>
    <t>SIS-1655</t>
  </si>
  <si>
    <t>Core Canvas</t>
  </si>
  <si>
    <t>CNVS-26060</t>
  </si>
  <si>
    <t>CNVS-26059</t>
  </si>
  <si>
    <t>CNVS-26058</t>
  </si>
  <si>
    <t>High Contrast</t>
  </si>
  <si>
    <t>CNVS-26055</t>
  </si>
  <si>
    <t>CNVS-26051</t>
  </si>
  <si>
    <t>MBL-5308</t>
  </si>
  <si>
    <t>MBL-5307</t>
  </si>
  <si>
    <t>CNVS-26050</t>
  </si>
  <si>
    <t>CNVS-26049</t>
  </si>
  <si>
    <t>CNVS-26048</t>
  </si>
  <si>
    <t>CNVS-26047</t>
  </si>
  <si>
    <t>CNVS-26046</t>
  </si>
  <si>
    <t>CNVS-26035</t>
  </si>
  <si>
    <t>CNVS-26033</t>
  </si>
  <si>
    <t>Courses,Jobs</t>
  </si>
  <si>
    <t>CNVS-26032</t>
  </si>
  <si>
    <t>CNVS-26029</t>
  </si>
  <si>
    <t>MBL-5306</t>
  </si>
  <si>
    <t>CNVS-26021</t>
  </si>
  <si>
    <t>CNVS-26013</t>
  </si>
  <si>
    <t>CNVS-26007</t>
  </si>
  <si>
    <t>CNVS-26006</t>
  </si>
  <si>
    <t>CNVS-25985</t>
  </si>
  <si>
    <t>MBL-5304</t>
  </si>
  <si>
    <t>MBL-5303</t>
  </si>
  <si>
    <t>CNVS-25983</t>
  </si>
  <si>
    <t>CNVS-25981</t>
  </si>
  <si>
    <t>Global Announcements</t>
  </si>
  <si>
    <t>CNVS-25980</t>
  </si>
  <si>
    <t>CNVS-25979</t>
  </si>
  <si>
    <t>MBL-5300</t>
  </si>
  <si>
    <t>CNVS-25977</t>
  </si>
  <si>
    <t>CNVS-25975</t>
  </si>
  <si>
    <t>CNVS-25970</t>
  </si>
  <si>
    <t>CNVS-25969</t>
  </si>
  <si>
    <t>CNVS-25968</t>
  </si>
  <si>
    <t>CNVS-25967</t>
  </si>
  <si>
    <t>CNVS-25966</t>
  </si>
  <si>
    <t>CNVS-25964</t>
  </si>
  <si>
    <t>CNVS-25962</t>
  </si>
  <si>
    <t>CNVS-25961</t>
  </si>
  <si>
    <t>CNVS-25960</t>
  </si>
  <si>
    <t>RD-2030</t>
  </si>
  <si>
    <t>CNVS-25958</t>
  </si>
  <si>
    <t>CNVS-25957</t>
  </si>
  <si>
    <t>RD-2029</t>
  </si>
  <si>
    <t>CNVS-25950</t>
  </si>
  <si>
    <t>CNVS-25933</t>
  </si>
  <si>
    <t>CNVS-25932</t>
  </si>
  <si>
    <t>CNVS-25928</t>
  </si>
  <si>
    <t>CNVS-25921</t>
  </si>
  <si>
    <t>MBL-5297</t>
  </si>
  <si>
    <t>CNVS-25915</t>
  </si>
  <si>
    <t>CNVS-25913</t>
  </si>
  <si>
    <t>CNVS-25912</t>
  </si>
  <si>
    <t>SIS Integration</t>
  </si>
  <si>
    <t>CNVS-25911</t>
  </si>
  <si>
    <t>CNVS-25910</t>
  </si>
  <si>
    <t>SIS-1643</t>
  </si>
  <si>
    <t>Clever,SIS App</t>
  </si>
  <si>
    <t>MBL-5295</t>
  </si>
  <si>
    <t>CNVS-25905</t>
  </si>
  <si>
    <t>Data,Rich Content Service</t>
  </si>
  <si>
    <t>CNVS-25890</t>
  </si>
  <si>
    <t>CNVS-25887</t>
  </si>
  <si>
    <t>CNVS-25884</t>
  </si>
  <si>
    <t>CNVS-25882</t>
  </si>
  <si>
    <t>CNVS-25881</t>
  </si>
  <si>
    <t>CNVS-25879</t>
  </si>
  <si>
    <t>CNVS-25876</t>
  </si>
  <si>
    <t>MBL-5293</t>
  </si>
  <si>
    <t>MBL-5292</t>
  </si>
  <si>
    <t>MBL-5291</t>
  </si>
  <si>
    <t>CNVS-25869</t>
  </si>
  <si>
    <t>SIS-1642</t>
  </si>
  <si>
    <t>SIS-1641</t>
  </si>
  <si>
    <t>MBL-5286</t>
  </si>
  <si>
    <t>CNVS-25855</t>
  </si>
  <si>
    <t>CNVS-25854</t>
  </si>
  <si>
    <t>CNVS-25850</t>
  </si>
  <si>
    <t>CNVS-25849</t>
  </si>
  <si>
    <t>CNVS-25848</t>
  </si>
  <si>
    <t>CNVS-25847</t>
  </si>
  <si>
    <t>CNVS-25846</t>
  </si>
  <si>
    <t>CNVS-25841</t>
  </si>
  <si>
    <t>MBL-5278</t>
  </si>
  <si>
    <t>MBL-5275</t>
  </si>
  <si>
    <t>MBL-5274</t>
  </si>
  <si>
    <t>MBL-5273</t>
  </si>
  <si>
    <t>MBL-5272</t>
  </si>
  <si>
    <t>MBL-5271</t>
  </si>
  <si>
    <t>MBL-5285</t>
  </si>
  <si>
    <t>CAT-1633</t>
  </si>
  <si>
    <t>CNVS-25825</t>
  </si>
  <si>
    <t>CNVS-25821</t>
  </si>
  <si>
    <t>CNVS-25819</t>
  </si>
  <si>
    <t>CNVS-25815</t>
  </si>
  <si>
    <t>RD-2025</t>
  </si>
  <si>
    <t>pensieve</t>
  </si>
  <si>
    <t>CNVS-25795</t>
  </si>
  <si>
    <t>RD-2024</t>
  </si>
  <si>
    <t>CNVS-25791</t>
  </si>
  <si>
    <t>CNVS-25790</t>
  </si>
  <si>
    <t>CNVS-25784</t>
  </si>
  <si>
    <t>Wiki</t>
  </si>
  <si>
    <t>CNVS-25781</t>
  </si>
  <si>
    <t>CNVS-25780</t>
  </si>
  <si>
    <t>CNVS-25779</t>
  </si>
  <si>
    <t>CNVS-25777</t>
  </si>
  <si>
    <t>MBL-5269</t>
  </si>
  <si>
    <t>RD-2019</t>
  </si>
  <si>
    <t>RD-2016</t>
  </si>
  <si>
    <t>RD-2015</t>
  </si>
  <si>
    <t>RD-2014</t>
  </si>
  <si>
    <t>RD-2013</t>
  </si>
  <si>
    <t>MBL-5268</t>
  </si>
  <si>
    <t>RD-2012</t>
  </si>
  <si>
    <t>RD-2011</t>
  </si>
  <si>
    <t>RD-2010</t>
  </si>
  <si>
    <t>RD-2009</t>
  </si>
  <si>
    <t>MBL-5266</t>
  </si>
  <si>
    <t>CNVS-25773</t>
  </si>
  <si>
    <t>SIS-1629</t>
  </si>
  <si>
    <t>CNVS-25772</t>
  </si>
  <si>
    <t>CNVS-25770</t>
  </si>
  <si>
    <t>CAT-1629</t>
  </si>
  <si>
    <t>CNVS-25763</t>
  </si>
  <si>
    <t>CNVS-25758</t>
  </si>
  <si>
    <t>CNVS-25757</t>
  </si>
  <si>
    <t>CNVS-25756</t>
  </si>
  <si>
    <t>CNVS-25755</t>
  </si>
  <si>
    <t>CNVS-25754</t>
  </si>
  <si>
    <t>CNVS-25753</t>
  </si>
  <si>
    <t>CNVS-25752</t>
  </si>
  <si>
    <t>CNVS-25750</t>
  </si>
  <si>
    <t>Admin,Assessments,Quiz Building</t>
  </si>
  <si>
    <t>CNVS-25749</t>
  </si>
  <si>
    <t>CNVS-25748</t>
  </si>
  <si>
    <t>CNVS-25747</t>
  </si>
  <si>
    <t>CNVS-25746</t>
  </si>
  <si>
    <t>CNVS-25741</t>
  </si>
  <si>
    <t>CNVS-25739</t>
  </si>
  <si>
    <t>CNVS-25738</t>
  </si>
  <si>
    <t>CNVS-25737</t>
  </si>
  <si>
    <t>CNVS-25736</t>
  </si>
  <si>
    <t>CNVS-25735</t>
  </si>
  <si>
    <t>CNVS-25734</t>
  </si>
  <si>
    <t>CNVS-25733</t>
  </si>
  <si>
    <t>CNVS-25732</t>
  </si>
  <si>
    <t>CNVS-25731</t>
  </si>
  <si>
    <t>CAT-1628</t>
  </si>
  <si>
    <t>CNVS-25730</t>
  </si>
  <si>
    <t>CNVS-25729</t>
  </si>
  <si>
    <t>CNVS-25728</t>
  </si>
  <si>
    <t>CNVS-25727</t>
  </si>
  <si>
    <t>CNVS-25726</t>
  </si>
  <si>
    <t>CNVS-25724</t>
  </si>
  <si>
    <t>Admin,Global Announcements</t>
  </si>
  <si>
    <t>MBL-5262</t>
  </si>
  <si>
    <t>CNVS-25723</t>
  </si>
  <si>
    <t>CNVS-25722</t>
  </si>
  <si>
    <t>CNVS-25720</t>
  </si>
  <si>
    <t>CAT-1626</t>
  </si>
  <si>
    <t>CNVS-25717</t>
  </si>
  <si>
    <t>CNVS-25707</t>
  </si>
  <si>
    <t>CNVS-25706</t>
  </si>
  <si>
    <t>CNVS-25705</t>
  </si>
  <si>
    <t>CNVS-25704</t>
  </si>
  <si>
    <t>CNVS-25702</t>
  </si>
  <si>
    <t>CNVS-25701</t>
  </si>
  <si>
    <t>CNVS-25700</t>
  </si>
  <si>
    <t>CNVS-25699</t>
  </si>
  <si>
    <t>MBL-5261</t>
  </si>
  <si>
    <t>CNVS-25697</t>
  </si>
  <si>
    <t>Chat,UI</t>
  </si>
  <si>
    <t>CNVS-25696</t>
  </si>
  <si>
    <t>CNVS-25695</t>
  </si>
  <si>
    <t>CNVS-25694</t>
  </si>
  <si>
    <t>CNVS-25693</t>
  </si>
  <si>
    <t>CNVS-25692</t>
  </si>
  <si>
    <t>CNVS-25691</t>
  </si>
  <si>
    <t>CNVS-25690</t>
  </si>
  <si>
    <t>CNVS-25689</t>
  </si>
  <si>
    <t>CNVS-25686</t>
  </si>
  <si>
    <t>CNVS-25678</t>
  </si>
  <si>
    <t>CNVS-25677</t>
  </si>
  <si>
    <t>CNVS-25676</t>
  </si>
  <si>
    <t>CNVS-25675</t>
  </si>
  <si>
    <t>CNVS-25674</t>
  </si>
  <si>
    <t>Assignments,Outcomes</t>
  </si>
  <si>
    <t>CNVS-25673</t>
  </si>
  <si>
    <t>CNVS-25672</t>
  </si>
  <si>
    <t>CNVS-25671</t>
  </si>
  <si>
    <t>CNVS-25670</t>
  </si>
  <si>
    <t>CNVS-25669</t>
  </si>
  <si>
    <t>CNVS-25668</t>
  </si>
  <si>
    <t>CNVS-25667</t>
  </si>
  <si>
    <t>CNVS-25666</t>
  </si>
  <si>
    <t>RD-1961</t>
  </si>
  <si>
    <t>CNVS-25664</t>
  </si>
  <si>
    <t>CNVS-25662</t>
  </si>
  <si>
    <t>Admin,Outcomes</t>
  </si>
  <si>
    <t>CNVS-25661</t>
  </si>
  <si>
    <t>CNVS-25660</t>
  </si>
  <si>
    <t>CNVS-25659</t>
  </si>
  <si>
    <t>CNVS-25655</t>
  </si>
  <si>
    <t>CNVS-25653</t>
  </si>
  <si>
    <t>CNVS-25652</t>
  </si>
  <si>
    <t>Time,UI</t>
  </si>
  <si>
    <t>CNVS-25651</t>
  </si>
  <si>
    <t>CNVS-25650</t>
  </si>
  <si>
    <t>CNVS-25647</t>
  </si>
  <si>
    <t>CNVS-25646</t>
  </si>
  <si>
    <t>CNVS-25645</t>
  </si>
  <si>
    <t>SIS-1621</t>
  </si>
  <si>
    <t>LIS</t>
  </si>
  <si>
    <t>CNVS-25642</t>
  </si>
  <si>
    <t>MBL-5257</t>
  </si>
  <si>
    <t>MBL-5256</t>
  </si>
  <si>
    <t>MBL-5255</t>
  </si>
  <si>
    <t>CAT-1625</t>
  </si>
  <si>
    <t>SIS-1620</t>
  </si>
  <si>
    <t>CNVS-25633</t>
  </si>
  <si>
    <t>CNVS-25632</t>
  </si>
  <si>
    <t>CNVS-25630</t>
  </si>
  <si>
    <t>CNVS-25629</t>
  </si>
  <si>
    <t>CNVS-25627</t>
  </si>
  <si>
    <t>CNVS-25626</t>
  </si>
  <si>
    <t>CNVS-25623</t>
  </si>
  <si>
    <t>CNVS-25608</t>
  </si>
  <si>
    <t>CNVS-25607</t>
  </si>
  <si>
    <t>SIS-1619</t>
  </si>
  <si>
    <t>CNVS-25605</t>
  </si>
  <si>
    <t>CNVS-25601</t>
  </si>
  <si>
    <t>CNVS-25599</t>
  </si>
  <si>
    <t>CNVS-25598</t>
  </si>
  <si>
    <t>CNVS-25597</t>
  </si>
  <si>
    <t>CNVS-25596</t>
  </si>
  <si>
    <t>MBL-5252</t>
  </si>
  <si>
    <t>CNVS-25594</t>
  </si>
  <si>
    <t>Modules,Quiz Taking</t>
  </si>
  <si>
    <t>CNVS-25593</t>
  </si>
  <si>
    <t>CNVS-25592</t>
  </si>
  <si>
    <t>CNVS-25588</t>
  </si>
  <si>
    <t>CNVS-25585</t>
  </si>
  <si>
    <t>SIS-1612</t>
  </si>
  <si>
    <t>CSV SFTP</t>
  </si>
  <si>
    <t>CNVS-25578</t>
  </si>
  <si>
    <t>CNVS-25576</t>
  </si>
  <si>
    <t>MBL-5251</t>
  </si>
  <si>
    <t>CNVS-25571</t>
  </si>
  <si>
    <t>CNVS-25569</t>
  </si>
  <si>
    <t>CNVS-25564</t>
  </si>
  <si>
    <t>CNVS-25558</t>
  </si>
  <si>
    <t>SIS-1610</t>
  </si>
  <si>
    <t>PowerSchool</t>
  </si>
  <si>
    <t>MBL-5249</t>
  </si>
  <si>
    <t>CNVS-25554</t>
  </si>
  <si>
    <t>MBL-5248</t>
  </si>
  <si>
    <t>MBL-5247</t>
  </si>
  <si>
    <t>CNVS-25549</t>
  </si>
  <si>
    <t>MBL-5246</t>
  </si>
  <si>
    <t>CNVS-25547</t>
  </si>
  <si>
    <t>CNVS-25546</t>
  </si>
  <si>
    <t>CNVS-25544</t>
  </si>
  <si>
    <t>CNVS-25543</t>
  </si>
  <si>
    <t>CNVS-25542</t>
  </si>
  <si>
    <t>CNVS-25539</t>
  </si>
  <si>
    <t>CNVS-25537</t>
  </si>
  <si>
    <t>CNVS-25533</t>
  </si>
  <si>
    <t>MBL-5244</t>
  </si>
  <si>
    <t>CNVS-25530</t>
  </si>
  <si>
    <t>CAT-1620</t>
  </si>
  <si>
    <t>MBL-5243</t>
  </si>
  <si>
    <t>CNVS-25521</t>
  </si>
  <si>
    <t>CNVS-25520</t>
  </si>
  <si>
    <t>CNVS-25518</t>
  </si>
  <si>
    <t>CNVS-25513</t>
  </si>
  <si>
    <t>CNVS-25511</t>
  </si>
  <si>
    <t>CNVS-25503</t>
  </si>
  <si>
    <t>CNVS-25502</t>
  </si>
  <si>
    <t>CNVS-25501</t>
  </si>
  <si>
    <t>RD-1950</t>
  </si>
  <si>
    <t>CNVS-25495</t>
  </si>
  <si>
    <t>CNVS-25488</t>
  </si>
  <si>
    <t>MBL-5241</t>
  </si>
  <si>
    <t>CNVS-25487</t>
  </si>
  <si>
    <t>CNVS-25484</t>
  </si>
  <si>
    <t>CAT-1615</t>
  </si>
  <si>
    <t>CNVS-25483</t>
  </si>
  <si>
    <t>CNVS-25480</t>
  </si>
  <si>
    <t>MBL-5240</t>
  </si>
  <si>
    <t>CNVS-25476</t>
  </si>
  <si>
    <t>CNVS-25475</t>
  </si>
  <si>
    <t>MBL-5239</t>
  </si>
  <si>
    <t>CNVS-25474</t>
  </si>
  <si>
    <t>CNVS-25472</t>
  </si>
  <si>
    <t>CNVS-25470</t>
  </si>
  <si>
    <t>CNVS-25466</t>
  </si>
  <si>
    <t>CNVS-25463</t>
  </si>
  <si>
    <t>CNVS-25450</t>
  </si>
  <si>
    <t>CNVS-25449</t>
  </si>
  <si>
    <t>CNVS-25448</t>
  </si>
  <si>
    <t>CNVS-25447</t>
  </si>
  <si>
    <t>UI,UX</t>
  </si>
  <si>
    <t>CNVS-25444</t>
  </si>
  <si>
    <t>CNVS-25442</t>
  </si>
  <si>
    <t>CNVS-25436</t>
  </si>
  <si>
    <t>CNVS-25434</t>
  </si>
  <si>
    <t>MBL-5238</t>
  </si>
  <si>
    <t>CNVS-25431</t>
  </si>
  <si>
    <t>CNVS-25430</t>
  </si>
  <si>
    <t>CNVS-25429</t>
  </si>
  <si>
    <t>CNVS-25428</t>
  </si>
  <si>
    <t>CNVS-25408</t>
  </si>
  <si>
    <t>CNVS-25406</t>
  </si>
  <si>
    <t>CNVS-25405</t>
  </si>
  <si>
    <t>SIS-1588</t>
  </si>
  <si>
    <t>CNVS-25399</t>
  </si>
  <si>
    <t>CNVS-25398</t>
  </si>
  <si>
    <t>CNVS-25395</t>
  </si>
  <si>
    <t>CNVS-25394</t>
  </si>
  <si>
    <t>CNVS-25389</t>
  </si>
  <si>
    <t>CNVS-25388</t>
  </si>
  <si>
    <t>CAT-1613</t>
  </si>
  <si>
    <t>CNVS-25384</t>
  </si>
  <si>
    <t>CNVS-25383</t>
  </si>
  <si>
    <t>CNVS-25382</t>
  </si>
  <si>
    <t>CNVS-25380</t>
  </si>
  <si>
    <t>CNVS-25379</t>
  </si>
  <si>
    <t>CNVS-25378</t>
  </si>
  <si>
    <t>CNVS-25377</t>
  </si>
  <si>
    <t>RD-1944</t>
  </si>
  <si>
    <t>CNVS-25374</t>
  </si>
  <si>
    <t>CNVS-25372</t>
  </si>
  <si>
    <t>CNVS-25369</t>
  </si>
  <si>
    <t>CNVS-25367</t>
  </si>
  <si>
    <t>CNVS-25366</t>
  </si>
  <si>
    <t>Admin,Discussions</t>
  </si>
  <si>
    <t>CNVS-25362</t>
  </si>
  <si>
    <t>CNVS-25361</t>
  </si>
  <si>
    <t>CNVS-25360</t>
  </si>
  <si>
    <t>Calendar,Data</t>
  </si>
  <si>
    <t>CNVS-25358</t>
  </si>
  <si>
    <t>CNVS-25354</t>
  </si>
  <si>
    <t>CNVS-25353</t>
  </si>
  <si>
    <t>CNVS-25352</t>
  </si>
  <si>
    <t>CNVS-25351</t>
  </si>
  <si>
    <t>CNVS-25350</t>
  </si>
  <si>
    <t>CNVS-25349</t>
  </si>
  <si>
    <t>CNVS-25348</t>
  </si>
  <si>
    <t>CNVS-25347</t>
  </si>
  <si>
    <t>CNVS-25346</t>
  </si>
  <si>
    <t>CNVS-25343</t>
  </si>
  <si>
    <t>CNVS-25342</t>
  </si>
  <si>
    <t>CNVS-25340</t>
  </si>
  <si>
    <t>CNVS-25338</t>
  </si>
  <si>
    <t>MBL-5219</t>
  </si>
  <si>
    <t>CNVS-25334</t>
  </si>
  <si>
    <t>CNVS-25329</t>
  </si>
  <si>
    <t>RD-1941</t>
  </si>
  <si>
    <t>CNVS-25322</t>
  </si>
  <si>
    <t>Outcomes Reporting</t>
  </si>
  <si>
    <t>CNVS-25321</t>
  </si>
  <si>
    <t>CNVS-25318</t>
  </si>
  <si>
    <t>CNVS-25317</t>
  </si>
  <si>
    <t>CNVS-25316</t>
  </si>
  <si>
    <t>MBL-5218</t>
  </si>
  <si>
    <t>MBL-5254</t>
  </si>
  <si>
    <t>MBL-5215</t>
  </si>
  <si>
    <t>CNVS-25295</t>
  </si>
  <si>
    <t>CNVS-25294</t>
  </si>
  <si>
    <t>CNVS-25290</t>
  </si>
  <si>
    <t>CAT-1606</t>
  </si>
  <si>
    <t>CNVS-25288</t>
  </si>
  <si>
    <t>CNVS-25287</t>
  </si>
  <si>
    <t>CNVS-25286</t>
  </si>
  <si>
    <t>CNVS-25285</t>
  </si>
  <si>
    <t>RD-1940</t>
  </si>
  <si>
    <t>CNVS-25273</t>
  </si>
  <si>
    <t>CNVS-25272</t>
  </si>
  <si>
    <t>CNVS-25271</t>
  </si>
  <si>
    <t>CNVS-25269</t>
  </si>
  <si>
    <t>Admin,Conversations</t>
  </si>
  <si>
    <t>CNVS-25249</t>
  </si>
  <si>
    <t>CNVS-25246</t>
  </si>
  <si>
    <t>CNVS-25244</t>
  </si>
  <si>
    <t>CNVS-25243</t>
  </si>
  <si>
    <t>CNVS-25241</t>
  </si>
  <si>
    <t>Respondus</t>
  </si>
  <si>
    <t>CNVS-25238</t>
  </si>
  <si>
    <t>CNVS-25236</t>
  </si>
  <si>
    <t>CNVS-25235</t>
  </si>
  <si>
    <t>Activity Stream,Dashboard</t>
  </si>
  <si>
    <t>CNVS-25233</t>
  </si>
  <si>
    <t>MBL-5213</t>
  </si>
  <si>
    <t>CNVS-25230</t>
  </si>
  <si>
    <t>CNVS-25227</t>
  </si>
  <si>
    <t>RD-1938</t>
  </si>
  <si>
    <t>RD-1937</t>
  </si>
  <si>
    <t>CNVS-25223</t>
  </si>
  <si>
    <t>CNVS-25221</t>
  </si>
  <si>
    <t>CNVS-25219</t>
  </si>
  <si>
    <t>CNVS-25217</t>
  </si>
  <si>
    <t>CNVS-25215</t>
  </si>
  <si>
    <t>MBL-5209</t>
  </si>
  <si>
    <t>SIS-1572</t>
  </si>
  <si>
    <t>CNVS-25212</t>
  </si>
  <si>
    <t>CNVS-25211</t>
  </si>
  <si>
    <t>CNVS-25209</t>
  </si>
  <si>
    <t>CNVS-25207</t>
  </si>
  <si>
    <t>Calendar,UI</t>
  </si>
  <si>
    <t>CNVS-25206</t>
  </si>
  <si>
    <t>CNVS-25205</t>
  </si>
  <si>
    <t>CNVS-25204</t>
  </si>
  <si>
    <t>CNVS-25202</t>
  </si>
  <si>
    <t>CNVS-25201</t>
  </si>
  <si>
    <t>CNVS-25200</t>
  </si>
  <si>
    <t>MBL-5207</t>
  </si>
  <si>
    <t>CNVS-25197</t>
  </si>
  <si>
    <t>CNVS-25196</t>
  </si>
  <si>
    <t>CNVS-25191</t>
  </si>
  <si>
    <t>PLAT-1290</t>
  </si>
  <si>
    <t>CNVS-25188</t>
  </si>
  <si>
    <t>CNVS-25186</t>
  </si>
  <si>
    <t>MBL-5204</t>
  </si>
  <si>
    <t>CNVS-25183</t>
  </si>
  <si>
    <t>CNVS-25182</t>
  </si>
  <si>
    <t>CNVS-25181</t>
  </si>
  <si>
    <t>CNVS-25178</t>
  </si>
  <si>
    <t>UX</t>
  </si>
  <si>
    <t>CNVS-25163</t>
  </si>
  <si>
    <t>CNVS-25159</t>
  </si>
  <si>
    <t>CNVS-25157</t>
  </si>
  <si>
    <t>CNVS-25156</t>
  </si>
  <si>
    <t>CNVS-25152</t>
  </si>
  <si>
    <t>MBL-5212</t>
  </si>
  <si>
    <t>CNVS-25149</t>
  </si>
  <si>
    <t>Accessibility,SpeedGrader</t>
  </si>
  <si>
    <t>CNVS-25148</t>
  </si>
  <si>
    <t>MBL-5202</t>
  </si>
  <si>
    <t>CNVS-25145</t>
  </si>
  <si>
    <t>CNVS-25143</t>
  </si>
  <si>
    <t>CNVS-25141</t>
  </si>
  <si>
    <t>CNVS-25140</t>
  </si>
  <si>
    <t>Accessibility,Grades</t>
  </si>
  <si>
    <t>CNVS-25139</t>
  </si>
  <si>
    <t>CNVS-25138</t>
  </si>
  <si>
    <t>UI,Wiki</t>
  </si>
  <si>
    <t>CNVS-25137</t>
  </si>
  <si>
    <t>CNVS-25130</t>
  </si>
  <si>
    <t>CNVS-25128</t>
  </si>
  <si>
    <t>MBL-5201</t>
  </si>
  <si>
    <t>CNVS-25125</t>
  </si>
  <si>
    <t>SIS-1557</t>
  </si>
  <si>
    <t>CNVS-25122</t>
  </si>
  <si>
    <t>CNVS-25121</t>
  </si>
  <si>
    <t>CNVS-25115</t>
  </si>
  <si>
    <t>CNVS-25114</t>
  </si>
  <si>
    <t>MBL-5199</t>
  </si>
  <si>
    <t>CNVS-25111</t>
  </si>
  <si>
    <t>CNVS-25110</t>
  </si>
  <si>
    <t>SIS-1552</t>
  </si>
  <si>
    <t>MBL-5200</t>
  </si>
  <si>
    <t>RD-1930</t>
  </si>
  <si>
    <t>CNVS-25102</t>
  </si>
  <si>
    <t>CNVS-25101</t>
  </si>
  <si>
    <t>MBL-5197</t>
  </si>
  <si>
    <t>CNVS-25096</t>
  </si>
  <si>
    <t>Admin,Gradebook</t>
  </si>
  <si>
    <t>SIS-1550</t>
  </si>
  <si>
    <t>CNVS-25093</t>
  </si>
  <si>
    <t>CNVS-25092</t>
  </si>
  <si>
    <t>CNVS-25089</t>
  </si>
  <si>
    <t>CNVS-25088</t>
  </si>
  <si>
    <t>CNVS-25087</t>
  </si>
  <si>
    <t>CNVS-25085</t>
  </si>
  <si>
    <t>CNVS-25084</t>
  </si>
  <si>
    <t>CNVS-25082</t>
  </si>
  <si>
    <t>CNVS-25081</t>
  </si>
  <si>
    <t>SIS-1548</t>
  </si>
  <si>
    <t>CNVS-25074</t>
  </si>
  <si>
    <t>Assignments,Calendar</t>
  </si>
  <si>
    <t>CNVS-25071</t>
  </si>
  <si>
    <t>MBL-5179</t>
  </si>
  <si>
    <t>MBL-5178</t>
  </si>
  <si>
    <t>CNVS-25059</t>
  </si>
  <si>
    <t>CNVS-25058</t>
  </si>
  <si>
    <t>MBL-5174</t>
  </si>
  <si>
    <t>MBL-5173</t>
  </si>
  <si>
    <t>CNVS-25055</t>
  </si>
  <si>
    <t>MBL-5182</t>
  </si>
  <si>
    <t>CNVS-25052</t>
  </si>
  <si>
    <t>CNVS-25051</t>
  </si>
  <si>
    <t>MBL-5170</t>
  </si>
  <si>
    <t>CNVS-25049</t>
  </si>
  <si>
    <t>CNVS-25048</t>
  </si>
  <si>
    <t>CNVS-25047</t>
  </si>
  <si>
    <t>CNVS-25046</t>
  </si>
  <si>
    <t>CNVS-25045</t>
  </si>
  <si>
    <t>CNVS-25044</t>
  </si>
  <si>
    <t>CNVS-25043</t>
  </si>
  <si>
    <t>CNVS-25042</t>
  </si>
  <si>
    <t>CNVS-25041</t>
  </si>
  <si>
    <t>CNVS-25040</t>
  </si>
  <si>
    <t>CNVS-25038</t>
  </si>
  <si>
    <t>MBL-5168</t>
  </si>
  <si>
    <t>CNVS-25033</t>
  </si>
  <si>
    <t>RD-1921</t>
  </si>
  <si>
    <t>PLAT-1286</t>
  </si>
  <si>
    <t>API Work</t>
  </si>
  <si>
    <t>CNVS-25024</t>
  </si>
  <si>
    <t>CNVS-25023</t>
  </si>
  <si>
    <t>CNVS-25014</t>
  </si>
  <si>
    <t>CNVS-25007</t>
  </si>
  <si>
    <t>CNVS-25004</t>
  </si>
  <si>
    <t>CNVS-25002</t>
  </si>
  <si>
    <t>CNVS-25000</t>
  </si>
  <si>
    <t>CNVS-24998</t>
  </si>
  <si>
    <t>PLAT-1419</t>
  </si>
  <si>
    <t>Google Drive</t>
  </si>
  <si>
    <t>CNVS-24994</t>
  </si>
  <si>
    <t>CNVS-24985</t>
  </si>
  <si>
    <t>CNVS-24978</t>
  </si>
  <si>
    <t>CNVS-24975</t>
  </si>
  <si>
    <t>CNVS-24974</t>
  </si>
  <si>
    <t>Files,Groups</t>
  </si>
  <si>
    <t>CNVS-24968</t>
  </si>
  <si>
    <t>CNVS-24965</t>
  </si>
  <si>
    <t>CAT-1582</t>
  </si>
  <si>
    <t>CNVS-24962</t>
  </si>
  <si>
    <t>Dash Cards,Dashboard,UI</t>
  </si>
  <si>
    <t>CNVS-24959</t>
  </si>
  <si>
    <t>CNVS-24958</t>
  </si>
  <si>
    <t>CNVS-24957</t>
  </si>
  <si>
    <t>MBL-5156</t>
  </si>
  <si>
    <t>CNVS-24953</t>
  </si>
  <si>
    <t>CNVS-24952</t>
  </si>
  <si>
    <t>CNVS-24949</t>
  </si>
  <si>
    <t>SIS-1544</t>
  </si>
  <si>
    <t>CNVS-24947</t>
  </si>
  <si>
    <t>CNVS-24946</t>
  </si>
  <si>
    <t>CNVS-24944</t>
  </si>
  <si>
    <t>CNVS-24943</t>
  </si>
  <si>
    <t>CNVS-24941</t>
  </si>
  <si>
    <t>CNVS-24940</t>
  </si>
  <si>
    <t>CNVS-24939</t>
  </si>
  <si>
    <t>MBL-5153</t>
  </si>
  <si>
    <t>MBL-5151</t>
  </si>
  <si>
    <t>CNVS-24928</t>
  </si>
  <si>
    <t>CNVS-24927</t>
  </si>
  <si>
    <t>CNVS-24926</t>
  </si>
  <si>
    <t>CNVS-24924</t>
  </si>
  <si>
    <t>MBL-5166</t>
  </si>
  <si>
    <t>CNVS-24918</t>
  </si>
  <si>
    <t>CNVS-24914</t>
  </si>
  <si>
    <t>CNVS-24913</t>
  </si>
  <si>
    <t>CNVS-24912</t>
  </si>
  <si>
    <t>CNVS-24909</t>
  </si>
  <si>
    <t>CNVS-24908</t>
  </si>
  <si>
    <t>CNVS-24905</t>
  </si>
  <si>
    <t>MBL-5148</t>
  </si>
  <si>
    <t>CNVS-24898</t>
  </si>
  <si>
    <t>CNVS-24895</t>
  </si>
  <si>
    <t>CNVS-24891</t>
  </si>
  <si>
    <t>CNVS-24880</t>
  </si>
  <si>
    <t>CNVS-24878</t>
  </si>
  <si>
    <t>CNVS-24876</t>
  </si>
  <si>
    <t>Accessibility,Assignments</t>
  </si>
  <si>
    <t>CNVS-24875</t>
  </si>
  <si>
    <t>MBL-5144</t>
  </si>
  <si>
    <t>CNVS-24872</t>
  </si>
  <si>
    <t>CNVS-24866</t>
  </si>
  <si>
    <t>MBL-5143</t>
  </si>
  <si>
    <t>CNVS-24858</t>
  </si>
  <si>
    <t>Gradebook,Turnitin</t>
  </si>
  <si>
    <t>CNVS-24857</t>
  </si>
  <si>
    <t>CNVS-24855</t>
  </si>
  <si>
    <t>RD-1888</t>
  </si>
  <si>
    <t>CNVS-24854</t>
  </si>
  <si>
    <t>CNVS-24853</t>
  </si>
  <si>
    <t>CNVS-24851</t>
  </si>
  <si>
    <t>SIS-1542</t>
  </si>
  <si>
    <t>CNVS-24850</t>
  </si>
  <si>
    <t>SIS-1541</t>
  </si>
  <si>
    <t>SIS-1540</t>
  </si>
  <si>
    <t>MBL-5136</t>
  </si>
  <si>
    <t>CNVS-24849</t>
  </si>
  <si>
    <t>MBL-5135</t>
  </si>
  <si>
    <t>MBL-5134</t>
  </si>
  <si>
    <t>CNVS-24843</t>
  </si>
  <si>
    <t>CNVS-24842</t>
  </si>
  <si>
    <t>CNVS-24839</t>
  </si>
  <si>
    <t>MBL-5133</t>
  </si>
  <si>
    <t>CNVS-24834</t>
  </si>
  <si>
    <t>CNVS-24830</t>
  </si>
  <si>
    <t>CNVS-24829</t>
  </si>
  <si>
    <t>MBL-5132</t>
  </si>
  <si>
    <t>CNVS-24821</t>
  </si>
  <si>
    <t>CNVS-24815</t>
  </si>
  <si>
    <t>CNVS-24812</t>
  </si>
  <si>
    <t>MBL-5131</t>
  </si>
  <si>
    <t>MBL-5130</t>
  </si>
  <si>
    <t>CNVS-24801</t>
  </si>
  <si>
    <t>CNVS-24796</t>
  </si>
  <si>
    <t>CNVS-24795</t>
  </si>
  <si>
    <t>CNVS-24794</t>
  </si>
  <si>
    <t>MBL-5129</t>
  </si>
  <si>
    <t>CNVS-24787</t>
  </si>
  <si>
    <t>CNVS-24785</t>
  </si>
  <si>
    <t>External Tools,Modules</t>
  </si>
  <si>
    <t>CNVS-24782</t>
  </si>
  <si>
    <t>CNVS-24780</t>
  </si>
  <si>
    <t>CNVS-24778</t>
  </si>
  <si>
    <t>MBL-5128</t>
  </si>
  <si>
    <t>CNVS-24777</t>
  </si>
  <si>
    <t>recanvas,Rich Content Editor</t>
  </si>
  <si>
    <t>MBL-5127</t>
  </si>
  <si>
    <t>CNVS-24776</t>
  </si>
  <si>
    <t>MBL-5124</t>
  </si>
  <si>
    <t>CNVS-24775</t>
  </si>
  <si>
    <t>MBL-5123</t>
  </si>
  <si>
    <t>CNVS-24774</t>
  </si>
  <si>
    <t>CNVS-24773</t>
  </si>
  <si>
    <t>RD-1886</t>
  </si>
  <si>
    <t>MBL-5122</t>
  </si>
  <si>
    <t>CNVS-24765</t>
  </si>
  <si>
    <t>CNVS-24764</t>
  </si>
  <si>
    <t>MBL-5121</t>
  </si>
  <si>
    <t>CNVS-24762</t>
  </si>
  <si>
    <t>MBL-5120</t>
  </si>
  <si>
    <t>MBL-5119</t>
  </si>
  <si>
    <t>MBL-5118</t>
  </si>
  <si>
    <t>MBL-5117</t>
  </si>
  <si>
    <t>MBL-5116</t>
  </si>
  <si>
    <t>MBL-5115</t>
  </si>
  <si>
    <t>CNVS-24757</t>
  </si>
  <si>
    <t>MBL-5114</t>
  </si>
  <si>
    <t>CNVS-24755</t>
  </si>
  <si>
    <t>CNVS-24754</t>
  </si>
  <si>
    <t>CNVS-24752</t>
  </si>
  <si>
    <t>CNVS-24747</t>
  </si>
  <si>
    <t>CNVS-24746</t>
  </si>
  <si>
    <t>CNVS-24745</t>
  </si>
  <si>
    <t>CNVS-24743</t>
  </si>
  <si>
    <t>Admin,Quiz Taking</t>
  </si>
  <si>
    <t>MBL-5111</t>
  </si>
  <si>
    <t>MBL-5110</t>
  </si>
  <si>
    <t>MBL-5109</t>
  </si>
  <si>
    <t>CNVS-24732</t>
  </si>
  <si>
    <t>MBL-5108</t>
  </si>
  <si>
    <t>MBL-5107</t>
  </si>
  <si>
    <t>MBL-5106</t>
  </si>
  <si>
    <t>MBL-5105</t>
  </si>
  <si>
    <t>MBL-5102</t>
  </si>
  <si>
    <t>MBL-5101</t>
  </si>
  <si>
    <t>MBL-5100</t>
  </si>
  <si>
    <t>MBL-5099</t>
  </si>
  <si>
    <t>MBL-5098</t>
  </si>
  <si>
    <t>MBL-5097</t>
  </si>
  <si>
    <t>CNVS-24728</t>
  </si>
  <si>
    <t>CNVS-24725</t>
  </si>
  <si>
    <t>SIS-1518</t>
  </si>
  <si>
    <t>CNVS-24719</t>
  </si>
  <si>
    <t>CNVS-24717</t>
  </si>
  <si>
    <t>CNVS-24716</t>
  </si>
  <si>
    <t>CNVS-24715</t>
  </si>
  <si>
    <t>CNVS-24714</t>
  </si>
  <si>
    <t>MBL-5089</t>
  </si>
  <si>
    <t>CNVS-24713</t>
  </si>
  <si>
    <t>CNVS-24711</t>
  </si>
  <si>
    <t>CNVS-24710</t>
  </si>
  <si>
    <t>CNVS-24708</t>
  </si>
  <si>
    <t>CNVS-24707</t>
  </si>
  <si>
    <t>CNVS-24704</t>
  </si>
  <si>
    <t>External Tools</t>
  </si>
  <si>
    <t>CNVS-24702</t>
  </si>
  <si>
    <t>MBL-5088</t>
  </si>
  <si>
    <t>CNVS-24697</t>
  </si>
  <si>
    <t>CNVS-24696</t>
  </si>
  <si>
    <t>Admin,SpeedGrader</t>
  </si>
  <si>
    <t>CNVS-24695</t>
  </si>
  <si>
    <t>CNVS-24694</t>
  </si>
  <si>
    <t>CNVS-24690</t>
  </si>
  <si>
    <t>SIS-1517</t>
  </si>
  <si>
    <t>PSchool</t>
  </si>
  <si>
    <t>MBL-5087</t>
  </si>
  <si>
    <t>CNVS-24689</t>
  </si>
  <si>
    <t>CNVS-24684</t>
  </si>
  <si>
    <t>RD-1882</t>
  </si>
  <si>
    <t>CNVS-24683</t>
  </si>
  <si>
    <t>CNVS-24681</t>
  </si>
  <si>
    <t>CNVS-24680</t>
  </si>
  <si>
    <t>CNVS-24677</t>
  </si>
  <si>
    <t>CNVS-24674</t>
  </si>
  <si>
    <t>CNVS-24672</t>
  </si>
  <si>
    <t>RD-1877</t>
  </si>
  <si>
    <t>CNVS-24671</t>
  </si>
  <si>
    <t>CNVS-24670</t>
  </si>
  <si>
    <t>RD-1875</t>
  </si>
  <si>
    <t>CNVS-24669</t>
  </si>
  <si>
    <t>MBL-5070</t>
  </si>
  <si>
    <t>RD-1874</t>
  </si>
  <si>
    <t>CNVS-24665</t>
  </si>
  <si>
    <t>MBL-5069</t>
  </si>
  <si>
    <t>CNVS-24662</t>
  </si>
  <si>
    <t>CNVS-24660</t>
  </si>
  <si>
    <t>RD-1873</t>
  </si>
  <si>
    <t>CNVS-24658</t>
  </si>
  <si>
    <t>Admin,Analytics</t>
  </si>
  <si>
    <t>CNVS-24656</t>
  </si>
  <si>
    <t>MBL-5068</t>
  </si>
  <si>
    <t>MBL-5067</t>
  </si>
  <si>
    <t>CNVS-24645</t>
  </si>
  <si>
    <t>MBL-5064</t>
  </si>
  <si>
    <t>MBL-5063</t>
  </si>
  <si>
    <t>CNVS-24641</t>
  </si>
  <si>
    <t>Settings: account/course,Translations</t>
  </si>
  <si>
    <t>CNVS-24640</t>
  </si>
  <si>
    <t>CNVS-24639</t>
  </si>
  <si>
    <t>CNVS-24636</t>
  </si>
  <si>
    <t>MBL-5062</t>
  </si>
  <si>
    <t>CNVS-24633</t>
  </si>
  <si>
    <t>Course Surveys</t>
  </si>
  <si>
    <t>CNVS-24632</t>
  </si>
  <si>
    <t>CNVS-24631</t>
  </si>
  <si>
    <t>RD-1869</t>
  </si>
  <si>
    <t>CNVS-24627</t>
  </si>
  <si>
    <t>RD-1868</t>
  </si>
  <si>
    <t>CNVS-24625</t>
  </si>
  <si>
    <t>CNVS-24624</t>
  </si>
  <si>
    <t>Assessments,Quiz Taking</t>
  </si>
  <si>
    <t>CNVS-24623</t>
  </si>
  <si>
    <t>CNVS-24622</t>
  </si>
  <si>
    <t>RD-1865</t>
  </si>
  <si>
    <t>MBL-5059</t>
  </si>
  <si>
    <t>CNVS-24620</t>
  </si>
  <si>
    <t>CNVS-24619</t>
  </si>
  <si>
    <t>MBL-5058</t>
  </si>
  <si>
    <t>CNVS-24615</t>
  </si>
  <si>
    <t>CAT-1560</t>
  </si>
  <si>
    <t>CNVS-24607</t>
  </si>
  <si>
    <t>CNVS-24606</t>
  </si>
  <si>
    <t>MBL-5057</t>
  </si>
  <si>
    <t>CNVS-24605</t>
  </si>
  <si>
    <t>MBL-5056</t>
  </si>
  <si>
    <t>SIS-1515</t>
  </si>
  <si>
    <t>MBL-5055</t>
  </si>
  <si>
    <t>MBL-5054</t>
  </si>
  <si>
    <t>CNVS-24593</t>
  </si>
  <si>
    <t>CNVS-24587</t>
  </si>
  <si>
    <t>CNVS-24583</t>
  </si>
  <si>
    <t>CNVS-24578</t>
  </si>
  <si>
    <t>CNVS-24569</t>
  </si>
  <si>
    <t>CNVS-24309</t>
  </si>
  <si>
    <t>MBL-5052</t>
  </si>
  <si>
    <t>CNVS-24308</t>
  </si>
  <si>
    <t>CNVS-24305</t>
  </si>
  <si>
    <t>CNVS-24304</t>
  </si>
  <si>
    <t>CNVS-24302</t>
  </si>
  <si>
    <t>CNVS-24297</t>
  </si>
  <si>
    <t>CNVS-24291</t>
  </si>
  <si>
    <t>CNVS-24290</t>
  </si>
  <si>
    <t>CNVS-24276</t>
  </si>
  <si>
    <t>MBL-5051</t>
  </si>
  <si>
    <t>CNVS-24269</t>
  </si>
  <si>
    <t>CNVS-24263</t>
  </si>
  <si>
    <t>CNVS-24262</t>
  </si>
  <si>
    <t>CNVS-24261</t>
  </si>
  <si>
    <t>CNVS-24260</t>
  </si>
  <si>
    <t>CAT-1555</t>
  </si>
  <si>
    <t>CNVS-24249</t>
  </si>
  <si>
    <t>CNVS-24246</t>
  </si>
  <si>
    <t>CNVS-24243</t>
  </si>
  <si>
    <t>MBL-5053</t>
  </si>
  <si>
    <t>CNVS-24238</t>
  </si>
  <si>
    <t>CNVS-24237</t>
  </si>
  <si>
    <t>SIS-1505</t>
  </si>
  <si>
    <t>CNVS-24227</t>
  </si>
  <si>
    <t>MBL-5046</t>
  </si>
  <si>
    <t>CNVS-24226</t>
  </si>
  <si>
    <t>SIS-1503</t>
  </si>
  <si>
    <t>MBL-5045</t>
  </si>
  <si>
    <t>CNVS-24217</t>
  </si>
  <si>
    <t>CNVS-24215</t>
  </si>
  <si>
    <t>CNVS-24213</t>
  </si>
  <si>
    <t>CNVS-24207</t>
  </si>
  <si>
    <t>SIS-1502</t>
  </si>
  <si>
    <t>CNVS-24201</t>
  </si>
  <si>
    <t>MBL-5042</t>
  </si>
  <si>
    <t>CNVS-24194</t>
  </si>
  <si>
    <t>SIS-1500</t>
  </si>
  <si>
    <t>CNVS-24191</t>
  </si>
  <si>
    <t>CNVS-24190</t>
  </si>
  <si>
    <t>CNVS-24189</t>
  </si>
  <si>
    <t>CNVS-24185</t>
  </si>
  <si>
    <t>CNVS-24183</t>
  </si>
  <si>
    <t>CNVS-24179</t>
  </si>
  <si>
    <t>MBL-5040</t>
  </si>
  <si>
    <t>MBL-5039</t>
  </si>
  <si>
    <t>MBL-5038</t>
  </si>
  <si>
    <t>CNVS-24162</t>
  </si>
  <si>
    <t>CNVS-24149</t>
  </si>
  <si>
    <t>CNVS-24147</t>
  </si>
  <si>
    <t>CNVS-24146</t>
  </si>
  <si>
    <t>MBL-5037</t>
  </si>
  <si>
    <t>CNVS-24144</t>
  </si>
  <si>
    <t>RD-1840</t>
  </si>
  <si>
    <t>CNVS-24141</t>
  </si>
  <si>
    <t>CNVS-24136</t>
  </si>
  <si>
    <t>CNVS-24127</t>
  </si>
  <si>
    <t>CAT-1540</t>
  </si>
  <si>
    <t>CNVS-24121</t>
  </si>
  <si>
    <t>CNVS-24118</t>
  </si>
  <si>
    <t>CNVS-24116</t>
  </si>
  <si>
    <t>People,Permissions</t>
  </si>
  <si>
    <t>RD-1838</t>
  </si>
  <si>
    <t>MBL-4998</t>
  </si>
  <si>
    <t>MBL-4997</t>
  </si>
  <si>
    <t>MBL-4996</t>
  </si>
  <si>
    <t>CNVS-24112</t>
  </si>
  <si>
    <t>CNVS-24111</t>
  </si>
  <si>
    <t>RD-1837</t>
  </si>
  <si>
    <t>CNVS-24108</t>
  </si>
  <si>
    <t>MBL-4993</t>
  </si>
  <si>
    <t>CNVS-24106</t>
  </si>
  <si>
    <t>CNVS-24105</t>
  </si>
  <si>
    <t>RD-1836</t>
  </si>
  <si>
    <t>CNVS-24103</t>
  </si>
  <si>
    <t>SIS-1496</t>
  </si>
  <si>
    <t>CNVS-24099</t>
  </si>
  <si>
    <t>CNVS-24098</t>
  </si>
  <si>
    <t>CAT-1529</t>
  </si>
  <si>
    <t>CNVS-24095</t>
  </si>
  <si>
    <t>CNVS-24094</t>
  </si>
  <si>
    <t>CNVS-24093</t>
  </si>
  <si>
    <t>CNVS-24092</t>
  </si>
  <si>
    <t>CNVS-24091</t>
  </si>
  <si>
    <t>CNVS-24090</t>
  </si>
  <si>
    <t>CNVS-24089</t>
  </si>
  <si>
    <t>CNVS-24087</t>
  </si>
  <si>
    <t>CNVS-24079</t>
  </si>
  <si>
    <t>CNVS-24077</t>
  </si>
  <si>
    <t>CNVS-24075</t>
  </si>
  <si>
    <t>CNVS-24074</t>
  </si>
  <si>
    <t>CNVS-24073</t>
  </si>
  <si>
    <t>CNVS-24071</t>
  </si>
  <si>
    <t>MBL-4987</t>
  </si>
  <si>
    <t>CNVS-24061</t>
  </si>
  <si>
    <t>Incoming Mail Processor</t>
  </si>
  <si>
    <t>CNVS-24057</t>
  </si>
  <si>
    <t>SIS-1493</t>
  </si>
  <si>
    <t>MBL-4988</t>
  </si>
  <si>
    <t>PLAT-1272</t>
  </si>
  <si>
    <t>CNVS-24055</t>
  </si>
  <si>
    <t>CNVS-24054</t>
  </si>
  <si>
    <t>CNVS-24053</t>
  </si>
  <si>
    <t>Admin,Translations</t>
  </si>
  <si>
    <t>CNVS-24052</t>
  </si>
  <si>
    <t>CNVS-24051</t>
  </si>
  <si>
    <t>CNVS-24050</t>
  </si>
  <si>
    <t>CNVS-24048</t>
  </si>
  <si>
    <t>CNVS-24046</t>
  </si>
  <si>
    <t>CNVS-24045</t>
  </si>
  <si>
    <t>CNVS-24044</t>
  </si>
  <si>
    <t>PLAT-1271</t>
  </si>
  <si>
    <t>Accessibility,Canvas</t>
  </si>
  <si>
    <t>CNVS-24039</t>
  </si>
  <si>
    <t>CNVS-24034</t>
  </si>
  <si>
    <t>CNVS-24022</t>
  </si>
  <si>
    <t>CNVS-24020</t>
  </si>
  <si>
    <t>Admin,Dashboard</t>
  </si>
  <si>
    <t>CNVS-24016</t>
  </si>
  <si>
    <t>CNVS-24014</t>
  </si>
  <si>
    <t>CNVS-24013</t>
  </si>
  <si>
    <t>MBL-4985</t>
  </si>
  <si>
    <t>MBL-4983</t>
  </si>
  <si>
    <t>CNVS-24002</t>
  </si>
  <si>
    <t>CNVS-24000</t>
  </si>
  <si>
    <t>Admin,Navigation</t>
  </si>
  <si>
    <t>CNVS-23993</t>
  </si>
  <si>
    <t>CNVS-23982</t>
  </si>
  <si>
    <t>CNVS-23976</t>
  </si>
  <si>
    <t>CNVS-23973</t>
  </si>
  <si>
    <t>CNVS-24104</t>
  </si>
  <si>
    <t>MBL-4979</t>
  </si>
  <si>
    <t>MBL-4978</t>
  </si>
  <si>
    <t>CNVS-23969</t>
  </si>
  <si>
    <t>CNVS-23968</t>
  </si>
  <si>
    <t>CNVS-23967</t>
  </si>
  <si>
    <t>Enrollments,Theme Editor</t>
  </si>
  <si>
    <t>MBL-4976</t>
  </si>
  <si>
    <t>MBL-4975</t>
  </si>
  <si>
    <t>CNVS-23964</t>
  </si>
  <si>
    <t>CNVS-23962</t>
  </si>
  <si>
    <t>CNVS-23961</t>
  </si>
  <si>
    <t>RD-1825</t>
  </si>
  <si>
    <t>CNVS-23960</t>
  </si>
  <si>
    <t>Assessments,Assignments</t>
  </si>
  <si>
    <t>CNVS-23957</t>
  </si>
  <si>
    <t>CAT-1525</t>
  </si>
  <si>
    <t>CAT-1524</t>
  </si>
  <si>
    <t>CNVS-23955</t>
  </si>
  <si>
    <t>CNVS-23951</t>
  </si>
  <si>
    <t>CNVS-23949</t>
  </si>
  <si>
    <t>CNVS-23948</t>
  </si>
  <si>
    <t>CNVS-23947</t>
  </si>
  <si>
    <t>MBL-4974</t>
  </si>
  <si>
    <t>CNVS-23946</t>
  </si>
  <si>
    <t>CNVS-23945</t>
  </si>
  <si>
    <t>CNVS-23944</t>
  </si>
  <si>
    <t>CNVS-23943</t>
  </si>
  <si>
    <t>MBL-4973</t>
  </si>
  <si>
    <t>SIS-1487</t>
  </si>
  <si>
    <t>MBL-4972</t>
  </si>
  <si>
    <t>RD-1821</t>
  </si>
  <si>
    <t>CNVS-23940</t>
  </si>
  <si>
    <t>CNVS-23938</t>
  </si>
  <si>
    <t>CNVS-23936</t>
  </si>
  <si>
    <t>CNVS-23934</t>
  </si>
  <si>
    <t>CNVS-23931</t>
  </si>
  <si>
    <t>CNVS-23929</t>
  </si>
  <si>
    <t>MBL-4969</t>
  </si>
  <si>
    <t>MBL-4968</t>
  </si>
  <si>
    <t>RD-1819</t>
  </si>
  <si>
    <t>CNVS-23924</t>
  </si>
  <si>
    <t>RD-1818</t>
  </si>
  <si>
    <t>RD-1817</t>
  </si>
  <si>
    <t>RD-1816</t>
  </si>
  <si>
    <t>MBL-4966</t>
  </si>
  <si>
    <t>MBL-4965</t>
  </si>
  <si>
    <t>MBL-4971</t>
  </si>
  <si>
    <t>CNVS-23913</t>
  </si>
  <si>
    <t>FFT</t>
  </si>
  <si>
    <t>CNVS-23912</t>
  </si>
  <si>
    <t>MBL-4962</t>
  </si>
  <si>
    <t>CNVS-23895</t>
  </si>
  <si>
    <t>CNVS-23880</t>
  </si>
  <si>
    <t>CNVS-23878</t>
  </si>
  <si>
    <t>CNVS-23875</t>
  </si>
  <si>
    <t>CNVS-23871</t>
  </si>
  <si>
    <t>MBL-4960</t>
  </si>
  <si>
    <t>CNVS-23870</t>
  </si>
  <si>
    <t>RD-1788</t>
  </si>
  <si>
    <t>CNVS-23867</t>
  </si>
  <si>
    <t>CNVS-23866</t>
  </si>
  <si>
    <t>CNVS-23864</t>
  </si>
  <si>
    <t>CNVS-23859</t>
  </si>
  <si>
    <t>CNVS-23858</t>
  </si>
  <si>
    <t>MBL-4963</t>
  </si>
  <si>
    <t>CNVS-24186</t>
  </si>
  <si>
    <t>RD-1783</t>
  </si>
  <si>
    <t>MBL-4957</t>
  </si>
  <si>
    <t>CNVS-23842</t>
  </si>
  <si>
    <t>CNVS-23841</t>
  </si>
  <si>
    <t>CNVS-23838</t>
  </si>
  <si>
    <t>CNVS-23837</t>
  </si>
  <si>
    <t>CNVS-23835</t>
  </si>
  <si>
    <t>RD-1782</t>
  </si>
  <si>
    <t>MBL-4956</t>
  </si>
  <si>
    <t>MBL-4953</t>
  </si>
  <si>
    <t>MBL-4949</t>
  </si>
  <si>
    <t>CAT-1502</t>
  </si>
  <si>
    <t>CNVS-23826</t>
  </si>
  <si>
    <t>CNVS-23824</t>
  </si>
  <si>
    <t>CNVS-23820</t>
  </si>
  <si>
    <t>Notorious</t>
  </si>
  <si>
    <t>CNVS-23819</t>
  </si>
  <si>
    <t>CNVS-23818</t>
  </si>
  <si>
    <t>CNVS-23817</t>
  </si>
  <si>
    <t>MBL-4924</t>
  </si>
  <si>
    <t>CNVS-23803</t>
  </si>
  <si>
    <t>CNVS-23801</t>
  </si>
  <si>
    <t>MBL-4921</t>
  </si>
  <si>
    <t>CNVS-23799</t>
  </si>
  <si>
    <t>MBL-4918</t>
  </si>
  <si>
    <t>CNVS-23795</t>
  </si>
  <si>
    <t>CNVS-23787</t>
  </si>
  <si>
    <t>CNVS-23786</t>
  </si>
  <si>
    <t>CNVS-23785</t>
  </si>
  <si>
    <t>CNVS-23783</t>
  </si>
  <si>
    <t>MBL-4917</t>
  </si>
  <si>
    <t>RD-1765</t>
  </si>
  <si>
    <t>CNVS-23779</t>
  </si>
  <si>
    <t>CNVS-23777</t>
  </si>
  <si>
    <t>Accessibility,Global Nav</t>
  </si>
  <si>
    <t>MBL-4916</t>
  </si>
  <si>
    <t>CNVS-23773</t>
  </si>
  <si>
    <t>CNVS-23768</t>
  </si>
  <si>
    <t>Admin,Theme Editor</t>
  </si>
  <si>
    <t>MBL-4913</t>
  </si>
  <si>
    <t>MBL-4915</t>
  </si>
  <si>
    <t>CNVS-23763</t>
  </si>
  <si>
    <t>CNVS-23761</t>
  </si>
  <si>
    <t>MBL-4912</t>
  </si>
  <si>
    <t>CNVS-23759</t>
  </si>
  <si>
    <t>MBL-4909</t>
  </si>
  <si>
    <t>CNVS-23756</t>
  </si>
  <si>
    <t>Admin,SIS Integration</t>
  </si>
  <si>
    <t>CNVS-23755</t>
  </si>
  <si>
    <t>RD-1780</t>
  </si>
  <si>
    <t>CNVS-23753</t>
  </si>
  <si>
    <t>MBL-4908</t>
  </si>
  <si>
    <t>CAT-1495</t>
  </si>
  <si>
    <t>CNVS-23752</t>
  </si>
  <si>
    <t>MBL-4904</t>
  </si>
  <si>
    <t>SIS-1471</t>
  </si>
  <si>
    <t>RD-1747</t>
  </si>
  <si>
    <t>CNVS-23746</t>
  </si>
  <si>
    <t>CNVS-23744</t>
  </si>
  <si>
    <t>CNVS-23742</t>
  </si>
  <si>
    <t>CNVS-23737</t>
  </si>
  <si>
    <t>CNVS-23730</t>
  </si>
  <si>
    <t>CNVS-23729</t>
  </si>
  <si>
    <t>CNVS-23728</t>
  </si>
  <si>
    <t>CNVS-23727</t>
  </si>
  <si>
    <t>PLAT-1258</t>
  </si>
  <si>
    <t>CNVS-23725</t>
  </si>
  <si>
    <t>CNVS-23723</t>
  </si>
  <si>
    <t>CNVS-23714</t>
  </si>
  <si>
    <t>CNVS-23713</t>
  </si>
  <si>
    <t>CNVS-23712</t>
  </si>
  <si>
    <t>RD-1741</t>
  </si>
  <si>
    <t>MBL-4898</t>
  </si>
  <si>
    <t>MBL-4897</t>
  </si>
  <si>
    <t>CNVS-23702</t>
  </si>
  <si>
    <t>CNVS-23701</t>
  </si>
  <si>
    <t>MBL-4896</t>
  </si>
  <si>
    <t>CNVS-23700</t>
  </si>
  <si>
    <t>CNVS-23695</t>
  </si>
  <si>
    <t>CNVS-23693</t>
  </si>
  <si>
    <t>CNVS-23692</t>
  </si>
  <si>
    <t>CNVS-23691</t>
  </si>
  <si>
    <t>CNVS-23690</t>
  </si>
  <si>
    <t>MBL-4895</t>
  </si>
  <si>
    <t>CNVS-23686</t>
  </si>
  <si>
    <t>CNVS-23685</t>
  </si>
  <si>
    <t>CNVS-23683</t>
  </si>
  <si>
    <t>Admin,Enrollments</t>
  </si>
  <si>
    <t>CNVS-23682</t>
  </si>
  <si>
    <t>CNVS-23681</t>
  </si>
  <si>
    <t>RD-1738</t>
  </si>
  <si>
    <t>CAT-1478</t>
  </si>
  <si>
    <t>CNVS-23677</t>
  </si>
  <si>
    <t>CNVS-23675</t>
  </si>
  <si>
    <t>CNVS-23673</t>
  </si>
  <si>
    <t>CNVS-23670</t>
  </si>
  <si>
    <t>CNVS-23667</t>
  </si>
  <si>
    <t>Data,Reports</t>
  </si>
  <si>
    <t>MBL-4890</t>
  </si>
  <si>
    <t>MBL-4860</t>
  </si>
  <si>
    <t>CNVS-23664</t>
  </si>
  <si>
    <t>CNVS-23662</t>
  </si>
  <si>
    <t>CNVS-23659</t>
  </si>
  <si>
    <t>RD-1733</t>
  </si>
  <si>
    <t>CNVS-23657</t>
  </si>
  <si>
    <t>CNVS-23656</t>
  </si>
  <si>
    <t>SIS-1468</t>
  </si>
  <si>
    <t>SIS-1467</t>
  </si>
  <si>
    <t>CNVS-23653</t>
  </si>
  <si>
    <t>CNVS-23652</t>
  </si>
  <si>
    <t>MBL-4857</t>
  </si>
  <si>
    <t>PLAT-1252</t>
  </si>
  <si>
    <t>Canvas</t>
  </si>
  <si>
    <t>CNVS-23648</t>
  </si>
  <si>
    <t>Canvadocs,Gradebook</t>
  </si>
  <si>
    <t>MBL-4856</t>
  </si>
  <si>
    <t>CNVS-23643</t>
  </si>
  <si>
    <t>CNVS-23641</t>
  </si>
  <si>
    <t>CNVS-23640</t>
  </si>
  <si>
    <t>CNVS-23634</t>
  </si>
  <si>
    <t>CNVS-23633</t>
  </si>
  <si>
    <t>RD-1730</t>
  </si>
  <si>
    <t>CNVS-23632</t>
  </si>
  <si>
    <t>CNVS-23627</t>
  </si>
  <si>
    <t>MBL-4852</t>
  </si>
  <si>
    <t>CNVS-23625</t>
  </si>
  <si>
    <t>CNVS-23624</t>
  </si>
  <si>
    <t>CNVS-23620</t>
  </si>
  <si>
    <t>CNVS-23619</t>
  </si>
  <si>
    <t>CAT-1475</t>
  </si>
  <si>
    <t>CNVS-23611</t>
  </si>
  <si>
    <t>CNVS-23609</t>
  </si>
  <si>
    <t>CNVS-23606</t>
  </si>
  <si>
    <t>CNVS-23605</t>
  </si>
  <si>
    <t>Admin,Calendar</t>
  </si>
  <si>
    <t>CNVS-23604</t>
  </si>
  <si>
    <t>PLAT-1255</t>
  </si>
  <si>
    <t>MBL-4849</t>
  </si>
  <si>
    <t>CNVS-23601</t>
  </si>
  <si>
    <t>CNVS-23599</t>
  </si>
  <si>
    <t>CNVS-23597</t>
  </si>
  <si>
    <t>CNVS-23593</t>
  </si>
  <si>
    <t>CNVS-23586</t>
  </si>
  <si>
    <t>MBL-4848</t>
  </si>
  <si>
    <t>CNVS-23500</t>
  </si>
  <si>
    <t>CNVS-23435</t>
  </si>
  <si>
    <t>CNVS-23431</t>
  </si>
  <si>
    <t>CNVS-23430</t>
  </si>
  <si>
    <t>CNVS-23428</t>
  </si>
  <si>
    <t>CNVS-23427</t>
  </si>
  <si>
    <t>RD-1706</t>
  </si>
  <si>
    <t>CNVS-23425</t>
  </si>
  <si>
    <t>MBL-4844</t>
  </si>
  <si>
    <t>CNVS-23419</t>
  </si>
  <si>
    <t>CAT-1471</t>
  </si>
  <si>
    <t>CNVS-23414</t>
  </si>
  <si>
    <t>CNVS-23411</t>
  </si>
  <si>
    <t>CNVS-23408</t>
  </si>
  <si>
    <t>CNVS-23406</t>
  </si>
  <si>
    <t>CNVS-23401</t>
  </si>
  <si>
    <t>CNVS-23400</t>
  </si>
  <si>
    <t>RD-1704</t>
  </si>
  <si>
    <t>CNVS-23393</t>
  </si>
  <si>
    <t>CNVS-23390</t>
  </si>
  <si>
    <t>CNVS-23389</t>
  </si>
  <si>
    <t>CNVS-23388</t>
  </si>
  <si>
    <t>CNVS-23386</t>
  </si>
  <si>
    <t>CNVS-23384</t>
  </si>
  <si>
    <t>CNVS-23383</t>
  </si>
  <si>
    <t>MBL-4832</t>
  </si>
  <si>
    <t>CNVS-23378</t>
  </si>
  <si>
    <t>MBL-4830</t>
  </si>
  <si>
    <t>CNVS-23377</t>
  </si>
  <si>
    <t>CNVS-23376</t>
  </si>
  <si>
    <t>CNVS-23375</t>
  </si>
  <si>
    <t>RD-1701</t>
  </si>
  <si>
    <t>CNVS-23357</t>
  </si>
  <si>
    <t>CNVS-23350</t>
  </si>
  <si>
    <t>CNVS-23349</t>
  </si>
  <si>
    <t>Gradebook,Quiz Building</t>
  </si>
  <si>
    <t>CNVS-23348</t>
  </si>
  <si>
    <t>CNVS-23342</t>
  </si>
  <si>
    <t>CNVS-23339</t>
  </si>
  <si>
    <t>CNVS-23338</t>
  </si>
  <si>
    <t>CNVS-23337</t>
  </si>
  <si>
    <t>MBL-4827</t>
  </si>
  <si>
    <t>CNVS-23336</t>
  </si>
  <si>
    <t>MBL-4823</t>
  </si>
  <si>
    <t>RD-1702</t>
  </si>
  <si>
    <t>CNVS-23329</t>
  </si>
  <si>
    <t>CNVS-23328</t>
  </si>
  <si>
    <t>CNVS-23327</t>
  </si>
  <si>
    <t>CNVS-23326</t>
  </si>
  <si>
    <t>CNVS-23325</t>
  </si>
  <si>
    <t>MBL-4816</t>
  </si>
  <si>
    <t>CNVS-23319</t>
  </si>
  <si>
    <t>CNVS-23317</t>
  </si>
  <si>
    <t>Analytics,Enrollments</t>
  </si>
  <si>
    <t>CAT-1451</t>
  </si>
  <si>
    <t>CNVS-23311</t>
  </si>
  <si>
    <t>CNVS-23304</t>
  </si>
  <si>
    <t>Theme Editor,UI</t>
  </si>
  <si>
    <t>CNVS-23299</t>
  </si>
  <si>
    <t>SIS-1450</t>
  </si>
  <si>
    <t>CNVS-23292</t>
  </si>
  <si>
    <t>CNVS-23288</t>
  </si>
  <si>
    <t>CNVS-23280</t>
  </si>
  <si>
    <t>MBL-4810</t>
  </si>
  <si>
    <t>CNVS-23279</t>
  </si>
  <si>
    <t>Assignments,Gradebook</t>
  </si>
  <si>
    <t>MBL-4809</t>
  </si>
  <si>
    <t>PLAT-1240</t>
  </si>
  <si>
    <t>CNVS-23276</t>
  </si>
  <si>
    <t>CNVS-23273</t>
  </si>
  <si>
    <t>CNVS-23269</t>
  </si>
  <si>
    <t>CNVS-23261</t>
  </si>
  <si>
    <t>PLAT-1241</t>
  </si>
  <si>
    <t>SIS-1444</t>
  </si>
  <si>
    <t>MBL-4805</t>
  </si>
  <si>
    <t>MBL-4803</t>
  </si>
  <si>
    <t>RD-1666</t>
  </si>
  <si>
    <t>CNVS-23242</t>
  </si>
  <si>
    <t>RD-1662</t>
  </si>
  <si>
    <t>CNVS-23240</t>
  </si>
  <si>
    <t>CNVS-23239</t>
  </si>
  <si>
    <t>CNVS-23238</t>
  </si>
  <si>
    <t>MBL-4801</t>
  </si>
  <si>
    <t>CNVS-23236</t>
  </si>
  <si>
    <t>CNVS-23235</t>
  </si>
  <si>
    <t>MBL-4798</t>
  </si>
  <si>
    <t>CAT-1443</t>
  </si>
  <si>
    <t>RD-1659</t>
  </si>
  <si>
    <t>CNVS-23227</t>
  </si>
  <si>
    <t>CNVS-23223</t>
  </si>
  <si>
    <t>RD-1658</t>
  </si>
  <si>
    <t>RD-1657</t>
  </si>
  <si>
    <t>CNVS-23222</t>
  </si>
  <si>
    <t>Data,Quiz General</t>
  </si>
  <si>
    <t>CNVS-23221</t>
  </si>
  <si>
    <t>RD-1655</t>
  </si>
  <si>
    <t>CNVS-23215</t>
  </si>
  <si>
    <t>MBL-4796</t>
  </si>
  <si>
    <t>CNVS-23207</t>
  </si>
  <si>
    <t>CNVS-23202</t>
  </si>
  <si>
    <t>RD-1654</t>
  </si>
  <si>
    <t>CNVS-23198</t>
  </si>
  <si>
    <t>CAT-1436</t>
  </si>
  <si>
    <t>SIS-1441</t>
  </si>
  <si>
    <t>CNVS-23190</t>
  </si>
  <si>
    <t>Admin,Scheduler</t>
  </si>
  <si>
    <t>CNVS-23182</t>
  </si>
  <si>
    <t>CNVS-23181</t>
  </si>
  <si>
    <t>CNVS-23179</t>
  </si>
  <si>
    <t>SIS-1439</t>
  </si>
  <si>
    <t>SIS-1438</t>
  </si>
  <si>
    <t>CNVS-23174</t>
  </si>
  <si>
    <t>CNVS-23172</t>
  </si>
  <si>
    <t>CNVS-23171</t>
  </si>
  <si>
    <t>CNVS-23170</t>
  </si>
  <si>
    <t>CNVS-23169</t>
  </si>
  <si>
    <t>CNVS-23167</t>
  </si>
  <si>
    <t>CNVS-23164</t>
  </si>
  <si>
    <t>Admin,Quiz Building</t>
  </si>
  <si>
    <t>MBL-4784</t>
  </si>
  <si>
    <t>PLAT-1238</t>
  </si>
  <si>
    <t>CNVS-23155</t>
  </si>
  <si>
    <t>PLAT-1237</t>
  </si>
  <si>
    <t>MBL-4783</t>
  </si>
  <si>
    <t>MBL-4781</t>
  </si>
  <si>
    <t>CNVS-23149</t>
  </si>
  <si>
    <t>PLAT-1236</t>
  </si>
  <si>
    <t>CNVS-23140</t>
  </si>
  <si>
    <t>Data,UI</t>
  </si>
  <si>
    <t>CNVS-23139</t>
  </si>
  <si>
    <t>CNVS-23134</t>
  </si>
  <si>
    <t>MBL-4779</t>
  </si>
  <si>
    <t>CNVS-23125</t>
  </si>
  <si>
    <t>CNVS-23124</t>
  </si>
  <si>
    <t>CNVS-23122</t>
  </si>
  <si>
    <t>CNVS-23119</t>
  </si>
  <si>
    <t>MBL-4778</t>
  </si>
  <si>
    <t>CNVS-23118</t>
  </si>
  <si>
    <t>CNVS-23117</t>
  </si>
  <si>
    <t>SIS-1420</t>
  </si>
  <si>
    <t>MBL-4777</t>
  </si>
  <si>
    <t>CNVS-23110</t>
  </si>
  <si>
    <t>CNVS-23107</t>
  </si>
  <si>
    <t>CNVS-23104</t>
  </si>
  <si>
    <t>CNVS-23103</t>
  </si>
  <si>
    <t>SIS-1418</t>
  </si>
  <si>
    <t>CNVS-23092</t>
  </si>
  <si>
    <t>MBL-4776</t>
  </si>
  <si>
    <t>CAT-1424</t>
  </si>
  <si>
    <t>MBL-4771</t>
  </si>
  <si>
    <t>MBL-4769</t>
  </si>
  <si>
    <t>CNVS-23063</t>
  </si>
  <si>
    <t>MBL-4768</t>
  </si>
  <si>
    <t>CNVS-23061</t>
  </si>
  <si>
    <t>MBL-4766</t>
  </si>
  <si>
    <t>CNVS-23060</t>
  </si>
  <si>
    <t>CNVS-23059</t>
  </si>
  <si>
    <t>CNVS-23058</t>
  </si>
  <si>
    <t>CNVS-23048</t>
  </si>
  <si>
    <t>SIS-1414</t>
  </si>
  <si>
    <t>SIS-1413</t>
  </si>
  <si>
    <t>MBL-4764</t>
  </si>
  <si>
    <t>MBL-4763</t>
  </si>
  <si>
    <t>CNVS-23044</t>
  </si>
  <si>
    <t>CNVS-23043</t>
  </si>
  <si>
    <t>CNVS-23042</t>
  </si>
  <si>
    <t>CNVS-23041</t>
  </si>
  <si>
    <t>CNVS-23040</t>
  </si>
  <si>
    <t>CNVS-23031</t>
  </si>
  <si>
    <t>CNVS-23028</t>
  </si>
  <si>
    <t>CNVS-23023</t>
  </si>
  <si>
    <t>MBL-4761</t>
  </si>
  <si>
    <t>MBL-4760</t>
  </si>
  <si>
    <t>CNVS-23021</t>
  </si>
  <si>
    <t>SIS-1412</t>
  </si>
  <si>
    <t>CNVS-23019</t>
  </si>
  <si>
    <t>CNVS-23018</t>
  </si>
  <si>
    <t>CNVS-23017</t>
  </si>
  <si>
    <t>CNVS-23014</t>
  </si>
  <si>
    <t>CNVS-23013</t>
  </si>
  <si>
    <t>MBL-4759</t>
  </si>
  <si>
    <t>MBL-4758</t>
  </si>
  <si>
    <t>MBL-4757</t>
  </si>
  <si>
    <t>MBL-4756</t>
  </si>
  <si>
    <t>CNVS-23009</t>
  </si>
  <si>
    <t>PLAT-1229</t>
  </si>
  <si>
    <t>CNVS-23002</t>
  </si>
  <si>
    <t>SIS-1409</t>
  </si>
  <si>
    <t>Bespoke</t>
  </si>
  <si>
    <t>CNVS-22999</t>
  </si>
  <si>
    <t>Assessments,Assignments,Discussions</t>
  </si>
  <si>
    <t>CNVS-22998</t>
  </si>
  <si>
    <t>MBL-4754</t>
  </si>
  <si>
    <t>CNVS-22991</t>
  </si>
  <si>
    <t>CNVS-22989</t>
  </si>
  <si>
    <t>CNVS-22988</t>
  </si>
  <si>
    <t>CNVS-22987</t>
  </si>
  <si>
    <t>MBL-4753</t>
  </si>
  <si>
    <t>MBL-4752</t>
  </si>
  <si>
    <t>MBL-4751</t>
  </si>
  <si>
    <t>MBL-4750</t>
  </si>
  <si>
    <t>MBL-4749</t>
  </si>
  <si>
    <t>CNVS-22984</t>
  </si>
  <si>
    <t>CNVS-22983</t>
  </si>
  <si>
    <t>MBL-4748</t>
  </si>
  <si>
    <t>MBL-4747</t>
  </si>
  <si>
    <t>CNVS-22981</t>
  </si>
  <si>
    <t>MBL-4743</t>
  </si>
  <si>
    <t>CNVS-22979</t>
  </si>
  <si>
    <t>CNVS-22978</t>
  </si>
  <si>
    <t>CAT-1416</t>
  </si>
  <si>
    <t>CAT-1415</t>
  </si>
  <si>
    <t>MBL-4738</t>
  </si>
  <si>
    <t>PLAT-1230</t>
  </si>
  <si>
    <t>CNVS-22975</t>
  </si>
  <si>
    <t>RD-1645</t>
  </si>
  <si>
    <t>CNVS-22972</t>
  </si>
  <si>
    <t>CNVS-22971</t>
  </si>
  <si>
    <t>CNVS-22968</t>
  </si>
  <si>
    <t>CNVS-22967</t>
  </si>
  <si>
    <t>CNVS-22966</t>
  </si>
  <si>
    <t>CNVS-22963</t>
  </si>
  <si>
    <t>CNVS-22962</t>
  </si>
  <si>
    <t>CNVS-22958</t>
  </si>
  <si>
    <t>CAT-1413</t>
  </si>
  <si>
    <t>SIS-1405</t>
  </si>
  <si>
    <t>RD-1639</t>
  </si>
  <si>
    <t>RD-1638</t>
  </si>
  <si>
    <t>RD-1637</t>
  </si>
  <si>
    <t>RD-1636</t>
  </si>
  <si>
    <t>CNVS-22955</t>
  </si>
  <si>
    <t>MBL-4737</t>
  </si>
  <si>
    <t>MBL-4736</t>
  </si>
  <si>
    <t>CNVS-22951</t>
  </si>
  <si>
    <t>CNVS-22950</t>
  </si>
  <si>
    <t>CNVS-22949</t>
  </si>
  <si>
    <t>CNVS-22947</t>
  </si>
  <si>
    <t>CNVS-22942</t>
  </si>
  <si>
    <t>CNVS-22941</t>
  </si>
  <si>
    <t>MBL-4734</t>
  </si>
  <si>
    <t>MBL-4733</t>
  </si>
  <si>
    <t>MBL-4732</t>
  </si>
  <si>
    <t>CNVS-22936</t>
  </si>
  <si>
    <t>CNVS-22933</t>
  </si>
  <si>
    <t>CNVS-22932</t>
  </si>
  <si>
    <t>CNVS-22928</t>
  </si>
  <si>
    <t>CNVS-22927</t>
  </si>
  <si>
    <t>CNVS-22924</t>
  </si>
  <si>
    <t>CNVS-22923</t>
  </si>
  <si>
    <t>MBL-4731</t>
  </si>
  <si>
    <t>CNVS-22913</t>
  </si>
  <si>
    <t>MBL-4730</t>
  </si>
  <si>
    <t>PLAT-1227</t>
  </si>
  <si>
    <t>CNVS-22906</t>
  </si>
  <si>
    <t>CNVS-22905</t>
  </si>
  <si>
    <t>Admin,Courses</t>
  </si>
  <si>
    <t>MBL-4727</t>
  </si>
  <si>
    <t>CNVS-22902</t>
  </si>
  <si>
    <t>CNVS-22901</t>
  </si>
  <si>
    <t>MBL-4726</t>
  </si>
  <si>
    <t>CNVS-22900</t>
  </si>
  <si>
    <t>CNVS-22898</t>
  </si>
  <si>
    <t>CNVS-22895</t>
  </si>
  <si>
    <t>Analytics,Quiz General</t>
  </si>
  <si>
    <t>CNVS-22891</t>
  </si>
  <si>
    <t>MBL-4725</t>
  </si>
  <si>
    <t>MBL-4724</t>
  </si>
  <si>
    <t>CNVS-22889</t>
  </si>
  <si>
    <t>CAT-1405</t>
  </si>
  <si>
    <t>CNVS-22886</t>
  </si>
  <si>
    <t>MBL-4723</t>
  </si>
  <si>
    <t>CNVS-22885</t>
  </si>
  <si>
    <t>SIS-1394</t>
  </si>
  <si>
    <t>Logging,SIS App</t>
  </si>
  <si>
    <t>CNVS-22881</t>
  </si>
  <si>
    <t>CNVS-22880</t>
  </si>
  <si>
    <t>MBL-4719</t>
  </si>
  <si>
    <t>CNVS-22878</t>
  </si>
  <si>
    <t>MBL-4702</t>
  </si>
  <si>
    <t>MBL-4694</t>
  </si>
  <si>
    <t>MBL-4690</t>
  </si>
  <si>
    <t>CNVS-22877</t>
  </si>
  <si>
    <t>CNVS-22876</t>
  </si>
  <si>
    <t>Global Nav,UI</t>
  </si>
  <si>
    <t>CNVS-22875</t>
  </si>
  <si>
    <t>CNVS-22873</t>
  </si>
  <si>
    <t>MBL-4688</t>
  </si>
  <si>
    <t>MBL-4687</t>
  </si>
  <si>
    <t>MBL-4686</t>
  </si>
  <si>
    <t>CNVS-22871</t>
  </si>
  <si>
    <t>CNVS-22870</t>
  </si>
  <si>
    <t>CNVS-22869</t>
  </si>
  <si>
    <t>CNVS-22867</t>
  </si>
  <si>
    <t>CNVS-22866</t>
  </si>
  <si>
    <t>MBL-4683</t>
  </si>
  <si>
    <t>CNVS-22865</t>
  </si>
  <si>
    <t>CNVS-22864</t>
  </si>
  <si>
    <t>CNVS-22862</t>
  </si>
  <si>
    <t>CNVS-22860</t>
  </si>
  <si>
    <t>CNVS-22857</t>
  </si>
  <si>
    <t>CNVS-22855</t>
  </si>
  <si>
    <t>CNVS-22854</t>
  </si>
  <si>
    <t>CNVS-22853</t>
  </si>
  <si>
    <t>CNVS-22851</t>
  </si>
  <si>
    <t>CNVS-22850</t>
  </si>
  <si>
    <t>CNVS-22849</t>
  </si>
  <si>
    <t>CNVS-22847</t>
  </si>
  <si>
    <t>CNVS-22846</t>
  </si>
  <si>
    <t>CNVS-22845</t>
  </si>
  <si>
    <t>RD-1623</t>
  </si>
  <si>
    <t>RD-1622</t>
  </si>
  <si>
    <t>CNVS-22842</t>
  </si>
  <si>
    <t>CNVS-22840</t>
  </si>
  <si>
    <t>CNVS-22838</t>
  </si>
  <si>
    <t>CNVS-22837</t>
  </si>
  <si>
    <t>CNVS-22835</t>
  </si>
  <si>
    <t>CNVS-22833</t>
  </si>
  <si>
    <t>CAT-1382</t>
  </si>
  <si>
    <t>CAT-1381</t>
  </si>
  <si>
    <t>CAT-1380</t>
  </si>
  <si>
    <t>MBL-4671</t>
  </si>
  <si>
    <t>MBL-4670</t>
  </si>
  <si>
    <t>CAT-1379</t>
  </si>
  <si>
    <t>CNVS-22823</t>
  </si>
  <si>
    <t>RD-1620</t>
  </si>
  <si>
    <t>CNVS-22822</t>
  </si>
  <si>
    <t>RD-1619</t>
  </si>
  <si>
    <t>CNVS-22819</t>
  </si>
  <si>
    <t>SIS-1391</t>
  </si>
  <si>
    <t>CNVS-22816</t>
  </si>
  <si>
    <t>CNVS-22814</t>
  </si>
  <si>
    <t>CNVS-22806</t>
  </si>
  <si>
    <t>CNVS-22805</t>
  </si>
  <si>
    <t>CNVS-22803</t>
  </si>
  <si>
    <t>CNVS-23881</t>
  </si>
  <si>
    <t>Communication Channels,SIS Integration</t>
  </si>
  <si>
    <t>CNVS-22800</t>
  </si>
  <si>
    <t>Admin,Time</t>
  </si>
  <si>
    <t>CNVS-22798</t>
  </si>
  <si>
    <t>CNVS-22796</t>
  </si>
  <si>
    <t>SIS-1388</t>
  </si>
  <si>
    <t>CNVS-22794</t>
  </si>
  <si>
    <t>Assessments,Quiz General</t>
  </si>
  <si>
    <t>CNVS-22793</t>
  </si>
  <si>
    <t>CNVS-22792</t>
  </si>
  <si>
    <t>CNVS-22789</t>
  </si>
  <si>
    <t>CNVS-22786</t>
  </si>
  <si>
    <t>CNVS-22781</t>
  </si>
  <si>
    <t>CNVS-22776</t>
  </si>
  <si>
    <t>RD-1613</t>
  </si>
  <si>
    <t>CNVS-22774</t>
  </si>
  <si>
    <t>CNVS-22772</t>
  </si>
  <si>
    <t>CNVS-22770</t>
  </si>
  <si>
    <t>Courses,Navigation</t>
  </si>
  <si>
    <t>CNVS-22768</t>
  </si>
  <si>
    <t>CNVS-22764</t>
  </si>
  <si>
    <t>SIS-1384</t>
  </si>
  <si>
    <t>CNVS-22763</t>
  </si>
  <si>
    <t>CNVS-22762</t>
  </si>
  <si>
    <t>CNVS-22761</t>
  </si>
  <si>
    <t>CNVS-22760</t>
  </si>
  <si>
    <t>MBL-4664</t>
  </si>
  <si>
    <t>CNVS-22758</t>
  </si>
  <si>
    <t>CNVS-22757</t>
  </si>
  <si>
    <t>MBL-4663</t>
  </si>
  <si>
    <t>CNVS-22755</t>
  </si>
  <si>
    <t>CNVS-22751</t>
  </si>
  <si>
    <t>CNVS-22750</t>
  </si>
  <si>
    <t>RD-1610</t>
  </si>
  <si>
    <t>SIS-1543</t>
  </si>
  <si>
    <t>RD-1609</t>
  </si>
  <si>
    <t>RD-1608</t>
  </si>
  <si>
    <t>CNVS-22736</t>
  </si>
  <si>
    <t>Admin,Global Nav</t>
  </si>
  <si>
    <t>CNVS-22732</t>
  </si>
  <si>
    <t>CNVS-22731</t>
  </si>
  <si>
    <t>CNVS-22730</t>
  </si>
  <si>
    <t>CAT-1372</t>
  </si>
  <si>
    <t>CNVS-22723</t>
  </si>
  <si>
    <t>CNVS-22722</t>
  </si>
  <si>
    <t>MBL-4658</t>
  </si>
  <si>
    <t>CNVS-22721</t>
  </si>
  <si>
    <t>CNVS-24355</t>
  </si>
  <si>
    <t>recanvas</t>
  </si>
  <si>
    <t>CNVS-22718</t>
  </si>
  <si>
    <t>MBL-4657</t>
  </si>
  <si>
    <t>MBL-4656</t>
  </si>
  <si>
    <t>CNVS-22713</t>
  </si>
  <si>
    <t>CNVS-22712</t>
  </si>
  <si>
    <t>CNVS-22709</t>
  </si>
  <si>
    <t>CNVS-22708</t>
  </si>
  <si>
    <t>CNVS-22707</t>
  </si>
  <si>
    <t>MBL-4653</t>
  </si>
  <si>
    <t>SIS-1377</t>
  </si>
  <si>
    <t>CNVS-22706</t>
  </si>
  <si>
    <t>SIS-1376</t>
  </si>
  <si>
    <t>CNVS-22702</t>
  </si>
  <si>
    <t>CNVS-22701</t>
  </si>
  <si>
    <t>Accessibility,EPortfolio</t>
  </si>
  <si>
    <t>MBL-4651</t>
  </si>
  <si>
    <t>MBL-4650</t>
  </si>
  <si>
    <t>CAT-1363</t>
  </si>
  <si>
    <t>RD-1604</t>
  </si>
  <si>
    <t>CNVS-22695</t>
  </si>
  <si>
    <t>MBL-4647</t>
  </si>
  <si>
    <t>CNVS-22674</t>
  </si>
  <si>
    <t>CNVS-22672</t>
  </si>
  <si>
    <t>MBL-4643</t>
  </si>
  <si>
    <t>CNVS-22671</t>
  </si>
  <si>
    <t>CNVS-22670</t>
  </si>
  <si>
    <t>RD-1601</t>
  </si>
  <si>
    <t>CNVS-22666</t>
  </si>
  <si>
    <t>RD-1605</t>
  </si>
  <si>
    <t>CNVS-22661</t>
  </si>
  <si>
    <t>CNVS-22659</t>
  </si>
  <si>
    <t>CNVS-22656</t>
  </si>
  <si>
    <t>CNVS-22655</t>
  </si>
  <si>
    <t>CNVS-22654</t>
  </si>
  <si>
    <t>CNVS-22653</t>
  </si>
  <si>
    <t>CNVS-22652</t>
  </si>
  <si>
    <t>CNVS-22651</t>
  </si>
  <si>
    <t>CNVS-22650</t>
  </si>
  <si>
    <t>CNVS-22649</t>
  </si>
  <si>
    <t>CNVS-22648</t>
  </si>
  <si>
    <t>CNVS-22647</t>
  </si>
  <si>
    <t>CNVS-22644</t>
  </si>
  <si>
    <t>CNVS-22638</t>
  </si>
  <si>
    <t>CNVS-22637</t>
  </si>
  <si>
    <t>Admin,Media Management</t>
  </si>
  <si>
    <t>CNVS-22636</t>
  </si>
  <si>
    <t>CNVS-22634</t>
  </si>
  <si>
    <t>CNVS-22633</t>
  </si>
  <si>
    <t>CNVS-22631</t>
  </si>
  <si>
    <t>CNVS-22629</t>
  </si>
  <si>
    <t>CNVS-22628</t>
  </si>
  <si>
    <t>CNVS-22627</t>
  </si>
  <si>
    <t>CNVS-22626</t>
  </si>
  <si>
    <t>SIS-1371</t>
  </si>
  <si>
    <t>CNVS-22624</t>
  </si>
  <si>
    <t>CNVS-22623</t>
  </si>
  <si>
    <t>CNVS-22621</t>
  </si>
  <si>
    <t>CNVS-22617</t>
  </si>
  <si>
    <t>CNVS-22615</t>
  </si>
  <si>
    <t>MBL-4636</t>
  </si>
  <si>
    <t>CNVS-22609</t>
  </si>
  <si>
    <t>CNVS-22607</t>
  </si>
  <si>
    <t>CNVS-22602</t>
  </si>
  <si>
    <t>CNVS-22600</t>
  </si>
  <si>
    <t>Attachments,Files</t>
  </si>
  <si>
    <t>CNVS-22598</t>
  </si>
  <si>
    <t>CNVS-22597</t>
  </si>
  <si>
    <t>CNVS-22595</t>
  </si>
  <si>
    <t>CNVS-22594</t>
  </si>
  <si>
    <t>MBL-4633</t>
  </si>
  <si>
    <t>PLAT-1209</t>
  </si>
  <si>
    <t>MBL-4630</t>
  </si>
  <si>
    <t>MBL-4629</t>
  </si>
  <si>
    <t>CNVS-22584</t>
  </si>
  <si>
    <t>MBL-4628</t>
  </si>
  <si>
    <t>CNVS-22577</t>
  </si>
  <si>
    <t>CNVS-22576</t>
  </si>
  <si>
    <t>CNVS-22572</t>
  </si>
  <si>
    <t>CNVS-22569</t>
  </si>
  <si>
    <t>CNVS-22568</t>
  </si>
  <si>
    <t>CNVS-22567</t>
  </si>
  <si>
    <t>CNVS-22564</t>
  </si>
  <si>
    <t>CNVS-22563</t>
  </si>
  <si>
    <t>CNVS-22553</t>
  </si>
  <si>
    <t>CNVS-22552</t>
  </si>
  <si>
    <t>SIS-1363</t>
  </si>
  <si>
    <t>CNVS-22551</t>
  </si>
  <si>
    <t>SIS-1362</t>
  </si>
  <si>
    <t>CNVS-22549</t>
  </si>
  <si>
    <t>CNVS-22548</t>
  </si>
  <si>
    <t>CNVS-22546</t>
  </si>
  <si>
    <t>CNVS-22545</t>
  </si>
  <si>
    <t>MBL-4618</t>
  </si>
  <si>
    <t>CNVS-22543</t>
  </si>
  <si>
    <t>SIS-1361</t>
  </si>
  <si>
    <t>CNVS-22540</t>
  </si>
  <si>
    <t>CNVS-22539</t>
  </si>
  <si>
    <t>CNVS-22537</t>
  </si>
  <si>
    <t>CNVS-22536</t>
  </si>
  <si>
    <t>CNVS-22534</t>
  </si>
  <si>
    <t>CNVS-22527</t>
  </si>
  <si>
    <t>CNVS-22526</t>
  </si>
  <si>
    <t>CNVS-22525</t>
  </si>
  <si>
    <t>CNVS-22524</t>
  </si>
  <si>
    <t>CNVS-22523</t>
  </si>
  <si>
    <t>CNVS-22522</t>
  </si>
  <si>
    <t>MBL-4606</t>
  </si>
  <si>
    <t>MBL-4605</t>
  </si>
  <si>
    <t>CNVS-22518</t>
  </si>
  <si>
    <t>CNVS-22517</t>
  </si>
  <si>
    <t>CNVS-22516</t>
  </si>
  <si>
    <t>CNVS-22512</t>
  </si>
  <si>
    <t>CNVS-22507</t>
  </si>
  <si>
    <t>CNVS-22506</t>
  </si>
  <si>
    <t>CNVS-22505</t>
  </si>
  <si>
    <t>CNVS-22504</t>
  </si>
  <si>
    <t>CNVS-22492</t>
  </si>
  <si>
    <t>CNVS-22491</t>
  </si>
  <si>
    <t>Front End,Modules</t>
  </si>
  <si>
    <t>CNVS-22490</t>
  </si>
  <si>
    <t>CNVS-22488</t>
  </si>
  <si>
    <t>MBL-4596</t>
  </si>
  <si>
    <t>CNVS-22486</t>
  </si>
  <si>
    <t>CNVS-22474</t>
  </si>
  <si>
    <t>CNVS-22470</t>
  </si>
  <si>
    <t>SIS-1353</t>
  </si>
  <si>
    <t>CNVS-22467</t>
  </si>
  <si>
    <t>CNVS-22464</t>
  </si>
  <si>
    <t>CNVS-22463</t>
  </si>
  <si>
    <t>CNVS-22460</t>
  </si>
  <si>
    <t>CNVS-22458</t>
  </si>
  <si>
    <t>CNVS-22457</t>
  </si>
  <si>
    <t>Enrollments,Permissions</t>
  </si>
  <si>
    <t>SIS-1352</t>
  </si>
  <si>
    <t>SIS Imports</t>
  </si>
  <si>
    <t>CNVS-22454</t>
  </si>
  <si>
    <t>CNVS-22557</t>
  </si>
  <si>
    <t>CNVS-22451</t>
  </si>
  <si>
    <t>MBL-4593</t>
  </si>
  <si>
    <t>MBL-4592</t>
  </si>
  <si>
    <t>CNVS-22449</t>
  </si>
  <si>
    <t>Admin,Modules</t>
  </si>
  <si>
    <t>MBL-4590</t>
  </si>
  <si>
    <t>MBL-4587</t>
  </si>
  <si>
    <t>MBL-4586</t>
  </si>
  <si>
    <t>CNVS-22446</t>
  </si>
  <si>
    <t>CNVS-22443</t>
  </si>
  <si>
    <t>CNVS-22442</t>
  </si>
  <si>
    <t>RD-1576</t>
  </si>
  <si>
    <t>CNVS-22439</t>
  </si>
  <si>
    <t>CNVS-22436</t>
  </si>
  <si>
    <t>CNVS-22435</t>
  </si>
  <si>
    <t>CNVS-22434</t>
  </si>
  <si>
    <t>CNVS-22433</t>
  </si>
  <si>
    <t>CNVS-22432</t>
  </si>
  <si>
    <t>CNVS-22428</t>
  </si>
  <si>
    <t>CNVS-22426</t>
  </si>
  <si>
    <t>RD-1574</t>
  </si>
  <si>
    <t>CNVS-22422</t>
  </si>
  <si>
    <t>CNVS-22417</t>
  </si>
  <si>
    <t>CNVS-22415</t>
  </si>
  <si>
    <t>RD-1573</t>
  </si>
  <si>
    <t>MBL-4580</t>
  </si>
  <si>
    <t>MBL-4579</t>
  </si>
  <si>
    <t>CNVS-22413</t>
  </si>
  <si>
    <t>MBL-4582</t>
  </si>
  <si>
    <t>SIS-1348</t>
  </si>
  <si>
    <t>CNVS-22406</t>
  </si>
  <si>
    <t>Conferences,Groups</t>
  </si>
  <si>
    <t>CNVS-22405</t>
  </si>
  <si>
    <t>SIS-1347</t>
  </si>
  <si>
    <t>Core Canvas,SIS App</t>
  </si>
  <si>
    <t>SIS-1346</t>
  </si>
  <si>
    <t>CNVS-22399</t>
  </si>
  <si>
    <t>Accessibility,UI</t>
  </si>
  <si>
    <t>RD-1572</t>
  </si>
  <si>
    <t>CNVS-22398</t>
  </si>
  <si>
    <t>MBL-4575</t>
  </si>
  <si>
    <t>CNVS-22397</t>
  </si>
  <si>
    <t>CNVS-22396</t>
  </si>
  <si>
    <t>RD-1571</t>
  </si>
  <si>
    <t>PLAT-1188</t>
  </si>
  <si>
    <t>CNVS-22388</t>
  </si>
  <si>
    <t>CNVS-22384</t>
  </si>
  <si>
    <t>CNVS-22382</t>
  </si>
  <si>
    <t>MBL-4571</t>
  </si>
  <si>
    <t>CNVS-22381</t>
  </si>
  <si>
    <t>MBL-4570</t>
  </si>
  <si>
    <t>CAT-1295</t>
  </si>
  <si>
    <t>MBL-4555</t>
  </si>
  <si>
    <t>CNVS-22376</t>
  </si>
  <si>
    <t>Accessibility,Rich Content Editor</t>
  </si>
  <si>
    <t>CNVS-22375</t>
  </si>
  <si>
    <t>Accessibility,Rich Content Editor,UI</t>
  </si>
  <si>
    <t>MBL-4552</t>
  </si>
  <si>
    <t>SIS-1342</t>
  </si>
  <si>
    <t>CNVS-22371</t>
  </si>
  <si>
    <t>MBL-4550</t>
  </si>
  <si>
    <t>CNVS-22368</t>
  </si>
  <si>
    <t>CNVS-22363</t>
  </si>
  <si>
    <t>RD-1570</t>
  </si>
  <si>
    <t>CNVS-22357</t>
  </si>
  <si>
    <t>CNVS-22356</t>
  </si>
  <si>
    <t>CNVS-22352</t>
  </si>
  <si>
    <t>CNVS-22351</t>
  </si>
  <si>
    <t>CNVS-22349</t>
  </si>
  <si>
    <t>CNVS-22347</t>
  </si>
  <si>
    <t>SIS-1339</t>
  </si>
  <si>
    <t>CNVS-22346</t>
  </si>
  <si>
    <t>CNVS-22345</t>
  </si>
  <si>
    <t>CNVS-22343</t>
  </si>
  <si>
    <t>MBL-4542</t>
  </si>
  <si>
    <t>CNVS-22337</t>
  </si>
  <si>
    <t>CNVS-22336</t>
  </si>
  <si>
    <t>CNVS-22334</t>
  </si>
  <si>
    <t>MBL-4540</t>
  </si>
  <si>
    <t>CNVS-22332</t>
  </si>
  <si>
    <t>Admin,Authentication</t>
  </si>
  <si>
    <t>CNVS-22331</t>
  </si>
  <si>
    <t>CNVS-22313</t>
  </si>
  <si>
    <t>CNVS-22312</t>
  </si>
  <si>
    <t>Accessibility,Theme Editor,UI</t>
  </si>
  <si>
    <t>MBL-4539</t>
  </si>
  <si>
    <t>CNVS-22309</t>
  </si>
  <si>
    <t>CNVS-22307</t>
  </si>
  <si>
    <t>CNVS-22304</t>
  </si>
  <si>
    <t>CNVS-22303</t>
  </si>
  <si>
    <t>PLAT-1189</t>
  </si>
  <si>
    <t>CNVS-22301</t>
  </si>
  <si>
    <t>CNVS-22300</t>
  </si>
  <si>
    <t>RD-1536</t>
  </si>
  <si>
    <t>CNVS-22294</t>
  </si>
  <si>
    <t>CNVS-22290</t>
  </si>
  <si>
    <t>SIS-1335</t>
  </si>
  <si>
    <t>CNVS-22289</t>
  </si>
  <si>
    <t>CNVS-22288</t>
  </si>
  <si>
    <t>CNVS-22287</t>
  </si>
  <si>
    <t>CNVS-22286</t>
  </si>
  <si>
    <t>CNVS-22284</t>
  </si>
  <si>
    <t>CNVS-22283</t>
  </si>
  <si>
    <t>CNVS-22282</t>
  </si>
  <si>
    <t>CNVS-22280</t>
  </si>
  <si>
    <t>SIS-1330</t>
  </si>
  <si>
    <t>CNVS-22268</t>
  </si>
  <si>
    <t>CNVS-22267</t>
  </si>
  <si>
    <t>CNVS-22266</t>
  </si>
  <si>
    <t>CNVS-22265</t>
  </si>
  <si>
    <t>CNVS-22264</t>
  </si>
  <si>
    <t>CNVS-22263</t>
  </si>
  <si>
    <t>CNVS-22261</t>
  </si>
  <si>
    <t>CNVS-22259</t>
  </si>
  <si>
    <t>CNVS-22258</t>
  </si>
  <si>
    <t>MBL-4502</t>
  </si>
  <si>
    <t>CNVS-22252</t>
  </si>
  <si>
    <t>CAT-1279</t>
  </si>
  <si>
    <t>SIS-1481</t>
  </si>
  <si>
    <t>MBL-4496</t>
  </si>
  <si>
    <t>MBL-4495</t>
  </si>
  <si>
    <t>CNVS-22248</t>
  </si>
  <si>
    <t>MBL-4492</t>
  </si>
  <si>
    <t>CNVS-22246</t>
  </si>
  <si>
    <t>MBL-4491</t>
  </si>
  <si>
    <t>CNVS-22242</t>
  </si>
  <si>
    <t>CNVS-22241</t>
  </si>
  <si>
    <t>SIS-1320</t>
  </si>
  <si>
    <t>CNVS-22238</t>
  </si>
  <si>
    <t>CNVS-22236</t>
  </si>
  <si>
    <t>CNVS-22234</t>
  </si>
  <si>
    <t>CNVS-22233</t>
  </si>
  <si>
    <t>CNVS-22232</t>
  </si>
  <si>
    <t>CNVS-22231</t>
  </si>
  <si>
    <t>CNVS-22230</t>
  </si>
  <si>
    <t>CNVS-22229</t>
  </si>
  <si>
    <t>CNVS-22228</t>
  </si>
  <si>
    <t>CNVS-22223</t>
  </si>
  <si>
    <t>CNVS-22220</t>
  </si>
  <si>
    <t>CNVS-22219</t>
  </si>
  <si>
    <t>CAT-1278</t>
  </si>
  <si>
    <t>CNVS-22218</t>
  </si>
  <si>
    <t>Front End,Theme Editor</t>
  </si>
  <si>
    <t>CNVS-22217</t>
  </si>
  <si>
    <t>SIS-1318</t>
  </si>
  <si>
    <t>CNVS-22215</t>
  </si>
  <si>
    <t>CNVS-22214</t>
  </si>
  <si>
    <t>CNVS-22213</t>
  </si>
  <si>
    <t>CNVS-22212</t>
  </si>
  <si>
    <t>CNVS-22211</t>
  </si>
  <si>
    <t>CNVS-22210</t>
  </si>
  <si>
    <t>CNVS-22206</t>
  </si>
  <si>
    <t>SIS-1317</t>
  </si>
  <si>
    <t>CNVS-22203</t>
  </si>
  <si>
    <t>SIS-1316</t>
  </si>
  <si>
    <t>CNVS-22201</t>
  </si>
  <si>
    <t>CNVS-22200</t>
  </si>
  <si>
    <t>MBL-4481</t>
  </si>
  <si>
    <t>CNVS-22199</t>
  </si>
  <si>
    <t>CNVS-22198</t>
  </si>
  <si>
    <t>MBL-4480</t>
  </si>
  <si>
    <t>CNVS-22185</t>
  </si>
  <si>
    <t>CNVS-22182</t>
  </si>
  <si>
    <t>CNVS-22181</t>
  </si>
  <si>
    <t>CNVS-22178</t>
  </si>
  <si>
    <t>CNVS-22177</t>
  </si>
  <si>
    <t>MBL-4474</t>
  </si>
  <si>
    <t>CNVS-22173</t>
  </si>
  <si>
    <t>CNVS-22170</t>
  </si>
  <si>
    <t>CNVS-22169</t>
  </si>
  <si>
    <t>CNVS-22168</t>
  </si>
  <si>
    <t>CNVS-22167</t>
  </si>
  <si>
    <t>CNVS-22165</t>
  </si>
  <si>
    <t>MBL-4470</t>
  </si>
  <si>
    <t>CNVS-22157</t>
  </si>
  <si>
    <t>CNVS-22154</t>
  </si>
  <si>
    <t>CNVS-22152</t>
  </si>
  <si>
    <t>MBL-4463</t>
  </si>
  <si>
    <t>CNVS-22150</t>
  </si>
  <si>
    <t>Accessibility,Front End,UI</t>
  </si>
  <si>
    <t>CNVS-22149</t>
  </si>
  <si>
    <t>CNVS-22148</t>
  </si>
  <si>
    <t>CNVS-22147</t>
  </si>
  <si>
    <t>CNVS-22146</t>
  </si>
  <si>
    <t>CNVS-22144</t>
  </si>
  <si>
    <t>SIS-1312</t>
  </si>
  <si>
    <t>CNVS-22143</t>
  </si>
  <si>
    <t>CAT-1269</t>
  </si>
  <si>
    <t>MBL-4456</t>
  </si>
  <si>
    <t>MBL-4455</t>
  </si>
  <si>
    <t>SIS-1311</t>
  </si>
  <si>
    <t>Canvas Jobs</t>
  </si>
  <si>
    <t>CNVS-22127</t>
  </si>
  <si>
    <t>CNVS-22126</t>
  </si>
  <si>
    <t>CNVS-22124</t>
  </si>
  <si>
    <t>CNVS-22122</t>
  </si>
  <si>
    <t>CNVS-22120</t>
  </si>
  <si>
    <t>CNVS-22117</t>
  </si>
  <si>
    <t>CNVS-22115</t>
  </si>
  <si>
    <t>CNVS-22114</t>
  </si>
  <si>
    <t>CNVS-22110</t>
  </si>
  <si>
    <t>SIS-1309</t>
  </si>
  <si>
    <t>CNVS-22107</t>
  </si>
  <si>
    <t>CNVS-22106</t>
  </si>
  <si>
    <t>CNVS-22105</t>
  </si>
  <si>
    <t>CNVS-22097</t>
  </si>
  <si>
    <t>CNVS-22096</t>
  </si>
  <si>
    <t>CNVS-22092</t>
  </si>
  <si>
    <t>CNVS-22091</t>
  </si>
  <si>
    <t>CNVS-22090</t>
  </si>
  <si>
    <t>CNVS-22088</t>
  </si>
  <si>
    <t>MBL-4442</t>
  </si>
  <si>
    <t>CNVS-22087</t>
  </si>
  <si>
    <t>CNVS-22085</t>
  </si>
  <si>
    <t>CNVS-22084</t>
  </si>
  <si>
    <t>CNVS-22083</t>
  </si>
  <si>
    <t>CNVS-22079</t>
  </si>
  <si>
    <t>CNVS-22078</t>
  </si>
  <si>
    <t>CNVS-22076</t>
  </si>
  <si>
    <t>CNVS-22075</t>
  </si>
  <si>
    <t>CAT-1262</t>
  </si>
  <si>
    <t>CNVS-22073</t>
  </si>
  <si>
    <t>CNVS-22072</t>
  </si>
  <si>
    <t>CAT-1260</t>
  </si>
  <si>
    <t>CNVS-22071</t>
  </si>
  <si>
    <t>CNVS-22070</t>
  </si>
  <si>
    <t>Files,UI</t>
  </si>
  <si>
    <t>CNVS-22066</t>
  </si>
  <si>
    <t>SIS-1305</t>
  </si>
  <si>
    <t>MBL-4436</t>
  </si>
  <si>
    <t>CNVS-22058</t>
  </si>
  <si>
    <t>Accessibility,Discussions</t>
  </si>
  <si>
    <t>MBL-4434</t>
  </si>
  <si>
    <t>CNVS-22054</t>
  </si>
  <si>
    <t>SIS-1302</t>
  </si>
  <si>
    <t>CNVS-22130</t>
  </si>
  <si>
    <t>CNVS-22048</t>
  </si>
  <si>
    <t>CNVS-22047</t>
  </si>
  <si>
    <t>CNVS-22046</t>
  </si>
  <si>
    <t>CNVS-22042</t>
  </si>
  <si>
    <t>CNVS-22040</t>
  </si>
  <si>
    <t>CNVS-22039</t>
  </si>
  <si>
    <t>CNVS-22038</t>
  </si>
  <si>
    <t>CNVS-22030</t>
  </si>
  <si>
    <t>MBL-4431</t>
  </si>
  <si>
    <t>CNVS-22005</t>
  </si>
  <si>
    <t>MBL-4430</t>
  </si>
  <si>
    <t>CNVS-21999</t>
  </si>
  <si>
    <t>CNVS-21997</t>
  </si>
  <si>
    <t>CNVS-21996</t>
  </si>
  <si>
    <t>CNVS-21995</t>
  </si>
  <si>
    <t>CNVS-21994</t>
  </si>
  <si>
    <t>CNVS-21991</t>
  </si>
  <si>
    <t>MBL-4423</t>
  </si>
  <si>
    <t>CNVS-21987</t>
  </si>
  <si>
    <t>CNVS-21986</t>
  </si>
  <si>
    <t>Accessibility,Rubric</t>
  </si>
  <si>
    <t>CNVS-21985</t>
  </si>
  <si>
    <t>CNVS-21984</t>
  </si>
  <si>
    <t>Accessibility,Courses</t>
  </si>
  <si>
    <t>CNVS-21982</t>
  </si>
  <si>
    <t>Accessibility,Courses,UI</t>
  </si>
  <si>
    <t>CNVS-21981</t>
  </si>
  <si>
    <t>Accessibility,Quiz General</t>
  </si>
  <si>
    <t>CNVS-21976</t>
  </si>
  <si>
    <t>CNVS-21974</t>
  </si>
  <si>
    <t>CNVS-21972</t>
  </si>
  <si>
    <t>CNVS-21959</t>
  </si>
  <si>
    <t>Admin,API Infrastructure</t>
  </si>
  <si>
    <t>CNVS-21950</t>
  </si>
  <si>
    <t>CNVS-21947</t>
  </si>
  <si>
    <t>CNVS-21946</t>
  </si>
  <si>
    <t>CNVS-21943</t>
  </si>
  <si>
    <t>CNVS-21941</t>
  </si>
  <si>
    <t>Assignments,Quiz Building</t>
  </si>
  <si>
    <t>CNVS-21939</t>
  </si>
  <si>
    <t>CNVS-21938</t>
  </si>
  <si>
    <t>CNVS-21936</t>
  </si>
  <si>
    <t>SIS-1292</t>
  </si>
  <si>
    <t>CNVS-21934</t>
  </si>
  <si>
    <t>CNVS-21932</t>
  </si>
  <si>
    <t>CNVS-21930</t>
  </si>
  <si>
    <t>Gradebook,Quiz General</t>
  </si>
  <si>
    <t>CNVS-21928</t>
  </si>
  <si>
    <t>CNVS-21926</t>
  </si>
  <si>
    <t>CNVS-21922</t>
  </si>
  <si>
    <t>CNVS-21920</t>
  </si>
  <si>
    <t>RD-1526</t>
  </si>
  <si>
    <t>CNVS-21917</t>
  </si>
  <si>
    <t>RD-1525</t>
  </si>
  <si>
    <t>CNVS-21915</t>
  </si>
  <si>
    <t>CNVS-21914</t>
  </si>
  <si>
    <t>MBL-4413</t>
  </si>
  <si>
    <t>CNVS-21910</t>
  </si>
  <si>
    <t>CNVS-21909</t>
  </si>
  <si>
    <t>CNVS-21907</t>
  </si>
  <si>
    <t>CNVS-21904</t>
  </si>
  <si>
    <t>CNVS-21903</t>
  </si>
  <si>
    <t>CAT-1245</t>
  </si>
  <si>
    <t>CNVS-21897</t>
  </si>
  <si>
    <t>CNVS-21893</t>
  </si>
  <si>
    <t>CAT-1243</t>
  </si>
  <si>
    <t>CNVS-21886</t>
  </si>
  <si>
    <t>CNVS-21885</t>
  </si>
  <si>
    <t>MBL-4401</t>
  </si>
  <si>
    <t>CNVS-21883</t>
  </si>
  <si>
    <t>CNVS-21870</t>
  </si>
  <si>
    <t>CNVS-21869</t>
  </si>
  <si>
    <t>CNVS-21867</t>
  </si>
  <si>
    <t>CNVS-21865</t>
  </si>
  <si>
    <t>CNVS-21863</t>
  </si>
  <si>
    <t>CNVS-21862</t>
  </si>
  <si>
    <t>CNVS-21859</t>
  </si>
  <si>
    <t>CNVS-21858</t>
  </si>
  <si>
    <t>CNVS-21857</t>
  </si>
  <si>
    <t>CNVS-21856</t>
  </si>
  <si>
    <t>Accessibility,Settings: account/course</t>
  </si>
  <si>
    <t>CNVS-21852</t>
  </si>
  <si>
    <t>CNVS-21851</t>
  </si>
  <si>
    <t>CNVS-21848</t>
  </si>
  <si>
    <t>CNVS-21843</t>
  </si>
  <si>
    <t>MBL-4384</t>
  </si>
  <si>
    <t>SIS-1259</t>
  </si>
  <si>
    <t>CNVS-21831</t>
  </si>
  <si>
    <t>CNVS-21830</t>
  </si>
  <si>
    <t>RD-2488</t>
  </si>
  <si>
    <t>MBL-4383</t>
  </si>
  <si>
    <t>CNVS-21826</t>
  </si>
  <si>
    <t>MBL-4381</t>
  </si>
  <si>
    <t>CNVS-21809</t>
  </si>
  <si>
    <t>MBL-4378</t>
  </si>
  <si>
    <t>RD-1502</t>
  </si>
  <si>
    <t>CNVS-21791</t>
  </si>
  <si>
    <t>CNVS-21789</t>
  </si>
  <si>
    <t>CNVS-21786</t>
  </si>
  <si>
    <t>CAT-1230</t>
  </si>
  <si>
    <t>CNVS-21785</t>
  </si>
  <si>
    <t>CNVS-21782</t>
  </si>
  <si>
    <t>CNVS-21781</t>
  </si>
  <si>
    <t>CNVS-21780</t>
  </si>
  <si>
    <t>CNVS-21777</t>
  </si>
  <si>
    <t>CNVS-21775</t>
  </si>
  <si>
    <t>Accessibility,Conferences</t>
  </si>
  <si>
    <t>CNVS-21767</t>
  </si>
  <si>
    <t>CNVS-21755</t>
  </si>
  <si>
    <t>PLAT-1164</t>
  </si>
  <si>
    <t>PLAT-1163</t>
  </si>
  <si>
    <t>PLAT-1162</t>
  </si>
  <si>
    <t>CNVS-21748</t>
  </si>
  <si>
    <t>CNVS-21744</t>
  </si>
  <si>
    <t>CNVS-21743</t>
  </si>
  <si>
    <t>CNVS-21740</t>
  </si>
  <si>
    <t>CNVS-21738</t>
  </si>
  <si>
    <t>PLAT-1161</t>
  </si>
  <si>
    <t>3rd Party App</t>
  </si>
  <si>
    <t>PLAT-1159</t>
  </si>
  <si>
    <t>CNVS-21736</t>
  </si>
  <si>
    <t>CNVS-21732</t>
  </si>
  <si>
    <t>CNVS-21728</t>
  </si>
  <si>
    <t>CNVS-21717</t>
  </si>
  <si>
    <t>CNVS-21714</t>
  </si>
  <si>
    <t>CNVS-21712</t>
  </si>
  <si>
    <t>SIS-1252</t>
  </si>
  <si>
    <t>CNVS-21709</t>
  </si>
  <si>
    <t>CNVS-21707</t>
  </si>
  <si>
    <t>CNVS-21705</t>
  </si>
  <si>
    <t>CNVS-21704</t>
  </si>
  <si>
    <t>CNVS-21703</t>
  </si>
  <si>
    <t>CNVS-21702</t>
  </si>
  <si>
    <t>CNVS-21701</t>
  </si>
  <si>
    <t>CNVS-21855</t>
  </si>
  <si>
    <t>CNVS-21693</t>
  </si>
  <si>
    <t>CNVS-21691</t>
  </si>
  <si>
    <t>MBL-4373</t>
  </si>
  <si>
    <t>CNVS-21686</t>
  </si>
  <si>
    <t>CNVS-21671</t>
  </si>
  <si>
    <t>CNVS-21670</t>
  </si>
  <si>
    <t>CAT-1226</t>
  </si>
  <si>
    <t>CAT-1225</t>
  </si>
  <si>
    <t>CNVS-21665</t>
  </si>
  <si>
    <t>CNVS-21658</t>
  </si>
  <si>
    <t>CNVS-21655</t>
  </si>
  <si>
    <t>CNVS-21654</t>
  </si>
  <si>
    <t>CNVS-21632</t>
  </si>
  <si>
    <t>CNVS-21629</t>
  </si>
  <si>
    <t>MBL-4370</t>
  </si>
  <si>
    <t>CNVS-21611</t>
  </si>
  <si>
    <t>CNVS-21610</t>
  </si>
  <si>
    <t>MBL-4360</t>
  </si>
  <si>
    <t>CNVS-21609</t>
  </si>
  <si>
    <t>MBL-4359</t>
  </si>
  <si>
    <t>CNVS-21605</t>
  </si>
  <si>
    <t>CNVS-21604</t>
  </si>
  <si>
    <t>MBL-4358</t>
  </si>
  <si>
    <t>CNVS-21603</t>
  </si>
  <si>
    <t>CNVS-21602</t>
  </si>
  <si>
    <t>CNVS-21601</t>
  </si>
  <si>
    <t>CNVS-21600</t>
  </si>
  <si>
    <t>CNVS-21599</t>
  </si>
  <si>
    <t>MBL-4357</t>
  </si>
  <si>
    <t>CNVS-21597</t>
  </si>
  <si>
    <t>CNVS-21594</t>
  </si>
  <si>
    <t>MBL-4355</t>
  </si>
  <si>
    <t>CNVS-21591</t>
  </si>
  <si>
    <t>CNVS-21590</t>
  </si>
  <si>
    <t>MBL-4354</t>
  </si>
  <si>
    <t>CNVS-21586</t>
  </si>
  <si>
    <t>RD-1497</t>
  </si>
  <si>
    <t>MBL-4352</t>
  </si>
  <si>
    <t>CNVS-21579</t>
  </si>
  <si>
    <t>CNVS-21578</t>
  </si>
  <si>
    <t>CNVS-21577</t>
  </si>
  <si>
    <t>MBL-4351</t>
  </si>
  <si>
    <t>MBL-4350</t>
  </si>
  <si>
    <t>CAT-1221</t>
  </si>
  <si>
    <t>CNVS-21569</t>
  </si>
  <si>
    <t>RD-1496</t>
  </si>
  <si>
    <t>MBL-4349</t>
  </si>
  <si>
    <t>MBL-4348</t>
  </si>
  <si>
    <t>RD-1494</t>
  </si>
  <si>
    <t>CNVS-21564</t>
  </si>
  <si>
    <t>SIS-1215</t>
  </si>
  <si>
    <t>CNVS-21551</t>
  </si>
  <si>
    <t>CNVS-21545</t>
  </si>
  <si>
    <t>CNVS-21544</t>
  </si>
  <si>
    <t>CNVS-21541</t>
  </si>
  <si>
    <t>RD-1493</t>
  </si>
  <si>
    <t>CNVS-21531</t>
  </si>
  <si>
    <t>CNVS-21530</t>
  </si>
  <si>
    <t>CNVS-21529</t>
  </si>
  <si>
    <t>CAT-1220</t>
  </si>
  <si>
    <t>CAT-1219</t>
  </si>
  <si>
    <t>CAT-1218</t>
  </si>
  <si>
    <t>MBL-4346</t>
  </si>
  <si>
    <t>SIS-1208</t>
  </si>
  <si>
    <t>RD-1492</t>
  </si>
  <si>
    <t>SIS-1207</t>
  </si>
  <si>
    <t>PowerSchool,SIS Worker</t>
  </si>
  <si>
    <t>CNVS-21523</t>
  </si>
  <si>
    <t>SIS-1206</t>
  </si>
  <si>
    <t>RD-1491</t>
  </si>
  <si>
    <t>SIS-1205</t>
  </si>
  <si>
    <t>CNVS-21521</t>
  </si>
  <si>
    <t>CNVS-21519</t>
  </si>
  <si>
    <t>CNVS-21517</t>
  </si>
  <si>
    <t>CNVS-21516</t>
  </si>
  <si>
    <t>CNVS-21515</t>
  </si>
  <si>
    <t>CNVS-21514</t>
  </si>
  <si>
    <t>CNVS-21513</t>
  </si>
  <si>
    <t>CNVS-21512</t>
  </si>
  <si>
    <t>CNVS-21508</t>
  </si>
  <si>
    <t>CNVS-21507</t>
  </si>
  <si>
    <t>CAT-1215</t>
  </si>
  <si>
    <t>CNVS-21496</t>
  </si>
  <si>
    <t>CNVS-21495</t>
  </si>
  <si>
    <t>CNVS-21494</t>
  </si>
  <si>
    <t>RD-1487</t>
  </si>
  <si>
    <t>CNVS-21493</t>
  </si>
  <si>
    <t>Accessibility,Gradebook</t>
  </si>
  <si>
    <t>CNVS-21491</t>
  </si>
  <si>
    <t>Accessibility,Announcements</t>
  </si>
  <si>
    <t>CNVS-21490</t>
  </si>
  <si>
    <t>CNVS-21489</t>
  </si>
  <si>
    <t>Accessibility,Quiz Building</t>
  </si>
  <si>
    <t>SIS-1200</t>
  </si>
  <si>
    <t>CNVS-21486</t>
  </si>
  <si>
    <t>CNVS-21485</t>
  </si>
  <si>
    <t>CNVS-21484</t>
  </si>
  <si>
    <t>CNVS-21483</t>
  </si>
  <si>
    <t>CNVS-21481</t>
  </si>
  <si>
    <t>CNVS-21480</t>
  </si>
  <si>
    <t>CNVS-21479</t>
  </si>
  <si>
    <t>CNVS-21476</t>
  </si>
  <si>
    <t>CNVS-21473</t>
  </si>
  <si>
    <t>SIS-1192</t>
  </si>
  <si>
    <t>MBL-4324</t>
  </si>
  <si>
    <t>RD-1486</t>
  </si>
  <si>
    <t>CNVS-21469</t>
  </si>
  <si>
    <t>CNVS-21468</t>
  </si>
  <si>
    <t>CNVS-21464</t>
  </si>
  <si>
    <t>CNVS-21463</t>
  </si>
  <si>
    <t>CNVS-21462</t>
  </si>
  <si>
    <t>CNVS-21460</t>
  </si>
  <si>
    <t>MBL-4323</t>
  </si>
  <si>
    <t>CNVS-21458</t>
  </si>
  <si>
    <t>CNVS-21450</t>
  </si>
  <si>
    <t>Gradebook,SpeedGrader</t>
  </si>
  <si>
    <t>MBL-4318</t>
  </si>
  <si>
    <t>CNVS-21447</t>
  </si>
  <si>
    <t>Admin,UI,UX</t>
  </si>
  <si>
    <t>CNVS-21446</t>
  </si>
  <si>
    <t>RD-1485</t>
  </si>
  <si>
    <t>CNVS-21442</t>
  </si>
  <si>
    <t>CNVS-21441</t>
  </si>
  <si>
    <t>MBL-4316</t>
  </si>
  <si>
    <t>CNVS-21439</t>
  </si>
  <si>
    <t>CNVS-21438</t>
  </si>
  <si>
    <t>CNVS-21434</t>
  </si>
  <si>
    <t>CNVS-21433</t>
  </si>
  <si>
    <t>CNVS-21430</t>
  </si>
  <si>
    <t>CNVS-21429</t>
  </si>
  <si>
    <t>MBL-4315</t>
  </si>
  <si>
    <t>MBL-4313</t>
  </si>
  <si>
    <t>CNVS-21410</t>
  </si>
  <si>
    <t>MBL-4310</t>
  </si>
  <si>
    <t>CNVS-21408</t>
  </si>
  <si>
    <t>MBL-4309</t>
  </si>
  <si>
    <t>MBL-4308</t>
  </si>
  <si>
    <t>MBL-4307</t>
  </si>
  <si>
    <t>CNVS-21405</t>
  </si>
  <si>
    <t>Assessments,Discussions</t>
  </si>
  <si>
    <t>CNVS-21404</t>
  </si>
  <si>
    <t>Accessibility,Assignments,Rubric</t>
  </si>
  <si>
    <t>MBL-4305</t>
  </si>
  <si>
    <t>CNVS-21402</t>
  </si>
  <si>
    <t>CNVS-21401</t>
  </si>
  <si>
    <t>Jobs</t>
  </si>
  <si>
    <t>MBL-4304</t>
  </si>
  <si>
    <t>CNVS-21383</t>
  </si>
  <si>
    <t>Accessibility,Modules</t>
  </si>
  <si>
    <t>CNVS-21379</t>
  </si>
  <si>
    <t>CNVS-21378</t>
  </si>
  <si>
    <t>CNVS-21375</t>
  </si>
  <si>
    <t>MBL-4300</t>
  </si>
  <si>
    <t>CNVS-21365</t>
  </si>
  <si>
    <t>RD-1466</t>
  </si>
  <si>
    <t>MBL-4298</t>
  </si>
  <si>
    <t>MBL-4291</t>
  </si>
  <si>
    <t>CNVS-21361</t>
  </si>
  <si>
    <t>CNVS-21358</t>
  </si>
  <si>
    <t>CNVS-21357</t>
  </si>
  <si>
    <t>CNVS-21356</t>
  </si>
  <si>
    <t>CNVS-21355</t>
  </si>
  <si>
    <t>CNVS-21352</t>
  </si>
  <si>
    <t>SpeedGrader,UI</t>
  </si>
  <si>
    <t>CNVS-21351</t>
  </si>
  <si>
    <t>MBL-4287</t>
  </si>
  <si>
    <t>CNVS-21346</t>
  </si>
  <si>
    <t>RD-1464</t>
  </si>
  <si>
    <t>CNVS-23084</t>
  </si>
  <si>
    <t>Collaborations,Web Services</t>
  </si>
  <si>
    <t>SIS-1179</t>
  </si>
  <si>
    <t>CNVS-21341</t>
  </si>
  <si>
    <t>CNVS-21340</t>
  </si>
  <si>
    <t>CNVS-21335</t>
  </si>
  <si>
    <t>CNVS-21334</t>
  </si>
  <si>
    <t>CNVS-21333</t>
  </si>
  <si>
    <t>CNVS-21332</t>
  </si>
  <si>
    <t>CNVS-21331</t>
  </si>
  <si>
    <t>MBL-4284</t>
  </si>
  <si>
    <t>CNVS-21330</t>
  </si>
  <si>
    <t>RD-1461</t>
  </si>
  <si>
    <t>CNVS-21327</t>
  </si>
  <si>
    <t>RD-1460</t>
  </si>
  <si>
    <t>PLAT-1124</t>
  </si>
  <si>
    <t>CNVS-21322</t>
  </si>
  <si>
    <t>CNVS-21321</t>
  </si>
  <si>
    <t>Assessments,Assignments,Gradebook</t>
  </si>
  <si>
    <t>CNVS-21320</t>
  </si>
  <si>
    <t>CNVS-21319</t>
  </si>
  <si>
    <t>CNVS-21318</t>
  </si>
  <si>
    <t>CNVS-21316</t>
  </si>
  <si>
    <t>CNVS-21315</t>
  </si>
  <si>
    <t>CNVS-21313</t>
  </si>
  <si>
    <t>CNVS-21312</t>
  </si>
  <si>
    <t>CNVS-21311</t>
  </si>
  <si>
    <t>CAT-1180</t>
  </si>
  <si>
    <t>CNVS-21307</t>
  </si>
  <si>
    <t>CNVS-21301</t>
  </si>
  <si>
    <t>CNVS-21299</t>
  </si>
  <si>
    <t>RD-1459</t>
  </si>
  <si>
    <t>CNVS-21297</t>
  </si>
  <si>
    <t>PLAT-1121</t>
  </si>
  <si>
    <t>CNVS-21292</t>
  </si>
  <si>
    <t>CNVS-21286</t>
  </si>
  <si>
    <t>CNVS-21284</t>
  </si>
  <si>
    <t>MBL-4282</t>
  </si>
  <si>
    <t>CNVS-21281</t>
  </si>
  <si>
    <t>CNVS-21278</t>
  </si>
  <si>
    <t>CNVS-21277</t>
  </si>
  <si>
    <t>CNVS-21275</t>
  </si>
  <si>
    <t>Admin,Grades</t>
  </si>
  <si>
    <t>CNVS-21273</t>
  </si>
  <si>
    <t>Courses,Migration</t>
  </si>
  <si>
    <t>CNVS-21272</t>
  </si>
  <si>
    <t>CAT-1178</t>
  </si>
  <si>
    <t>MBL-4301</t>
  </si>
  <si>
    <t>MBL-4281</t>
  </si>
  <si>
    <t>MBL-4280</t>
  </si>
  <si>
    <t>PLAT-1120</t>
  </si>
  <si>
    <t>CNVS-21263</t>
  </si>
  <si>
    <t>CNVS-21262</t>
  </si>
  <si>
    <t>CNVS-21255</t>
  </si>
  <si>
    <t>CNVS-21253</t>
  </si>
  <si>
    <t>CNVS-21251</t>
  </si>
  <si>
    <t>CNVS-21249</t>
  </si>
  <si>
    <t>CNVS-21248</t>
  </si>
  <si>
    <t>CNVS-21247</t>
  </si>
  <si>
    <t>CNVS-21245</t>
  </si>
  <si>
    <t>CNVS-21241</t>
  </si>
  <si>
    <t>CNVS-21238</t>
  </si>
  <si>
    <t>CNVS-21237</t>
  </si>
  <si>
    <t>CNVS-21236</t>
  </si>
  <si>
    <t>CAT-1175</t>
  </si>
  <si>
    <t>CNVS-21231</t>
  </si>
  <si>
    <t>MBL-4277</t>
  </si>
  <si>
    <t>CAT-1174</t>
  </si>
  <si>
    <t>CAT-1172</t>
  </si>
  <si>
    <t>MBL-4276</t>
  </si>
  <si>
    <t>CAT-1171</t>
  </si>
  <si>
    <t>PLAT-1119</t>
  </si>
  <si>
    <t>Edu-Apps.org</t>
  </si>
  <si>
    <t>CNVS-21229</t>
  </si>
  <si>
    <t>RD-1456</t>
  </si>
  <si>
    <t>CAT-1169</t>
  </si>
  <si>
    <t>MBL-4274</t>
  </si>
  <si>
    <t>CNVS-21228</t>
  </si>
  <si>
    <t>RD-1455</t>
  </si>
  <si>
    <t>RD-1454</t>
  </si>
  <si>
    <t>RD-1453</t>
  </si>
  <si>
    <t>MBL-4269</t>
  </si>
  <si>
    <t>SIS-1171</t>
  </si>
  <si>
    <t>CNVS-21216</t>
  </si>
  <si>
    <t>SIS-1170</t>
  </si>
  <si>
    <t>CNVS-21205</t>
  </si>
  <si>
    <t>CNVS-21204</t>
  </si>
  <si>
    <t>CNVS-21197</t>
  </si>
  <si>
    <t>CNVS-21195</t>
  </si>
  <si>
    <t>CNVS-21194</t>
  </si>
  <si>
    <t>RD-1451</t>
  </si>
  <si>
    <t>SIS-1166</t>
  </si>
  <si>
    <t>CNVS-21179</t>
  </si>
  <si>
    <t>CNVS-21178</t>
  </si>
  <si>
    <t>CNVS-21177</t>
  </si>
  <si>
    <t>CNVS-21172</t>
  </si>
  <si>
    <t>MBL-4265</t>
  </si>
  <si>
    <t>MBL-4264</t>
  </si>
  <si>
    <t>MBL-4263</t>
  </si>
  <si>
    <t>MBL-4262</t>
  </si>
  <si>
    <t>CNVS-21166</t>
  </si>
  <si>
    <t>RD-1450</t>
  </si>
  <si>
    <t>CNVS-21165</t>
  </si>
  <si>
    <t>CNVS-21156</t>
  </si>
  <si>
    <t>CNVS-21154</t>
  </si>
  <si>
    <t>CNVS-21153</t>
  </si>
  <si>
    <t>CNVS-21149</t>
  </si>
  <si>
    <t>CNVS-21142</t>
  </si>
  <si>
    <t>CNVS-21138</t>
  </si>
  <si>
    <t>RD-1449</t>
  </si>
  <si>
    <t>CNVS-21131</t>
  </si>
  <si>
    <t>CNVS-21128</t>
  </si>
  <si>
    <t>CNVS-21126</t>
  </si>
  <si>
    <t>CNVS-21125</t>
  </si>
  <si>
    <t>CNVS-21124</t>
  </si>
  <si>
    <t>CNVS-21123</t>
  </si>
  <si>
    <t>RD-1448</t>
  </si>
  <si>
    <t>CAT-1158</t>
  </si>
  <si>
    <t>MBL-4258</t>
  </si>
  <si>
    <t>API Mobile</t>
  </si>
  <si>
    <t>CNVS-21117</t>
  </si>
  <si>
    <t>CNVS-21116</t>
  </si>
  <si>
    <t>CNVS-21114</t>
  </si>
  <si>
    <t>MBL-4257</t>
  </si>
  <si>
    <t>CNVS-21110</t>
  </si>
  <si>
    <t>CNVS-21109</t>
  </si>
  <si>
    <t>CAT-1156</t>
  </si>
  <si>
    <t>CNVS-21107</t>
  </si>
  <si>
    <t>CNVS-21105</t>
  </si>
  <si>
    <t>MBL-4256</t>
  </si>
  <si>
    <t>CNVS-21079</t>
  </si>
  <si>
    <t>CNVS-21078</t>
  </si>
  <si>
    <t>Admin,Announcements</t>
  </si>
  <si>
    <t>CNVS-21077</t>
  </si>
  <si>
    <t>CNVS-21075</t>
  </si>
  <si>
    <t>Turnitin</t>
  </si>
  <si>
    <t>MBL-4255</t>
  </si>
  <si>
    <t>CNVS-21072</t>
  </si>
  <si>
    <t>CNVS-21067</t>
  </si>
  <si>
    <t>RD-1446</t>
  </si>
  <si>
    <t>RD-1445</t>
  </si>
  <si>
    <t>CAT-1153</t>
  </si>
  <si>
    <t>CNVS-21062</t>
  </si>
  <si>
    <t>CNVS-21059</t>
  </si>
  <si>
    <t>CNVS-21058</t>
  </si>
  <si>
    <t>CNVS-21057</t>
  </si>
  <si>
    <t>CNVS-21056</t>
  </si>
  <si>
    <t>CNVS-21054</t>
  </si>
  <si>
    <t>CNVS-21052</t>
  </si>
  <si>
    <t>CAT-1152</t>
  </si>
  <si>
    <t>CAT-1151</t>
  </si>
  <si>
    <t>CNVS-21047</t>
  </si>
  <si>
    <t>CNVS-21046</t>
  </si>
  <si>
    <t>CNVS-21044</t>
  </si>
  <si>
    <t>MBL-4254</t>
  </si>
  <si>
    <t>CNVS-21042</t>
  </si>
  <si>
    <t>CNVS-21041</t>
  </si>
  <si>
    <t>CNVS-21040</t>
  </si>
  <si>
    <t>CAT-1150</t>
  </si>
  <si>
    <t>CNVS-21034</t>
  </si>
  <si>
    <t>PLAT-1116</t>
  </si>
  <si>
    <t>CNVS-21030</t>
  </si>
  <si>
    <t>MBL-4250</t>
  </si>
  <si>
    <t>MBL-4249</t>
  </si>
  <si>
    <t>CNVS-21016</t>
  </si>
  <si>
    <t>CNVS-21012</t>
  </si>
  <si>
    <t>CNVS-21008</t>
  </si>
  <si>
    <t>CNVS-20998</t>
  </si>
  <si>
    <t>CNVS-20997</t>
  </si>
  <si>
    <t>CNVS-20996</t>
  </si>
  <si>
    <t>CNVS-20994</t>
  </si>
  <si>
    <t>CNVS-20992</t>
  </si>
  <si>
    <t>RD-1424</t>
  </si>
  <si>
    <t>CNVS-20991</t>
  </si>
  <si>
    <t>CNVS-20987</t>
  </si>
  <si>
    <t>CNVS-20986</t>
  </si>
  <si>
    <t>RD-1423</t>
  </si>
  <si>
    <t>MBL-4242</t>
  </si>
  <si>
    <t>SIS-1133</t>
  </si>
  <si>
    <t>CNVS-20980</t>
  </si>
  <si>
    <t>PLAT-1096</t>
  </si>
  <si>
    <t>CNVS-20976</t>
  </si>
  <si>
    <t>RD-1422</t>
  </si>
  <si>
    <t>CNVS-20972</t>
  </si>
  <si>
    <t>CAT-1139</t>
  </si>
  <si>
    <t>CNVS-20968</t>
  </si>
  <si>
    <t>CNVS-20966</t>
  </si>
  <si>
    <t>CNVS-20959</t>
  </si>
  <si>
    <t>CNVS-20958</t>
  </si>
  <si>
    <t>PLAT-1081</t>
  </si>
  <si>
    <t>CAT-1136</t>
  </si>
  <si>
    <t>CNVS-20949</t>
  </si>
  <si>
    <t>CNVS-20948</t>
  </si>
  <si>
    <t>CNVS-20947</t>
  </si>
  <si>
    <t>RD-1420</t>
  </si>
  <si>
    <t>RD-1419</t>
  </si>
  <si>
    <t>CNVS-20937</t>
  </si>
  <si>
    <t>RD-1417</t>
  </si>
  <si>
    <t>RD-1416</t>
  </si>
  <si>
    <t>CNVS-20925</t>
  </si>
  <si>
    <t>CNVS-20924</t>
  </si>
  <si>
    <t>MBL-4229</t>
  </si>
  <si>
    <t>CNVS-20923</t>
  </si>
  <si>
    <t>CNVS-20922</t>
  </si>
  <si>
    <t>CNVS-20920</t>
  </si>
  <si>
    <t>CNVS-20919</t>
  </si>
  <si>
    <t>CNVS-20918</t>
  </si>
  <si>
    <t>CNVS-20916</t>
  </si>
  <si>
    <t>CNVS-20904</t>
  </si>
  <si>
    <t>CNVS-20903</t>
  </si>
  <si>
    <t>RD-1413</t>
  </si>
  <si>
    <t>CNVS-20879</t>
  </si>
  <si>
    <t>MBL-4221</t>
  </si>
  <si>
    <t>CNVS-20862</t>
  </si>
  <si>
    <t>CNVS-20860</t>
  </si>
  <si>
    <t>CNVS-20858</t>
  </si>
  <si>
    <t>CNVS-20857</t>
  </si>
  <si>
    <t>CNVS-20856</t>
  </si>
  <si>
    <t>CNVS-21004</t>
  </si>
  <si>
    <t>MBL-4219</t>
  </si>
  <si>
    <t>CNVS-20848</t>
  </si>
  <si>
    <t>MBL-4218</t>
  </si>
  <si>
    <t>CNVS-20845</t>
  </si>
  <si>
    <t>CNVS-20843</t>
  </si>
  <si>
    <t>CNVS-20841</t>
  </si>
  <si>
    <t>RD-1406</t>
  </si>
  <si>
    <t>RD-1405</t>
  </si>
  <si>
    <t>PLAT-1077</t>
  </si>
  <si>
    <t>RD-1404</t>
  </si>
  <si>
    <t>CNVS-20835</t>
  </si>
  <si>
    <t>CNVS-20834</t>
  </si>
  <si>
    <t>MBL-4214</t>
  </si>
  <si>
    <t>CNVS-20833</t>
  </si>
  <si>
    <t>CNVS-20832</t>
  </si>
  <si>
    <t>CNVS-20831</t>
  </si>
  <si>
    <t>CNVS-20830</t>
  </si>
  <si>
    <t>CNVS-20829</t>
  </si>
  <si>
    <t>CNVS-20826</t>
  </si>
  <si>
    <t>CAT-1126</t>
  </si>
  <si>
    <t>CNVS-20823</t>
  </si>
  <si>
    <t>CNVS-20818</t>
  </si>
  <si>
    <t>CNVS-20817</t>
  </si>
  <si>
    <t>SIS-1108</t>
  </si>
  <si>
    <t>RD-1399</t>
  </si>
  <si>
    <t>CNVS-20812</t>
  </si>
  <si>
    <t>MBL-4212</t>
  </si>
  <si>
    <t>CNVS-20803</t>
  </si>
  <si>
    <t>CNVS-20801</t>
  </si>
  <si>
    <t>CNVS-20800</t>
  </si>
  <si>
    <t>CNVS-20799</t>
  </si>
  <si>
    <t>CNVS-20798</t>
  </si>
  <si>
    <t>CNVS-20797</t>
  </si>
  <si>
    <t>CNVS-20792</t>
  </si>
  <si>
    <t>RD-1397</t>
  </si>
  <si>
    <t>RD-1396</t>
  </si>
  <si>
    <t>CNVS-20791</t>
  </si>
  <si>
    <t>CNVS-20790</t>
  </si>
  <si>
    <t>CNVS-20788</t>
  </si>
  <si>
    <t>Accessibility,People</t>
  </si>
  <si>
    <t>RD-1398</t>
  </si>
  <si>
    <t>RD-1393</t>
  </si>
  <si>
    <t>CNVS-20777</t>
  </si>
  <si>
    <t>RD-1391</t>
  </si>
  <si>
    <t>CAT-1116</t>
  </si>
  <si>
    <t>CNVS-20765</t>
  </si>
  <si>
    <t>CNVS-20764</t>
  </si>
  <si>
    <t>MBL-4205</t>
  </si>
  <si>
    <t>MBL-4204</t>
  </si>
  <si>
    <t>SIS-1100</t>
  </si>
  <si>
    <t>CNVS-20760</t>
  </si>
  <si>
    <t>CNVS-20755</t>
  </si>
  <si>
    <t>CNVS-20753</t>
  </si>
  <si>
    <t>MBL-4203</t>
  </si>
  <si>
    <t>RD-1389</t>
  </si>
  <si>
    <t>CNVS-20749</t>
  </si>
  <si>
    <t>CNVS-20748</t>
  </si>
  <si>
    <t>CNVS-20741</t>
  </si>
  <si>
    <t>CNVS-20740</t>
  </si>
  <si>
    <t>CNVS-20735</t>
  </si>
  <si>
    <t>CNVS-20732</t>
  </si>
  <si>
    <t>CNVS-20731</t>
  </si>
  <si>
    <t>CNVS-20730</t>
  </si>
  <si>
    <t>MBL-4198</t>
  </si>
  <si>
    <t>CNVS-20723</t>
  </si>
  <si>
    <t>MBL-4197</t>
  </si>
  <si>
    <t>CNVS-20721</t>
  </si>
  <si>
    <t>CNVS-20720</t>
  </si>
  <si>
    <t>PLAT-1074</t>
  </si>
  <si>
    <t>CNVS-20715</t>
  </si>
  <si>
    <t>Data,Scheduler</t>
  </si>
  <si>
    <t>CNVS-20711</t>
  </si>
  <si>
    <t>CNVS-20710</t>
  </si>
  <si>
    <t>CNVS-20706</t>
  </si>
  <si>
    <t>CNVS-20705</t>
  </si>
  <si>
    <t>CNVS-20704</t>
  </si>
  <si>
    <t>CNVS-20701</t>
  </si>
  <si>
    <t>CNVS-20697</t>
  </si>
  <si>
    <t>CNVS-20694</t>
  </si>
  <si>
    <t>CNVS-20691</t>
  </si>
  <si>
    <t>CNVS-20688</t>
  </si>
  <si>
    <t>CNVS-20686</t>
  </si>
  <si>
    <t>CAT-1111</t>
  </si>
  <si>
    <t>CNVS-20683</t>
  </si>
  <si>
    <t>CNVS-20681</t>
  </si>
  <si>
    <t>CNVS-20678</t>
  </si>
  <si>
    <t>MBL-4190</t>
  </si>
  <si>
    <t>SIS-1093</t>
  </si>
  <si>
    <t>SIS-1092</t>
  </si>
  <si>
    <t>PLAT-1072</t>
  </si>
  <si>
    <t>OneDrive</t>
  </si>
  <si>
    <t>CNVS-20675</t>
  </si>
  <si>
    <t>CNVS-20662</t>
  </si>
  <si>
    <t>CNVS-20658</t>
  </si>
  <si>
    <t>CNVS-20654</t>
  </si>
  <si>
    <t>CNVS-20652</t>
  </si>
  <si>
    <t>CNVS-20651</t>
  </si>
  <si>
    <t>CNVS-20649</t>
  </si>
  <si>
    <t>CNVS-20648</t>
  </si>
  <si>
    <t>Accessibility,Data</t>
  </si>
  <si>
    <t>CNVS-20645</t>
  </si>
  <si>
    <t>CNVS-20643</t>
  </si>
  <si>
    <t>MBL-4185</t>
  </si>
  <si>
    <t>CNVS-20639</t>
  </si>
  <si>
    <t>SIS-1079</t>
  </si>
  <si>
    <t>CNVS-20637</t>
  </si>
  <si>
    <t>CNVS-20632</t>
  </si>
  <si>
    <t>CNVS-20628</t>
  </si>
  <si>
    <t>CNVS-20626</t>
  </si>
  <si>
    <t>RD-1386</t>
  </si>
  <si>
    <t>CNVS-20624</t>
  </si>
  <si>
    <t>CNVS-20623</t>
  </si>
  <si>
    <t>CNVS-20621</t>
  </si>
  <si>
    <t>CNVS-20619</t>
  </si>
  <si>
    <t>CNVS-20614</t>
  </si>
  <si>
    <t>CNVS-20613</t>
  </si>
  <si>
    <t>CNVS-20611</t>
  </si>
  <si>
    <t>CNVS-20610</t>
  </si>
  <si>
    <t>CNVS-20609</t>
  </si>
  <si>
    <t>CNVS-20607</t>
  </si>
  <si>
    <t>CNVS-20598</t>
  </si>
  <si>
    <t>CNVS-20596</t>
  </si>
  <si>
    <t>CNVS-20594</t>
  </si>
  <si>
    <t>CNVS-20591</t>
  </si>
  <si>
    <t>Cross Sharding,Discussions</t>
  </si>
  <si>
    <t>CNVS-20587</t>
  </si>
  <si>
    <t>CNVS-20584</t>
  </si>
  <si>
    <t>CNVS-20583</t>
  </si>
  <si>
    <t>CNVS-20582</t>
  </si>
  <si>
    <t>RD-1385</t>
  </si>
  <si>
    <t>CNVS-20576</t>
  </si>
  <si>
    <t>CNVS-20575</t>
  </si>
  <si>
    <t>RD-1383</t>
  </si>
  <si>
    <t>CNVS-20570</t>
  </si>
  <si>
    <t>CNVS-20568</t>
  </si>
  <si>
    <t>CNVS-20564</t>
  </si>
  <si>
    <t>CNVS-20563</t>
  </si>
  <si>
    <t>RD-1380</t>
  </si>
  <si>
    <t>CNVS-20556</t>
  </si>
  <si>
    <t>CNVS-20554</t>
  </si>
  <si>
    <t>CNVS-20553</t>
  </si>
  <si>
    <t>CNVS-20550</t>
  </si>
  <si>
    <t>CNVS-20549</t>
  </si>
  <si>
    <t>CNVS-20531</t>
  </si>
  <si>
    <t>Data,Profiles</t>
  </si>
  <si>
    <t>CNVS-20526</t>
  </si>
  <si>
    <t>RD-1375</t>
  </si>
  <si>
    <t>CNVS-20523</t>
  </si>
  <si>
    <t>CNVS-20518</t>
  </si>
  <si>
    <t>CNVS-20515</t>
  </si>
  <si>
    <t>RD-1373</t>
  </si>
  <si>
    <t>CNVS-20514</t>
  </si>
  <si>
    <t>Data,Migration</t>
  </si>
  <si>
    <t>RD-1372</t>
  </si>
  <si>
    <t>CNVS-20512</t>
  </si>
  <si>
    <t>Firework</t>
  </si>
  <si>
    <t>MBL-4162</t>
  </si>
  <si>
    <t>RD-1370</t>
  </si>
  <si>
    <t>RD-1369</t>
  </si>
  <si>
    <t>CNVS-20472</t>
  </si>
  <si>
    <t>CNVS-20471</t>
  </si>
  <si>
    <t>CNVS-20466</t>
  </si>
  <si>
    <t>CNVS-20465</t>
  </si>
  <si>
    <t>CNVS-20464</t>
  </si>
  <si>
    <t>CNVS-20462</t>
  </si>
  <si>
    <t>CNVS-20459</t>
  </si>
  <si>
    <t>CNVS-20457</t>
  </si>
  <si>
    <t>RD-1365</t>
  </si>
  <si>
    <t>MBL-4158</t>
  </si>
  <si>
    <t>CNVS-20454</t>
  </si>
  <si>
    <t>MBL-4157</t>
  </si>
  <si>
    <t>MBL-4156</t>
  </si>
  <si>
    <t>CNVS-21753</t>
  </si>
  <si>
    <t>PLAT-1037</t>
  </si>
  <si>
    <t>Partner Support</t>
  </si>
  <si>
    <t>RD-1364</t>
  </si>
  <si>
    <t>CNVS-20447</t>
  </si>
  <si>
    <t>MBL-4152</t>
  </si>
  <si>
    <t>CNVS-20443</t>
  </si>
  <si>
    <t>CNVS-20435</t>
  </si>
  <si>
    <t>RD-1360</t>
  </si>
  <si>
    <t>PLAT-1033</t>
  </si>
  <si>
    <t>CNVS-20432</t>
  </si>
  <si>
    <t>CNVS-20431</t>
  </si>
  <si>
    <t>Data,Notifications</t>
  </si>
  <si>
    <t>RD-1356</t>
  </si>
  <si>
    <t>RD-1355</t>
  </si>
  <si>
    <t>RD-1354</t>
  </si>
  <si>
    <t>CNVS-20413</t>
  </si>
  <si>
    <t>CNVS-20411</t>
  </si>
  <si>
    <t>CAT-1093</t>
  </si>
  <si>
    <t>CNVS-20407</t>
  </si>
  <si>
    <t>Quiz Building,Quiz Taking</t>
  </si>
  <si>
    <t>CNVS-20406</t>
  </si>
  <si>
    <t>CNVS-20404</t>
  </si>
  <si>
    <t>CNVS-20403</t>
  </si>
  <si>
    <t>CNVS-20402</t>
  </si>
  <si>
    <t>CNVS-20400</t>
  </si>
  <si>
    <t>RD-1353</t>
  </si>
  <si>
    <t>MBL-4146</t>
  </si>
  <si>
    <t>CNVS-20395</t>
  </si>
  <si>
    <t>MBL-4144</t>
  </si>
  <si>
    <t>CNVS-20387</t>
  </si>
  <si>
    <t>RD-1350</t>
  </si>
  <si>
    <t>RD-1348</t>
  </si>
  <si>
    <t>RD-1346</t>
  </si>
  <si>
    <t>CNVS-20375</t>
  </si>
  <si>
    <t>CNVS-20374</t>
  </si>
  <si>
    <t>CNVS-20372</t>
  </si>
  <si>
    <t>CNVS-20366</t>
  </si>
  <si>
    <t>CNVS-20362</t>
  </si>
  <si>
    <t>PLAT-1023</t>
  </si>
  <si>
    <t>CNVS-20360</t>
  </si>
  <si>
    <t>API Infrastructure,Assessments</t>
  </si>
  <si>
    <t>MBL-4127</t>
  </si>
  <si>
    <t>CNVS-20359</t>
  </si>
  <si>
    <t>MBL-4122</t>
  </si>
  <si>
    <t>CNVS-20356</t>
  </si>
  <si>
    <t>CNVS-20355</t>
  </si>
  <si>
    <t>CNVS-20353</t>
  </si>
  <si>
    <t>CNVS-20352</t>
  </si>
  <si>
    <t>Accessibility,Admin</t>
  </si>
  <si>
    <t>CNVS-20349</t>
  </si>
  <si>
    <t>CAT-1087</t>
  </si>
  <si>
    <t>CNVS-20347</t>
  </si>
  <si>
    <t>CNVS-20346</t>
  </si>
  <si>
    <t>CNVS-20345</t>
  </si>
  <si>
    <t>CNVS-20340</t>
  </si>
  <si>
    <t>SIS-1029</t>
  </si>
  <si>
    <t>CAT-1086</t>
  </si>
  <si>
    <t>MBL-4118</t>
  </si>
  <si>
    <t>MBL-4117</t>
  </si>
  <si>
    <t>CNVS-20337</t>
  </si>
  <si>
    <t>CAT-1085</t>
  </si>
  <si>
    <t>CAT-1084</t>
  </si>
  <si>
    <t>MBL-4115</t>
  </si>
  <si>
    <t>CNVS-20330</t>
  </si>
  <si>
    <t>CNVS-20329</t>
  </si>
  <si>
    <t>CNVS-20328</t>
  </si>
  <si>
    <t>CNVS-20324</t>
  </si>
  <si>
    <t>RD-1342</t>
  </si>
  <si>
    <t>CNVS-20322</t>
  </si>
  <si>
    <t>RD-1341</t>
  </si>
  <si>
    <t>RD-1339</t>
  </si>
  <si>
    <t>MBL-4111</t>
  </si>
  <si>
    <t>CNVS-20318</t>
  </si>
  <si>
    <t>PLAT-1017</t>
  </si>
  <si>
    <t>CNVS-20315</t>
  </si>
  <si>
    <t>CNVS-20311</t>
  </si>
  <si>
    <t>CNVS-20308</t>
  </si>
  <si>
    <t>Accessibility,Groups</t>
  </si>
  <si>
    <t>CNVS-20304</t>
  </si>
  <si>
    <t>Accessibility,Syllabus</t>
  </si>
  <si>
    <t>CNVS-20301</t>
  </si>
  <si>
    <t>Accessibility,Wiki</t>
  </si>
  <si>
    <t>CNVS-20297</t>
  </si>
  <si>
    <t>CNVS-20291</t>
  </si>
  <si>
    <t>Accessibility,Front End</t>
  </si>
  <si>
    <t>CNVS-20288</t>
  </si>
  <si>
    <t>CNVS-20281</t>
  </si>
  <si>
    <t>RD-1294</t>
  </si>
  <si>
    <t>CNVS-20274</t>
  </si>
  <si>
    <t>CNVS-20271</t>
  </si>
  <si>
    <t>CNVS-20267</t>
  </si>
  <si>
    <t>CNVS-20266</t>
  </si>
  <si>
    <t>CNVS-20263</t>
  </si>
  <si>
    <t>RD-1293</t>
  </si>
  <si>
    <t>CNVS-20244</t>
  </si>
  <si>
    <t>RD-1292</t>
  </si>
  <si>
    <t>CNVS-20240</t>
  </si>
  <si>
    <t>PLAT-1016</t>
  </si>
  <si>
    <t>CNVS-20233</t>
  </si>
  <si>
    <t>CNVS-20229</t>
  </si>
  <si>
    <t>CNVS-20228</t>
  </si>
  <si>
    <t>CNVS-20226</t>
  </si>
  <si>
    <t>Assessments,Conferences</t>
  </si>
  <si>
    <t>CNVS-20225</t>
  </si>
  <si>
    <t>CNVS-20222</t>
  </si>
  <si>
    <t>CNVS-20219</t>
  </si>
  <si>
    <t>CNVS-20215</t>
  </si>
  <si>
    <t>CNVS-20213</t>
  </si>
  <si>
    <t>CNVS-20210</t>
  </si>
  <si>
    <t>CNVS-20208</t>
  </si>
  <si>
    <t>PLAT-1015</t>
  </si>
  <si>
    <t>RD-1291</t>
  </si>
  <si>
    <t>CNVS-20203</t>
  </si>
  <si>
    <t>CNVS-20202</t>
  </si>
  <si>
    <t>RD-1289</t>
  </si>
  <si>
    <t>CNVS-20200</t>
  </si>
  <si>
    <t>CAT-1070</t>
  </si>
  <si>
    <t>MBL-4084</t>
  </si>
  <si>
    <t>MBL-4083</t>
  </si>
  <si>
    <t>RD-1288</t>
  </si>
  <si>
    <t>CNVS-20199</t>
  </si>
  <si>
    <t>CNVS-20196</t>
  </si>
  <si>
    <t>RD-1287</t>
  </si>
  <si>
    <t>CNVS-20193</t>
  </si>
  <si>
    <t>CNVS-20185</t>
  </si>
  <si>
    <t>PLAT-1014</t>
  </si>
  <si>
    <t>CNVS-20182</t>
  </si>
  <si>
    <t>CNVS-20176</t>
  </si>
  <si>
    <t>PLAT-1013</t>
  </si>
  <si>
    <t>RD-1286</t>
  </si>
  <si>
    <t>CNVS-20175</t>
  </si>
  <si>
    <t>Data,Translations</t>
  </si>
  <si>
    <t>CNVS-20173</t>
  </si>
  <si>
    <t>CNVS-20172</t>
  </si>
  <si>
    <t>CNVS-20168</t>
  </si>
  <si>
    <t>CNVS-20165</t>
  </si>
  <si>
    <t>CNVS-20161</t>
  </si>
  <si>
    <t>CNVS-20158</t>
  </si>
  <si>
    <t>CNVS-20153</t>
  </si>
  <si>
    <t>CNVS-20141</t>
  </si>
  <si>
    <t>CNVS-20114</t>
  </si>
  <si>
    <t>MBL-4075</t>
  </si>
  <si>
    <t>CNVS-20110</t>
  </si>
  <si>
    <t>MBL-4074</t>
  </si>
  <si>
    <t>MBL-4073</t>
  </si>
  <si>
    <t>CNVS-20109</t>
  </si>
  <si>
    <t>CNVS-20107</t>
  </si>
  <si>
    <t>CNVS-20102</t>
  </si>
  <si>
    <t>CNVS-20101</t>
  </si>
  <si>
    <t>CNVS-20097</t>
  </si>
  <si>
    <t>CNVS-20096</t>
  </si>
  <si>
    <t>CNVS-20095</t>
  </si>
  <si>
    <t>CNVS-20094</t>
  </si>
  <si>
    <t>CNVS-20092</t>
  </si>
  <si>
    <t>CAT-1063</t>
  </si>
  <si>
    <t>CNVS-20090</t>
  </si>
  <si>
    <t>CNVS-20089</t>
  </si>
  <si>
    <t>CNVS-20088</t>
  </si>
  <si>
    <t>Calendar,Syllabus</t>
  </si>
  <si>
    <t>CNVS-20085</t>
  </si>
  <si>
    <t>CAT-1062</t>
  </si>
  <si>
    <t>CNVS-20077</t>
  </si>
  <si>
    <t>CAT-1061</t>
  </si>
  <si>
    <t>CNVS-20075</t>
  </si>
  <si>
    <t>CAT-1060</t>
  </si>
  <si>
    <t>RD-1283</t>
  </si>
  <si>
    <t>CNVS-20072</t>
  </si>
  <si>
    <t>CAT-1059</t>
  </si>
  <si>
    <t>CNVS-20063</t>
  </si>
  <si>
    <t>CNVS-20059</t>
  </si>
  <si>
    <t>CNVS-20057</t>
  </si>
  <si>
    <t>CNVS-20055</t>
  </si>
  <si>
    <t>CNVS-20052</t>
  </si>
  <si>
    <t>SIS-967</t>
  </si>
  <si>
    <t>CNVS-20050</t>
  </si>
  <si>
    <t>CNVS-20049</t>
  </si>
  <si>
    <t>CNVS-20047</t>
  </si>
  <si>
    <t>CAT-1058</t>
  </si>
  <si>
    <t>CNVS-20044</t>
  </si>
  <si>
    <t>CNVS-20039</t>
  </si>
  <si>
    <t>RD-1276</t>
  </si>
  <si>
    <t>CAT-1057</t>
  </si>
  <si>
    <t>MBL-4065</t>
  </si>
  <si>
    <t>CNVS-20023</t>
  </si>
  <si>
    <t>CNVS-20016</t>
  </si>
  <si>
    <t>CNVS-20011</t>
  </si>
  <si>
    <t>RD-1275</t>
  </si>
  <si>
    <t>RD-1274</t>
  </si>
  <si>
    <t>RD-1273</t>
  </si>
  <si>
    <t>CNVS-20004</t>
  </si>
  <si>
    <t>CNVS-20003</t>
  </si>
  <si>
    <t>PLAT-1007</t>
  </si>
  <si>
    <t>Box</t>
  </si>
  <si>
    <t>MBL-4062</t>
  </si>
  <si>
    <t>CNVS-19997</t>
  </si>
  <si>
    <t>CAT-1048</t>
  </si>
  <si>
    <t>MBL-4060</t>
  </si>
  <si>
    <t>CNVS-19995</t>
  </si>
  <si>
    <t>PLAT-1005</t>
  </si>
  <si>
    <t>RD-1270</t>
  </si>
  <si>
    <t>PLAT-1004</t>
  </si>
  <si>
    <t>CNVS-19992</t>
  </si>
  <si>
    <t>PLAT-1003</t>
  </si>
  <si>
    <t>SIS-963</t>
  </si>
  <si>
    <t>PLAT-1002</t>
  </si>
  <si>
    <t>PLAT-1001</t>
  </si>
  <si>
    <t>PLAT-1000</t>
  </si>
  <si>
    <t>CNVS-19990</t>
  </si>
  <si>
    <t>RD-1268</t>
  </si>
  <si>
    <t>CNVS-19986</t>
  </si>
  <si>
    <t>CNVS-19985</t>
  </si>
  <si>
    <t>MBL-4055</t>
  </si>
  <si>
    <t>RD-1357</t>
  </si>
  <si>
    <t>SIS-958</t>
  </si>
  <si>
    <t>MBL-4054</t>
  </si>
  <si>
    <t>MBL-4053</t>
  </si>
  <si>
    <t>MBL-4052</t>
  </si>
  <si>
    <t>RD-1265</t>
  </si>
  <si>
    <t>CNVS-19950</t>
  </si>
  <si>
    <t>RD-1263</t>
  </si>
  <si>
    <t>CNVS-19948</t>
  </si>
  <si>
    <t>MBL-4048</t>
  </si>
  <si>
    <t>CNVS-19943</t>
  </si>
  <si>
    <t>CNVS-19941</t>
  </si>
  <si>
    <t>CNVS-19937</t>
  </si>
  <si>
    <t>CNVS-19936</t>
  </si>
  <si>
    <t>CNVS-19935</t>
  </si>
  <si>
    <t>CNVS-19933</t>
  </si>
  <si>
    <t>CNVS-19924</t>
  </si>
  <si>
    <t>CNVS-19922</t>
  </si>
  <si>
    <t>CNVS-19921</t>
  </si>
  <si>
    <t>CNVS-19920</t>
  </si>
  <si>
    <t>CNVS-19918</t>
  </si>
  <si>
    <t>RD-1240</t>
  </si>
  <si>
    <t>PLAT-994</t>
  </si>
  <si>
    <t>CNVS-19910</t>
  </si>
  <si>
    <t>RD-1238</t>
  </si>
  <si>
    <t>CNVS-19909</t>
  </si>
  <si>
    <t>CNVS-19905</t>
  </si>
  <si>
    <t>CNVS-19894</t>
  </si>
  <si>
    <t>CNVS-19893</t>
  </si>
  <si>
    <t>CNVS-19892</t>
  </si>
  <si>
    <t>CNVS-19891</t>
  </si>
  <si>
    <t>RD-1237</t>
  </si>
  <si>
    <t>CNVS-19888</t>
  </si>
  <si>
    <t>CNVS-19887</t>
  </si>
  <si>
    <t>CNVS-19885</t>
  </si>
  <si>
    <t>MBL-4042</t>
  </si>
  <si>
    <t>CNVS-19880</t>
  </si>
  <si>
    <t>CNVS-19877</t>
  </si>
  <si>
    <t>CNVS-19876</t>
  </si>
  <si>
    <t>CNVS-19875</t>
  </si>
  <si>
    <t>CNVS-19867</t>
  </si>
  <si>
    <t>Accessibility,Assessments</t>
  </si>
  <si>
    <t>CNVS-19857</t>
  </si>
  <si>
    <t>MBL-4036</t>
  </si>
  <si>
    <t>MBL-4035</t>
  </si>
  <si>
    <t>MBL-4034</t>
  </si>
  <si>
    <t>CNVS-19840</t>
  </si>
  <si>
    <t>CNVS-19839</t>
  </si>
  <si>
    <t>CNVS-19836</t>
  </si>
  <si>
    <t>CNVS-19835</t>
  </si>
  <si>
    <t>MBL-4037</t>
  </si>
  <si>
    <t>CNVS-19828</t>
  </si>
  <si>
    <t>RD-1233</t>
  </si>
  <si>
    <t>CNVS-19827</t>
  </si>
  <si>
    <t>MBL-4032</t>
  </si>
  <si>
    <t>RD-1231</t>
  </si>
  <si>
    <t>CNVS-19823</t>
  </si>
  <si>
    <t>CNVS-19818</t>
  </si>
  <si>
    <t>CNVS-19817</t>
  </si>
  <si>
    <t>Data,SIS Integration</t>
  </si>
  <si>
    <t>CNVS-19816</t>
  </si>
  <si>
    <t>CNVS-19815</t>
  </si>
  <si>
    <t>CNVS-19814</t>
  </si>
  <si>
    <t>PLAT-990</t>
  </si>
  <si>
    <t>PLAT-989</t>
  </si>
  <si>
    <t>CNVS-19811</t>
  </si>
  <si>
    <t>CNVS-19810</t>
  </si>
  <si>
    <t>CNVS-19809</t>
  </si>
  <si>
    <t>Accessibility,Dashboard</t>
  </si>
  <si>
    <t>CNVS-19807</t>
  </si>
  <si>
    <t>CNVS-19806</t>
  </si>
  <si>
    <t>MBL-4007</t>
  </si>
  <si>
    <t>RD-1223</t>
  </si>
  <si>
    <t>SIS-939</t>
  </si>
  <si>
    <t>CNVS-19797</t>
  </si>
  <si>
    <t>CAT-1031</t>
  </si>
  <si>
    <t>CNVS-19788</t>
  </si>
  <si>
    <t>MBL-4002</t>
  </si>
  <si>
    <t>RD-1224</t>
  </si>
  <si>
    <t>RD-1222</t>
  </si>
  <si>
    <t>CNVS-19784</t>
  </si>
  <si>
    <t>CNVS-19782</t>
  </si>
  <si>
    <t>MBL-3968</t>
  </si>
  <si>
    <t>MBL-3967</t>
  </si>
  <si>
    <t>MBL-3966</t>
  </si>
  <si>
    <t>CNVS-19778</t>
  </si>
  <si>
    <t>CNVS-19777</t>
  </si>
  <si>
    <t>CNVS-19768</t>
  </si>
  <si>
    <t>CNVS-19764</t>
  </si>
  <si>
    <t>CNVS-19763</t>
  </si>
  <si>
    <t>CNVS-19762</t>
  </si>
  <si>
    <t>CNVS-19758</t>
  </si>
  <si>
    <t>PLAT-986</t>
  </si>
  <si>
    <t>CNVS-19752</t>
  </si>
  <si>
    <t>CNVS-19751</t>
  </si>
  <si>
    <t>CNVS-19748</t>
  </si>
  <si>
    <t>CNVS-19747</t>
  </si>
  <si>
    <t>CNVS-19746</t>
  </si>
  <si>
    <t>PLAT-1073</t>
  </si>
  <si>
    <t>CNVS-19742</t>
  </si>
  <si>
    <t>MBL-3962</t>
  </si>
  <si>
    <t>CNVS-19741</t>
  </si>
  <si>
    <t>CNVS-19740</t>
  </si>
  <si>
    <t>CNVS-19739</t>
  </si>
  <si>
    <t>CNVS-19732</t>
  </si>
  <si>
    <t>MBL-3959</t>
  </si>
  <si>
    <t>CNVS-19724</t>
  </si>
  <si>
    <t>MBL-3958</t>
  </si>
  <si>
    <t>CNVS-19721</t>
  </si>
  <si>
    <t>CNVS-19719</t>
  </si>
  <si>
    <t>CNVS-19718</t>
  </si>
  <si>
    <t>CNVS-19717</t>
  </si>
  <si>
    <t>MBL-3957</t>
  </si>
  <si>
    <t>CNVS-19716</t>
  </si>
  <si>
    <t>CNVS-19712</t>
  </si>
  <si>
    <t>CNVS-19711</t>
  </si>
  <si>
    <t>PLAT-985</t>
  </si>
  <si>
    <t>MBL-3956</t>
  </si>
  <si>
    <t>CNVS-19709</t>
  </si>
  <si>
    <t>CNVS-19708</t>
  </si>
  <si>
    <t>CNVS-19706</t>
  </si>
  <si>
    <t>CNVS-19704</t>
  </si>
  <si>
    <t>CNVS-19702</t>
  </si>
  <si>
    <t>CNVS-19701</t>
  </si>
  <si>
    <t>CNVS-19699</t>
  </si>
  <si>
    <t>RD-1216</t>
  </si>
  <si>
    <t>RD-1215</t>
  </si>
  <si>
    <t>SIS-937</t>
  </si>
  <si>
    <t>CNVS-19695</t>
  </si>
  <si>
    <t>CNVS-19694</t>
  </si>
  <si>
    <t>SIS-936</t>
  </si>
  <si>
    <t>CNVS-19693</t>
  </si>
  <si>
    <t>PLAT-984</t>
  </si>
  <si>
    <t>RD-1213</t>
  </si>
  <si>
    <t>RD-1212</t>
  </si>
  <si>
    <t>CNVS-19691</t>
  </si>
  <si>
    <t>CNVS-19690</t>
  </si>
  <si>
    <t>CNVS-19689</t>
  </si>
  <si>
    <t>RD-1211</t>
  </si>
  <si>
    <t>SIS-935</t>
  </si>
  <si>
    <t>CNVS-19687</t>
  </si>
  <si>
    <t>RD-1210</t>
  </si>
  <si>
    <t>SIS-933</t>
  </si>
  <si>
    <t>CNVS-19686</t>
  </si>
  <si>
    <t>QLA,Quiz General</t>
  </si>
  <si>
    <t>PLAT-983</t>
  </si>
  <si>
    <t>RD-1209</t>
  </si>
  <si>
    <t>CAT-1026</t>
  </si>
  <si>
    <t>RD-1208</t>
  </si>
  <si>
    <t>PLAT-982</t>
  </si>
  <si>
    <t>RD-1207</t>
  </si>
  <si>
    <t>CNVS-19682</t>
  </si>
  <si>
    <t>SIS-931</t>
  </si>
  <si>
    <t>CNVS-19678</t>
  </si>
  <si>
    <t>RD-1206</t>
  </si>
  <si>
    <t>RD-1205</t>
  </si>
  <si>
    <t>CNVS-19676</t>
  </si>
  <si>
    <t>CNVS-19674</t>
  </si>
  <si>
    <t>MBL-3950</t>
  </si>
  <si>
    <t>CNVS-19673</t>
  </si>
  <si>
    <t>CNVS-19670</t>
  </si>
  <si>
    <t>CNVS-19668</t>
  </si>
  <si>
    <t>CNVS-19664</t>
  </si>
  <si>
    <t>CNVS-19663</t>
  </si>
  <si>
    <t>MBL-3948</t>
  </si>
  <si>
    <t>MBL-3946</t>
  </si>
  <si>
    <t>CNVS-19658</t>
  </si>
  <si>
    <t>CNVS-19656</t>
  </si>
  <si>
    <t>CNVS-19655</t>
  </si>
  <si>
    <t>CNVS-19654</t>
  </si>
  <si>
    <t>MBL-3945</t>
  </si>
  <si>
    <t>MBL-3944</t>
  </si>
  <si>
    <t>RD-1203</t>
  </si>
  <si>
    <t>CNVS-19651</t>
  </si>
  <si>
    <t>Grades,Notifications</t>
  </si>
  <si>
    <t>CNVS-19650</t>
  </si>
  <si>
    <t>MBL-3943</t>
  </si>
  <si>
    <t>MBL-3942</t>
  </si>
  <si>
    <t>MBL-3941</t>
  </si>
  <si>
    <t>CNVS-19649</t>
  </si>
  <si>
    <t>MBL-3940</t>
  </si>
  <si>
    <t>CNVS-19647</t>
  </si>
  <si>
    <t>CNVS-19646</t>
  </si>
  <si>
    <t>RD-1200</t>
  </si>
  <si>
    <t>CNVS-19645</t>
  </si>
  <si>
    <t>CNVS-19643</t>
  </si>
  <si>
    <t>Quiz General,Quiz Taking</t>
  </si>
  <si>
    <t>CNVS-19642</t>
  </si>
  <si>
    <t>RD-1199</t>
  </si>
  <si>
    <t>CNVS-19641</t>
  </si>
  <si>
    <t>CNVS-19639</t>
  </si>
  <si>
    <t>Discussions,Groups</t>
  </si>
  <si>
    <t>CNVS-19638</t>
  </si>
  <si>
    <t>Accessibility,Outcomes</t>
  </si>
  <si>
    <t>CNVS-19637</t>
  </si>
  <si>
    <t>RD-1198</t>
  </si>
  <si>
    <t>CNVS-19634</t>
  </si>
  <si>
    <t>CNVS-19631</t>
  </si>
  <si>
    <t>CNVS-19630</t>
  </si>
  <si>
    <t>CNVS-19629</t>
  </si>
  <si>
    <t>CNVS-19628</t>
  </si>
  <si>
    <t>CNVS-19626</t>
  </si>
  <si>
    <t>CNVS-19623</t>
  </si>
  <si>
    <t>CNVS-19621</t>
  </si>
  <si>
    <t>CNVS-19620</t>
  </si>
  <si>
    <t>SIS-927</t>
  </si>
  <si>
    <t>CNVS-19619</t>
  </si>
  <si>
    <t>Gradebook,Translations</t>
  </si>
  <si>
    <t>CNVS-19616</t>
  </si>
  <si>
    <t>CNVS-19615</t>
  </si>
  <si>
    <t>CNVS-19614</t>
  </si>
  <si>
    <t>CNVS-19612</t>
  </si>
  <si>
    <t>CNVS-19610</t>
  </si>
  <si>
    <t>SIS-924</t>
  </si>
  <si>
    <t>Logging,PowerSchool</t>
  </si>
  <si>
    <t>CNVS-19607</t>
  </si>
  <si>
    <t>MBL-3930</t>
  </si>
  <si>
    <t>CNVS-19604</t>
  </si>
  <si>
    <t>CNVS-19598</t>
  </si>
  <si>
    <t>CNVS-19597</t>
  </si>
  <si>
    <t>CNVS-19596</t>
  </si>
  <si>
    <t>CNVS-19595</t>
  </si>
  <si>
    <t>CNVS-19594</t>
  </si>
  <si>
    <t>PLAT-980</t>
  </si>
  <si>
    <t>CAT-979</t>
  </si>
  <si>
    <t>CNVS-19590</t>
  </si>
  <si>
    <t>CNVS-19589</t>
  </si>
  <si>
    <t>PLAT-979</t>
  </si>
  <si>
    <t>MBL-3928</t>
  </si>
  <si>
    <t>MBL-3926</t>
  </si>
  <si>
    <t>MBL-3925</t>
  </si>
  <si>
    <t>CNVS-19585</t>
  </si>
  <si>
    <t>CNVS-19584</t>
  </si>
  <si>
    <t>CNVS-19582</t>
  </si>
  <si>
    <t>CNVS-19581</t>
  </si>
  <si>
    <t>CNVS-19579</t>
  </si>
  <si>
    <t>CNVS-19578</t>
  </si>
  <si>
    <t>CNVS-19577</t>
  </si>
  <si>
    <t>CNVS-19567</t>
  </si>
  <si>
    <t>CNVS-19559</t>
  </si>
  <si>
    <t>CNVS-19549</t>
  </si>
  <si>
    <t>RD-1169</t>
  </si>
  <si>
    <t>MBL-3921</t>
  </si>
  <si>
    <t>MBL-3924</t>
  </si>
  <si>
    <t>RD-1168</t>
  </si>
  <si>
    <t>RD-1167</t>
  </si>
  <si>
    <t>RD-1166</t>
  </si>
  <si>
    <t>CNVS-19529</t>
  </si>
  <si>
    <t>RD-1165</t>
  </si>
  <si>
    <t>CNVS-19524</t>
  </si>
  <si>
    <t>RD-1170</t>
  </si>
  <si>
    <t>CNVS-19522</t>
  </si>
  <si>
    <t>CNVS-19519</t>
  </si>
  <si>
    <t>MBL-3919</t>
  </si>
  <si>
    <t>MBL-3918</t>
  </si>
  <si>
    <t>CNVS-19515</t>
  </si>
  <si>
    <t>CNVS-19506</t>
  </si>
  <si>
    <t>RD-1163</t>
  </si>
  <si>
    <t>CAT-957</t>
  </si>
  <si>
    <t>CNVS-19494</t>
  </si>
  <si>
    <t>CNVS-19493</t>
  </si>
  <si>
    <t>CNVS-19476</t>
  </si>
  <si>
    <t>CNVS-19475</t>
  </si>
  <si>
    <t>CNVS-19467</t>
  </si>
  <si>
    <t>RD-1171</t>
  </si>
  <si>
    <t>CNVS-19448</t>
  </si>
  <si>
    <t>CNVS-19444</t>
  </si>
  <si>
    <t>MBL-3906</t>
  </si>
  <si>
    <t>MBL-3905</t>
  </si>
  <si>
    <t>MBL-3903</t>
  </si>
  <si>
    <t>MBL-3902</t>
  </si>
  <si>
    <t>CNVS-19438</t>
  </si>
  <si>
    <t>CNVS-19437</t>
  </si>
  <si>
    <t>CNVS-19435</t>
  </si>
  <si>
    <t>Assessments,Outcomes</t>
  </si>
  <si>
    <t>CNVS-19433</t>
  </si>
  <si>
    <t>SIS-906</t>
  </si>
  <si>
    <t>CNVS-19432</t>
  </si>
  <si>
    <t>CNVS-19430</t>
  </si>
  <si>
    <t>CNVS-19426</t>
  </si>
  <si>
    <t>CNVS-19423</t>
  </si>
  <si>
    <t>SIS-904</t>
  </si>
  <si>
    <t>SIS-903</t>
  </si>
  <si>
    <t>CNVS-19417</t>
  </si>
  <si>
    <t>CNVS-19416</t>
  </si>
  <si>
    <t>CNVS-19414</t>
  </si>
  <si>
    <t>Accessibility,Authentication</t>
  </si>
  <si>
    <t>CNVS-19412</t>
  </si>
  <si>
    <t>CNVS-19411</t>
  </si>
  <si>
    <t>CNVS-19409</t>
  </si>
  <si>
    <t>CNVS-19406</t>
  </si>
  <si>
    <t>CNVS-19403</t>
  </si>
  <si>
    <t>CNVS-19402</t>
  </si>
  <si>
    <t>CNVS-19401</t>
  </si>
  <si>
    <t>CNVS-19400</t>
  </si>
  <si>
    <t>CNVS-19399</t>
  </si>
  <si>
    <t>CNVS-19398</t>
  </si>
  <si>
    <t>CNVS-19396</t>
  </si>
  <si>
    <t>CNVS-19395</t>
  </si>
  <si>
    <t>CNVS-19394</t>
  </si>
  <si>
    <t>CNVS-19389</t>
  </si>
  <si>
    <t>MBL-3891</t>
  </si>
  <si>
    <t>MBL-3890</t>
  </si>
  <si>
    <t>MBL-3892</t>
  </si>
  <si>
    <t>CNVS-19369</t>
  </si>
  <si>
    <t>CNVS-19366</t>
  </si>
  <si>
    <t>CNVS-19365</t>
  </si>
  <si>
    <t>CNVS-19362</t>
  </si>
  <si>
    <t>CNVS-19359</t>
  </si>
  <si>
    <t>RD-1146</t>
  </si>
  <si>
    <t>CNVS-19348</t>
  </si>
  <si>
    <t>CNVS-19346</t>
  </si>
  <si>
    <t>CNVS-19343</t>
  </si>
  <si>
    <t>CNVS-19342</t>
  </si>
  <si>
    <t>CNVS-19341</t>
  </si>
  <si>
    <t>CNVS-19340</t>
  </si>
  <si>
    <t>CNVS-19339</t>
  </si>
  <si>
    <t>PLAT-956</t>
  </si>
  <si>
    <t>CNVS-19306</t>
  </si>
  <si>
    <t>CNVS-19304</t>
  </si>
  <si>
    <t>CNVS-19303</t>
  </si>
  <si>
    <t>CNVS-19301</t>
  </si>
  <si>
    <t>CNVS-19300</t>
  </si>
  <si>
    <t>MBL-3886</t>
  </si>
  <si>
    <t>CNVS-19299</t>
  </si>
  <si>
    <t>MBL-3885</t>
  </si>
  <si>
    <t>CNVS-19296</t>
  </si>
  <si>
    <t>CNVS-19292</t>
  </si>
  <si>
    <t>CAT-942</t>
  </si>
  <si>
    <t>CNVS-19291</t>
  </si>
  <si>
    <t>MBL-3880</t>
  </si>
  <si>
    <t>SIS-879</t>
  </si>
  <si>
    <t>MBL-3879</t>
  </si>
  <si>
    <t>CNVS-19285</t>
  </si>
  <si>
    <t>MBL-3878</t>
  </si>
  <si>
    <t>CNVS-19284</t>
  </si>
  <si>
    <t>CAT-934</t>
  </si>
  <si>
    <t>RD-1119</t>
  </si>
  <si>
    <t>CNVS-19276</t>
  </si>
  <si>
    <t>CNVS-19274</t>
  </si>
  <si>
    <t>CNVS-19272</t>
  </si>
  <si>
    <t>RD-1118</t>
  </si>
  <si>
    <t>CNVS-19271</t>
  </si>
  <si>
    <t>CNVS-19270</t>
  </si>
  <si>
    <t>MBL-3874</t>
  </si>
  <si>
    <t>RD-1114</t>
  </si>
  <si>
    <t>MBL-3873</t>
  </si>
  <si>
    <t>CNVS-19269</t>
  </si>
  <si>
    <t>CNVS-19267</t>
  </si>
  <si>
    <t>CNVS-19266</t>
  </si>
  <si>
    <t>CNVS-19265</t>
  </si>
  <si>
    <t>CNVS-19264</t>
  </si>
  <si>
    <t>CNVS-19263</t>
  </si>
  <si>
    <t>CNVS-19262</t>
  </si>
  <si>
    <t>CNVS-19261</t>
  </si>
  <si>
    <t>CNVS-19260</t>
  </si>
  <si>
    <t>CNVS-19259</t>
  </si>
  <si>
    <t>CNVS-19254</t>
  </si>
  <si>
    <t>RD-1110</t>
  </si>
  <si>
    <t>MBL-3861</t>
  </si>
  <si>
    <t>CNVS-19249</t>
  </si>
  <si>
    <t>CNVS-19248</t>
  </si>
  <si>
    <t>CNVS-19245</t>
  </si>
  <si>
    <t>CNVS-19244</t>
  </si>
  <si>
    <t>CNVS-19242</t>
  </si>
  <si>
    <t>CNVS-19241</t>
  </si>
  <si>
    <t>CNVS-19240</t>
  </si>
  <si>
    <t>CNVS-19239</t>
  </si>
  <si>
    <t>Conversations,UI</t>
  </si>
  <si>
    <t>CNVS-19238</t>
  </si>
  <si>
    <t>CNVS-19237</t>
  </si>
  <si>
    <t>CNVS-19236</t>
  </si>
  <si>
    <t>CNVS-19235</t>
  </si>
  <si>
    <t>CNVS-19234</t>
  </si>
  <si>
    <t>CNVS-19233</t>
  </si>
  <si>
    <t>CNVS-19232</t>
  </si>
  <si>
    <t>CNVS-19231</t>
  </si>
  <si>
    <t>PLAT-950</t>
  </si>
  <si>
    <t>PLAT-948</t>
  </si>
  <si>
    <t>PLAT-949</t>
  </si>
  <si>
    <t>CNVS-19227</t>
  </si>
  <si>
    <t>CNVS-19226</t>
  </si>
  <si>
    <t>CNVS-19225</t>
  </si>
  <si>
    <t>PLAT-947</t>
  </si>
  <si>
    <t>CNVS-19223</t>
  </si>
  <si>
    <t>RD-1107</t>
  </si>
  <si>
    <t>CNVS-19222</t>
  </si>
  <si>
    <t>CNVS-19221</t>
  </si>
  <si>
    <t>CNVS-19220</t>
  </si>
  <si>
    <t>CNVS-19219</t>
  </si>
  <si>
    <t>CNVS-19218</t>
  </si>
  <si>
    <t>CNVS-19217</t>
  </si>
  <si>
    <t>CNVS-19216</t>
  </si>
  <si>
    <t>CNVS-19215</t>
  </si>
  <si>
    <t>CNVS-19214</t>
  </si>
  <si>
    <t>PLAT-946</t>
  </si>
  <si>
    <t>PLAT-945</t>
  </si>
  <si>
    <t>CNVS-19213</t>
  </si>
  <si>
    <t>CNVS-19212</t>
  </si>
  <si>
    <t>CNVS-19211</t>
  </si>
  <si>
    <t>MBL-3857</t>
  </si>
  <si>
    <t>CNVS-19209</t>
  </si>
  <si>
    <t>CNVS-19208</t>
  </si>
  <si>
    <t>CNVS-19207</t>
  </si>
  <si>
    <t>PLAT-944</t>
  </si>
  <si>
    <t>CNVS-19206</t>
  </si>
  <si>
    <t>MBL-3856</t>
  </si>
  <si>
    <t>CNVS-19205</t>
  </si>
  <si>
    <t>MBL-3854</t>
  </si>
  <si>
    <t>MBL-3852</t>
  </si>
  <si>
    <t>CNVS-19204</t>
  </si>
  <si>
    <t>MBL-3847</t>
  </si>
  <si>
    <t>PLAT-942</t>
  </si>
  <si>
    <t>MBL-3846</t>
  </si>
  <si>
    <t>MBL-3845</t>
  </si>
  <si>
    <t>PLAT-941</t>
  </si>
  <si>
    <t>CNVS-19813</t>
  </si>
  <si>
    <t>MBL-3844</t>
  </si>
  <si>
    <t>MBL-3842</t>
  </si>
  <si>
    <t>RD-1105</t>
  </si>
  <si>
    <t>RD-1104</t>
  </si>
  <si>
    <t>RD-1102</t>
  </si>
  <si>
    <t>RD-1100</t>
  </si>
  <si>
    <t>CNVS-19200</t>
  </si>
  <si>
    <t>RD-1099</t>
  </si>
  <si>
    <t>RD-1098</t>
  </si>
  <si>
    <t>RD-1096</t>
  </si>
  <si>
    <t>CNVS-19182</t>
  </si>
  <si>
    <t>CNVS-19181</t>
  </si>
  <si>
    <t>CNVS-19180</t>
  </si>
  <si>
    <t>RD-1094</t>
  </si>
  <si>
    <t>CNVS-19173</t>
  </si>
  <si>
    <t>RD-1092</t>
  </si>
  <si>
    <t>MBL-3833</t>
  </si>
  <si>
    <t>CNVS-19166</t>
  </si>
  <si>
    <t>CNVS-19165</t>
  </si>
  <si>
    <t>RD-1076</t>
  </si>
  <si>
    <t>MBL-3831</t>
  </si>
  <si>
    <t>CNVS-19160</t>
  </si>
  <si>
    <t>CNVS-19159</t>
  </si>
  <si>
    <t>RD-1075</t>
  </si>
  <si>
    <t>CNVS-19154</t>
  </si>
  <si>
    <t>CNVS-19152</t>
  </si>
  <si>
    <t>CNVS-19151</t>
  </si>
  <si>
    <t>CNVS-19150</t>
  </si>
  <si>
    <t>Data,Files</t>
  </si>
  <si>
    <t>CNVS-19146</t>
  </si>
  <si>
    <t>MBL-3828</t>
  </si>
  <si>
    <t>RD-1074</t>
  </si>
  <si>
    <t>MBL-3824</t>
  </si>
  <si>
    <t>MBL-3823</t>
  </si>
  <si>
    <t>MBL-3822</t>
  </si>
  <si>
    <t>CNVS-19125</t>
  </si>
  <si>
    <t>CNVS-19119</t>
  </si>
  <si>
    <t>CNVS-19117</t>
  </si>
  <si>
    <t>CNVS-19116</t>
  </si>
  <si>
    <t>CNVS-19114</t>
  </si>
  <si>
    <t>CNVS-19109</t>
  </si>
  <si>
    <t>CNVS-19108</t>
  </si>
  <si>
    <t>RD-1071</t>
  </si>
  <si>
    <t>RD-1068</t>
  </si>
  <si>
    <t>SIS-866</t>
  </si>
  <si>
    <t>CNVS-19101</t>
  </si>
  <si>
    <t>MBL-3811</t>
  </si>
  <si>
    <t>CNVS-19097</t>
  </si>
  <si>
    <t>CNVS-19091</t>
  </si>
  <si>
    <t>CNVS-19089</t>
  </si>
  <si>
    <t>MBL-3810</t>
  </si>
  <si>
    <t>MBL-3809</t>
  </si>
  <si>
    <t>CNVS-19080</t>
  </si>
  <si>
    <t>SIS-864</t>
  </si>
  <si>
    <t>CNVS-19072</t>
  </si>
  <si>
    <t>Demos</t>
  </si>
  <si>
    <t>MBL-3806</t>
  </si>
  <si>
    <t>SIS-863</t>
  </si>
  <si>
    <t>CNVS-19066</t>
  </si>
  <si>
    <t>CNVS-19065</t>
  </si>
  <si>
    <t>CNVS-19063</t>
  </si>
  <si>
    <t>CNVS-19062</t>
  </si>
  <si>
    <t>RD-1065</t>
  </si>
  <si>
    <t>CNVS-19061</t>
  </si>
  <si>
    <t>MBL-3805</t>
  </si>
  <si>
    <t>CNVS-19057</t>
  </si>
  <si>
    <t>MBL-3804</t>
  </si>
  <si>
    <t>CNVS-19054</t>
  </si>
  <si>
    <t>CNVS-19052</t>
  </si>
  <si>
    <t>CNVS-19051</t>
  </si>
  <si>
    <t>CNVS-19046</t>
  </si>
  <si>
    <t>CNVS-19043</t>
  </si>
  <si>
    <t>CNVS-19041</t>
  </si>
  <si>
    <t>MBL-3799</t>
  </si>
  <si>
    <t>CNVS-19038</t>
  </si>
  <si>
    <t>CNVS-19037</t>
  </si>
  <si>
    <t>CNVS-19036</t>
  </si>
  <si>
    <t>CNVS-19035</t>
  </si>
  <si>
    <t>CNVS-19032</t>
  </si>
  <si>
    <t>CNVS-19025</t>
  </si>
  <si>
    <t>CNVS-19022</t>
  </si>
  <si>
    <t>CNVS-19021</t>
  </si>
  <si>
    <t>CNVS-19020</t>
  </si>
  <si>
    <t>CNVS-19019</t>
  </si>
  <si>
    <t>CNVS-19018</t>
  </si>
  <si>
    <t>CNVS-19017</t>
  </si>
  <si>
    <t>MBL-3797</t>
  </si>
  <si>
    <t>CNVS-19013</t>
  </si>
  <si>
    <t>CNVS-19009</t>
  </si>
  <si>
    <t>Facebook</t>
  </si>
  <si>
    <t>CNVS-19005</t>
  </si>
  <si>
    <t>CNVS-19003</t>
  </si>
  <si>
    <t>CNVS-19000</t>
  </si>
  <si>
    <t>CNVS-18998</t>
  </si>
  <si>
    <t>CNVS-18996</t>
  </si>
  <si>
    <t>MBL-3795</t>
  </si>
  <si>
    <t>CAT-916</t>
  </si>
  <si>
    <t>MBL-3794</t>
  </si>
  <si>
    <t>MBL-3792</t>
  </si>
  <si>
    <t>RD-1061</t>
  </si>
  <si>
    <t>CNVS-18980</t>
  </si>
  <si>
    <t>CNVS-18979</t>
  </si>
  <si>
    <t>SIS-855</t>
  </si>
  <si>
    <t>PLAT-937</t>
  </si>
  <si>
    <t>CNVS-18977</t>
  </si>
  <si>
    <t>CNVS-18976</t>
  </si>
  <si>
    <t>CNVS-18965</t>
  </si>
  <si>
    <t>CNVS-18916</t>
  </si>
  <si>
    <t>CNVS-18915</t>
  </si>
  <si>
    <t>RD-1059</t>
  </si>
  <si>
    <t>CNVS-18910</t>
  </si>
  <si>
    <t>PLAT-936</t>
  </si>
  <si>
    <t>RD-1057</t>
  </si>
  <si>
    <t>CNVS-18904</t>
  </si>
  <si>
    <t>MBL-3782</t>
  </si>
  <si>
    <t>CNVS-18901</t>
  </si>
  <si>
    <t>CNVS-18899</t>
  </si>
  <si>
    <t>CNVS-19183</t>
  </si>
  <si>
    <t>RD-1055</t>
  </si>
  <si>
    <t>RD-1054</t>
  </si>
  <si>
    <t>CNVS-18898</t>
  </si>
  <si>
    <t>CNVS-18897</t>
  </si>
  <si>
    <t>PLAT-935</t>
  </si>
  <si>
    <t>PLAT-934</t>
  </si>
  <si>
    <t>RD-1053</t>
  </si>
  <si>
    <t>CNVS-18896</t>
  </si>
  <si>
    <t>CNVS-18894</t>
  </si>
  <si>
    <t>CNVS-20036</t>
  </si>
  <si>
    <t>CNVS-18892</t>
  </si>
  <si>
    <t>CNVS-18891</t>
  </si>
  <si>
    <t>CNVS-20035</t>
  </si>
  <si>
    <t>CNVS-18890</t>
  </si>
  <si>
    <t>PLAT-933</t>
  </si>
  <si>
    <t>CAT-899</t>
  </si>
  <si>
    <t>CNVS-18889</t>
  </si>
  <si>
    <t>CNVS-18888</t>
  </si>
  <si>
    <t>CNVS-18887</t>
  </si>
  <si>
    <t>CNVS-18886</t>
  </si>
  <si>
    <t>CNVS-18884</t>
  </si>
  <si>
    <t>CNVS-18883</t>
  </si>
  <si>
    <t>CNVS-18882</t>
  </si>
  <si>
    <t>CNVS-18879</t>
  </si>
  <si>
    <t>MBL-3779</t>
  </si>
  <si>
    <t>CNVS-18876</t>
  </si>
  <si>
    <t>CAT-896</t>
  </si>
  <si>
    <t>CNVS-18875</t>
  </si>
  <si>
    <t>CNVS-18874</t>
  </si>
  <si>
    <t>MBL-3776</t>
  </si>
  <si>
    <t>CNVS-18869</t>
  </si>
  <si>
    <t>CNVS-18856</t>
  </si>
  <si>
    <t>RD-1049</t>
  </si>
  <si>
    <t>CNVS-18854</t>
  </si>
  <si>
    <t>RD-1048</t>
  </si>
  <si>
    <t>RD-1047</t>
  </si>
  <si>
    <t>RD-1046</t>
  </si>
  <si>
    <t>RD-1045</t>
  </si>
  <si>
    <t>CNVS-18853</t>
  </si>
  <si>
    <t>CNVS-18849</t>
  </si>
  <si>
    <t>CNVS-18847</t>
  </si>
  <si>
    <t>CNVS-18845</t>
  </si>
  <si>
    <t>CNVS-18840</t>
  </si>
  <si>
    <t>CNVS-18839</t>
  </si>
  <si>
    <t>CNVS-18838</t>
  </si>
  <si>
    <t>RD-1044</t>
  </si>
  <si>
    <t>PLAT-927</t>
  </si>
  <si>
    <t>CNVS-18836</t>
  </si>
  <si>
    <t>CNVS-18833</t>
  </si>
  <si>
    <t>PLAT-926</t>
  </si>
  <si>
    <t>CNVS-18831</t>
  </si>
  <si>
    <t>CNVS-18830</t>
  </si>
  <si>
    <t>MBL-3771</t>
  </si>
  <si>
    <t>CNVS-18829</t>
  </si>
  <si>
    <t>Conversations,Files</t>
  </si>
  <si>
    <t>MBL-3770</t>
  </si>
  <si>
    <t>CNVS-18828</t>
  </si>
  <si>
    <t>CNVS-18827</t>
  </si>
  <si>
    <t>CNVS-18825</t>
  </si>
  <si>
    <t>CNVS-18824</t>
  </si>
  <si>
    <t>CNVS-18823</t>
  </si>
  <si>
    <t>MBL-3769</t>
  </si>
  <si>
    <t>CNVS-18810</t>
  </si>
  <si>
    <t>MBL-3767</t>
  </si>
  <si>
    <t>Canvas Mobile,iOS,Polling Mobile</t>
  </si>
  <si>
    <t>CNVS-18806</t>
  </si>
  <si>
    <t>CNVS-18804</t>
  </si>
  <si>
    <t>CNVS-18803</t>
  </si>
  <si>
    <t>CNVS-18802</t>
  </si>
  <si>
    <t>CNVS-18799</t>
  </si>
  <si>
    <t>PLAT-925</t>
  </si>
  <si>
    <t>CNVS-18789</t>
  </si>
  <si>
    <t>CNVS-18786</t>
  </si>
  <si>
    <t>CNVS-18783</t>
  </si>
  <si>
    <t>MBL-3765</t>
  </si>
  <si>
    <t>CNVS-18768</t>
  </si>
  <si>
    <t>MBL-3763</t>
  </si>
  <si>
    <t>MBL-3762</t>
  </si>
  <si>
    <t>MBL-3761</t>
  </si>
  <si>
    <t>PLAT-923</t>
  </si>
  <si>
    <t>CNVS-18765</t>
  </si>
  <si>
    <t>CNVS-18761</t>
  </si>
  <si>
    <t>CNVS-18759</t>
  </si>
  <si>
    <t>MBL-3760</t>
  </si>
  <si>
    <t>CNVS-18755</t>
  </si>
  <si>
    <t>CNVS-18753</t>
  </si>
  <si>
    <t>CNVS-18752</t>
  </si>
  <si>
    <t>CNVS-18750</t>
  </si>
  <si>
    <t>CNVS-18749</t>
  </si>
  <si>
    <t>CNVS-18747</t>
  </si>
  <si>
    <t>CNVS-18740</t>
  </si>
  <si>
    <t>CNVS-18739</t>
  </si>
  <si>
    <t>CNVS-18738</t>
  </si>
  <si>
    <t>CNVS-18737</t>
  </si>
  <si>
    <t>CNVS-18736</t>
  </si>
  <si>
    <t>CNVS-18735</t>
  </si>
  <si>
    <t>CNVS-18734</t>
  </si>
  <si>
    <t>CNVS-18733</t>
  </si>
  <si>
    <t>CNVS-18731</t>
  </si>
  <si>
    <t>CNVS-18730</t>
  </si>
  <si>
    <t>CNVS-18729</t>
  </si>
  <si>
    <t>CNVS-18728</t>
  </si>
  <si>
    <t>CNVS-18727</t>
  </si>
  <si>
    <t>CNVS-18726</t>
  </si>
  <si>
    <t>RD-1042</t>
  </si>
  <si>
    <t>PLAT-922</t>
  </si>
  <si>
    <t>CNVS-18724</t>
  </si>
  <si>
    <t>CNVS-18721</t>
  </si>
  <si>
    <t>CNVS-18720</t>
  </si>
  <si>
    <t>CNVS-18719</t>
  </si>
  <si>
    <t>RD-1041</t>
  </si>
  <si>
    <t>CNVS-18718</t>
  </si>
  <si>
    <t>CNVS-18717</t>
  </si>
  <si>
    <t>CNVS-18714</t>
  </si>
  <si>
    <t>CNVS-18702</t>
  </si>
  <si>
    <t>CNVS-18701</t>
  </si>
  <si>
    <t>CNVS-18695</t>
  </si>
  <si>
    <t>CNVS-18694</t>
  </si>
  <si>
    <t>CNVS-18693</t>
  </si>
  <si>
    <t>CNVS-18690</t>
  </si>
  <si>
    <t>CNVS-18689</t>
  </si>
  <si>
    <t>MBL-3750</t>
  </si>
  <si>
    <t>MBL-3749</t>
  </si>
  <si>
    <t>RD-1035</t>
  </si>
  <si>
    <t>RD-1034</t>
  </si>
  <si>
    <t>CNVS-18686</t>
  </si>
  <si>
    <t>CNVS-18684</t>
  </si>
  <si>
    <t>CNVS-18683</t>
  </si>
  <si>
    <t>CNVS-18682</t>
  </si>
  <si>
    <t>CNVS-18681</t>
  </si>
  <si>
    <t>CNVS-18680</t>
  </si>
  <si>
    <t>PLAT-919</t>
  </si>
  <si>
    <t>CNVS-18678</t>
  </si>
  <si>
    <t>CNVS-18677</t>
  </si>
  <si>
    <t>CNVS-18676</t>
  </si>
  <si>
    <t>CNVS-18675</t>
  </si>
  <si>
    <t>CNVS-18674</t>
  </si>
  <si>
    <t>CNVS-18672</t>
  </si>
  <si>
    <t>CNVS-18670</t>
  </si>
  <si>
    <t>CNVS-18669</t>
  </si>
  <si>
    <t>CNVS-18667</t>
  </si>
  <si>
    <t>Accessibility,Announcements,Discussions</t>
  </si>
  <si>
    <t>CNVS-18665</t>
  </si>
  <si>
    <t>CNVS-18664</t>
  </si>
  <si>
    <t>CNVS-18662</t>
  </si>
  <si>
    <t>CNVS-18660</t>
  </si>
  <si>
    <t>MBL-3746</t>
  </si>
  <si>
    <t>MBL-3745</t>
  </si>
  <si>
    <t>MBL-3744</t>
  </si>
  <si>
    <t>CNVS-18656</t>
  </si>
  <si>
    <t>CNVS-18654</t>
  </si>
  <si>
    <t>RD-1033</t>
  </si>
  <si>
    <t>SIS-845</t>
  </si>
  <si>
    <t>CNVS-18650</t>
  </si>
  <si>
    <t>CNVS-18648</t>
  </si>
  <si>
    <t>CNVS-18647</t>
  </si>
  <si>
    <t>CNVS-18645</t>
  </si>
  <si>
    <t>CNVS-18643</t>
  </si>
  <si>
    <t>CNVS-18630</t>
  </si>
  <si>
    <t>CNVS-18627</t>
  </si>
  <si>
    <t>Demos,FFT</t>
  </si>
  <si>
    <t>CNVS-18614</t>
  </si>
  <si>
    <t>CNVS-18613</t>
  </si>
  <si>
    <t>MBL-3742</t>
  </si>
  <si>
    <t>CNVS-18596</t>
  </si>
  <si>
    <t>MBL-3740</t>
  </si>
  <si>
    <t>CNVS-18595</t>
  </si>
  <si>
    <t>CNVS-18594</t>
  </si>
  <si>
    <t>CNVS-18593</t>
  </si>
  <si>
    <t>CNVS-18592</t>
  </si>
  <si>
    <t>CNVS-18591</t>
  </si>
  <si>
    <t>CNVS-18590</t>
  </si>
  <si>
    <t>CNVS-18588</t>
  </si>
  <si>
    <t>MBL-3737</t>
  </si>
  <si>
    <t>CNVS-18580</t>
  </si>
  <si>
    <t>CNVS-18578</t>
  </si>
  <si>
    <t>CNVS-18577</t>
  </si>
  <si>
    <t>CNVS-18576</t>
  </si>
  <si>
    <t>CNVS-18573</t>
  </si>
  <si>
    <t>MBL-3736</t>
  </si>
  <si>
    <t>CNVS-18567</t>
  </si>
  <si>
    <t>CNVS-18566</t>
  </si>
  <si>
    <t>CNVS-18565</t>
  </si>
  <si>
    <t>CNVS-18563</t>
  </si>
  <si>
    <t>CNVS-18562</t>
  </si>
  <si>
    <t>CNVS-18558</t>
  </si>
  <si>
    <t>CNVS-18554</t>
  </si>
  <si>
    <t>CNVS-18553</t>
  </si>
  <si>
    <t>CNVS-18551</t>
  </si>
  <si>
    <t>CNVS-18548</t>
  </si>
  <si>
    <t>CNVS-18546</t>
  </si>
  <si>
    <t>CNVS-18545</t>
  </si>
  <si>
    <t>CNVS-18544</t>
  </si>
  <si>
    <t>CNVS-18543</t>
  </si>
  <si>
    <t>Accessibility,Collaborations</t>
  </si>
  <si>
    <t>CNVS-18542</t>
  </si>
  <si>
    <t>CNVS-18541</t>
  </si>
  <si>
    <t>CNVS-18537</t>
  </si>
  <si>
    <t>CNVS-18536</t>
  </si>
  <si>
    <t>CNVS-18535</t>
  </si>
  <si>
    <t>CNVS-18522</t>
  </si>
  <si>
    <t>CNVS-18516</t>
  </si>
  <si>
    <t>CNVS-18515</t>
  </si>
  <si>
    <t>MBL-3731</t>
  </si>
  <si>
    <t>MBL-3730</t>
  </si>
  <si>
    <t>MBL-3729</t>
  </si>
  <si>
    <t>MBL-3728</t>
  </si>
  <si>
    <t>MBL-3724</t>
  </si>
  <si>
    <t>CNVS-18511</t>
  </si>
  <si>
    <t>CNVS-18510</t>
  </si>
  <si>
    <t>CAT-881</t>
  </si>
  <si>
    <t>CNVS-18505</t>
  </si>
  <si>
    <t>MBL-3723</t>
  </si>
  <si>
    <t>CNVS-18503</t>
  </si>
  <si>
    <t>CNVS-18501</t>
  </si>
  <si>
    <t>CNVS-18500</t>
  </si>
  <si>
    <t>RD-1021</t>
  </si>
  <si>
    <t>CNVS-18499</t>
  </si>
  <si>
    <t>CNVS-18497</t>
  </si>
  <si>
    <t>CNVS-18496</t>
  </si>
  <si>
    <t>Accessibility,Analytics</t>
  </si>
  <si>
    <t>CNVS-18495</t>
  </si>
  <si>
    <t>CNVS-18494</t>
  </si>
  <si>
    <t>MBL-3721</t>
  </si>
  <si>
    <t>MBL-3720</t>
  </si>
  <si>
    <t>CNVS-18488</t>
  </si>
  <si>
    <t>CNVS-18487</t>
  </si>
  <si>
    <t>CNVS-18485</t>
  </si>
  <si>
    <t>CNVS-18484</t>
  </si>
  <si>
    <t>CNVS-18483</t>
  </si>
  <si>
    <t>CNVS-18482</t>
  </si>
  <si>
    <t>CNVS-18481</t>
  </si>
  <si>
    <t>MBL-3718</t>
  </si>
  <si>
    <t>CNVS-18476</t>
  </si>
  <si>
    <t>RD-1019</t>
  </si>
  <si>
    <t>CNVS-18474</t>
  </si>
  <si>
    <t>CNVS-18472</t>
  </si>
  <si>
    <t>CNVS-18471</t>
  </si>
  <si>
    <t>CNVS-18470</t>
  </si>
  <si>
    <t>CNVS-18469</t>
  </si>
  <si>
    <t>CAT-879</t>
  </si>
  <si>
    <t>CNVS-18467</t>
  </si>
  <si>
    <t>CNVS-18466</t>
  </si>
  <si>
    <t>CNVS-18465</t>
  </si>
  <si>
    <t>MBL-3715</t>
  </si>
  <si>
    <t>CNVS-18463</t>
  </si>
  <si>
    <t>CNVS-18460</t>
  </si>
  <si>
    <t>CNVS-18459</t>
  </si>
  <si>
    <t>MBL-3714</t>
  </si>
  <si>
    <t>CNVS-18456</t>
  </si>
  <si>
    <t>SIS-835</t>
  </si>
  <si>
    <t>CNVS-18455</t>
  </si>
  <si>
    <t>MBL-3713</t>
  </si>
  <si>
    <t>CNVS-18454</t>
  </si>
  <si>
    <t>CNVS-18453</t>
  </si>
  <si>
    <t>CNVS-18451</t>
  </si>
  <si>
    <t>CNVS-18449</t>
  </si>
  <si>
    <t>MBL-3712</t>
  </si>
  <si>
    <t>CNVS-18448</t>
  </si>
  <si>
    <t>RD-1015</t>
  </si>
  <si>
    <t>RD-1014</t>
  </si>
  <si>
    <t>RD-1013</t>
  </si>
  <si>
    <t>RD-1012</t>
  </si>
  <si>
    <t>RD-1011</t>
  </si>
  <si>
    <t>RD-1010</t>
  </si>
  <si>
    <t>RD-1009</t>
  </si>
  <si>
    <t>RD-1008</t>
  </si>
  <si>
    <t>RD-1007</t>
  </si>
  <si>
    <t>RD-1006</t>
  </si>
  <si>
    <t>RD-1005</t>
  </si>
  <si>
    <t>RD-1004</t>
  </si>
  <si>
    <t>RD-1003</t>
  </si>
  <si>
    <t>RD-1002</t>
  </si>
  <si>
    <t>RD-1001</t>
  </si>
  <si>
    <t>RD-1000</t>
  </si>
  <si>
    <t>RD-999</t>
  </si>
  <si>
    <t>RD-998</t>
  </si>
  <si>
    <t>RD-997</t>
  </si>
  <si>
    <t>RD-996</t>
  </si>
  <si>
    <t>RD-995</t>
  </si>
  <si>
    <t>RD-994</t>
  </si>
  <si>
    <t>RD-993</t>
  </si>
  <si>
    <t>RD-992</t>
  </si>
  <si>
    <t>RD-991</t>
  </si>
  <si>
    <t>RD-990</t>
  </si>
  <si>
    <t>CNVS-18445</t>
  </si>
  <si>
    <t>RD-989</t>
  </si>
  <si>
    <t>RD-987</t>
  </si>
  <si>
    <t>RD-986</t>
  </si>
  <si>
    <t>RD-985</t>
  </si>
  <si>
    <t>RD-984</t>
  </si>
  <si>
    <t>RD-983</t>
  </si>
  <si>
    <t>CNVS-18444</t>
  </si>
  <si>
    <t>CNVS-18442</t>
  </si>
  <si>
    <t>RD-980</t>
  </si>
  <si>
    <t>RD-979</t>
  </si>
  <si>
    <t>RD-978</t>
  </si>
  <si>
    <t>RD-977</t>
  </si>
  <si>
    <t>SIS-831</t>
  </si>
  <si>
    <t>PowerSchool,SIS Imports</t>
  </si>
  <si>
    <t>SIS-830</t>
  </si>
  <si>
    <t>MBL-3705</t>
  </si>
  <si>
    <t>MBL-3682</t>
  </si>
  <si>
    <t>CNVS-18431</t>
  </si>
  <si>
    <t>CNVS-18429</t>
  </si>
  <si>
    <t>CNVS-18428</t>
  </si>
  <si>
    <t>CNVS-18426</t>
  </si>
  <si>
    <t>CNVS-18424</t>
  </si>
  <si>
    <t>SIS-828</t>
  </si>
  <si>
    <t>CNVS-18423</t>
  </si>
  <si>
    <t>CNVS-18422</t>
  </si>
  <si>
    <t>CNVS-18421</t>
  </si>
  <si>
    <t>CNVS-18418</t>
  </si>
  <si>
    <t>RD-974</t>
  </si>
  <si>
    <t>RD-973</t>
  </si>
  <si>
    <t>RD-972</t>
  </si>
  <si>
    <t>RD-971</t>
  </si>
  <si>
    <t>RD-970</t>
  </si>
  <si>
    <t>RD-969</t>
  </si>
  <si>
    <t>MBL-3681</t>
  </si>
  <si>
    <t>MBL-3680</t>
  </si>
  <si>
    <t>RD-968</t>
  </si>
  <si>
    <t>MBL-3679</t>
  </si>
  <si>
    <t>MBL-3678</t>
  </si>
  <si>
    <t>CNVS-18405</t>
  </si>
  <si>
    <t>CNVS-18404</t>
  </si>
  <si>
    <t>SIS-820</t>
  </si>
  <si>
    <t>CNVS-18401</t>
  </si>
  <si>
    <t>CNVS-18398</t>
  </si>
  <si>
    <t>CNVS-18393</t>
  </si>
  <si>
    <t>MBL-3677</t>
  </si>
  <si>
    <t>MBL-3676</t>
  </si>
  <si>
    <t>PLAT-891</t>
  </si>
  <si>
    <t>CNVS-18382</t>
  </si>
  <si>
    <t>CNVS-18381</t>
  </si>
  <si>
    <t>CNVS-18379</t>
  </si>
  <si>
    <t>CNVS-18378</t>
  </si>
  <si>
    <t>CNVS-18377</t>
  </si>
  <si>
    <t>CNVS-18375</t>
  </si>
  <si>
    <t>MBL-3672</t>
  </si>
  <si>
    <t>CNVS-18372</t>
  </si>
  <si>
    <t>MBL-3670</t>
  </si>
  <si>
    <t>MBL-3668</t>
  </si>
  <si>
    <t>CNVS-18370</t>
  </si>
  <si>
    <t>CNVS-18366</t>
  </si>
  <si>
    <t>CNVS-18365</t>
  </si>
  <si>
    <t>CNVS-18364</t>
  </si>
  <si>
    <t>CNVS-18363</t>
  </si>
  <si>
    <t>CNVS-18361</t>
  </si>
  <si>
    <t>MBL-3655</t>
  </si>
  <si>
    <t>CNVS-18358</t>
  </si>
  <si>
    <t>RD-966</t>
  </si>
  <si>
    <t>CNVS-18352</t>
  </si>
  <si>
    <t>CAT-870</t>
  </si>
  <si>
    <t>CAT-869</t>
  </si>
  <si>
    <t>CNVS-18350</t>
  </si>
  <si>
    <t>CNVS-18348</t>
  </si>
  <si>
    <t>CNVS-18347</t>
  </si>
  <si>
    <t>PLAT-886</t>
  </si>
  <si>
    <t>CNVS-18345</t>
  </si>
  <si>
    <t>CNVS-18343</t>
  </si>
  <si>
    <t>CNVS-18342</t>
  </si>
  <si>
    <t>CNVS-18341</t>
  </si>
  <si>
    <t>CNVS-18337</t>
  </si>
  <si>
    <t>Accessibility,Quiz General,UI</t>
  </si>
  <si>
    <t>CNVS-18336</t>
  </si>
  <si>
    <t>CNVS-18335</t>
  </si>
  <si>
    <t>CNVS-18331</t>
  </si>
  <si>
    <t>PLAT-885</t>
  </si>
  <si>
    <t>RD-962</t>
  </si>
  <si>
    <t>MBL-3652</t>
  </si>
  <si>
    <t>Android,Canvas Mobile,iOS</t>
  </si>
  <si>
    <t>CNVS-18325</t>
  </si>
  <si>
    <t>MBL-3651</t>
  </si>
  <si>
    <t>CAT-866</t>
  </si>
  <si>
    <t>CNVS-18323</t>
  </si>
  <si>
    <t>CAT-864</t>
  </si>
  <si>
    <t>CNVS-18320</t>
  </si>
  <si>
    <t>CNVS-18317</t>
  </si>
  <si>
    <t>CNVS-18315</t>
  </si>
  <si>
    <t>CNVS-18313</t>
  </si>
  <si>
    <t>Dashboard,UI,UX</t>
  </si>
  <si>
    <t>CNVS-18312</t>
  </si>
  <si>
    <t>CNVS-18309</t>
  </si>
  <si>
    <t>Data,Sections</t>
  </si>
  <si>
    <t>CNVS-18308</t>
  </si>
  <si>
    <t>PLAT-849</t>
  </si>
  <si>
    <t>CNVS-18299</t>
  </si>
  <si>
    <t>Quiz Building,UI</t>
  </si>
  <si>
    <t>SIS-808</t>
  </si>
  <si>
    <t>CNVS-18294</t>
  </si>
  <si>
    <t>PLAT-848</t>
  </si>
  <si>
    <t>CNVS-18293</t>
  </si>
  <si>
    <t>RD-954</t>
  </si>
  <si>
    <t>CNVS-18291</t>
  </si>
  <si>
    <t>CNVS-18290</t>
  </si>
  <si>
    <t>CNVS-18289</t>
  </si>
  <si>
    <t>CNVS-18286</t>
  </si>
  <si>
    <t>RD-953</t>
  </si>
  <si>
    <t>CNVS-18281</t>
  </si>
  <si>
    <t>CNVS-18278</t>
  </si>
  <si>
    <t>CNVS-18276</t>
  </si>
  <si>
    <t>CNVS-18262</t>
  </si>
  <si>
    <t>CNVS-18259</t>
  </si>
  <si>
    <t>CNVS-18257</t>
  </si>
  <si>
    <t>CNVS-18256</t>
  </si>
  <si>
    <t>RD-952</t>
  </si>
  <si>
    <t>CNVS-18253</t>
  </si>
  <si>
    <t>CNVS-18252</t>
  </si>
  <si>
    <t>CNVS-18251</t>
  </si>
  <si>
    <t>CAT-857</t>
  </si>
  <si>
    <t>RD-951</t>
  </si>
  <si>
    <t>PLAT-845</t>
  </si>
  <si>
    <t>CNVS-18243</t>
  </si>
  <si>
    <t>CNVS-18374</t>
  </si>
  <si>
    <t>MBL-3629</t>
  </si>
  <si>
    <t>RD-950</t>
  </si>
  <si>
    <t>CNVS-18237</t>
  </si>
  <si>
    <t>CNVS-18236</t>
  </si>
  <si>
    <t>MBL-3628</t>
  </si>
  <si>
    <t>CNVS-18234</t>
  </si>
  <si>
    <t>MBL-3627</t>
  </si>
  <si>
    <t>MBL-3625</t>
  </si>
  <si>
    <t>RD-949</t>
  </si>
  <si>
    <t>CNVS-18231</t>
  </si>
  <si>
    <t>CNVS-18230</t>
  </si>
  <si>
    <t>MBL-3624</t>
  </si>
  <si>
    <t>CNVS-18219</t>
  </si>
  <si>
    <t>MBL-3623</t>
  </si>
  <si>
    <t>MBL-3621</t>
  </si>
  <si>
    <t>CNVS-18211</t>
  </si>
  <si>
    <t>CNVS-18208</t>
  </si>
  <si>
    <t>CNVS-18202</t>
  </si>
  <si>
    <t>CNVS-18200</t>
  </si>
  <si>
    <t>CAT-854</t>
  </si>
  <si>
    <t>RD-945</t>
  </si>
  <si>
    <t>CAT-853</t>
  </si>
  <si>
    <t>CNVS-18195</t>
  </si>
  <si>
    <t>SIS-800</t>
  </si>
  <si>
    <t>RD-944</t>
  </si>
  <si>
    <t>CNVS-18194</t>
  </si>
  <si>
    <t>CAT-851</t>
  </si>
  <si>
    <t>CNVS-18185</t>
  </si>
  <si>
    <t>CNVS-18181</t>
  </si>
  <si>
    <t>MBL-3620</t>
  </si>
  <si>
    <t>CNVS-18176</t>
  </si>
  <si>
    <t>CNVS-18175</t>
  </si>
  <si>
    <t>CNVS-18172</t>
  </si>
  <si>
    <t>CNVS-18171</t>
  </si>
  <si>
    <t>CNVS-18170</t>
  </si>
  <si>
    <t>CNVS-18169</t>
  </si>
  <si>
    <t>CNVS-18159</t>
  </si>
  <si>
    <t>CNVS-18158</t>
  </si>
  <si>
    <t>RD-938</t>
  </si>
  <si>
    <t>CNVS-18156</t>
  </si>
  <si>
    <t>CNVS-18148</t>
  </si>
  <si>
    <t>Data,Jobs</t>
  </si>
  <si>
    <t>RD-937</t>
  </si>
  <si>
    <t>CNVS-18127</t>
  </si>
  <si>
    <t>CNVS-18118</t>
  </si>
  <si>
    <t>CNVS-18102</t>
  </si>
  <si>
    <t>MBL-3617</t>
  </si>
  <si>
    <t>CNVS-18096</t>
  </si>
  <si>
    <t>CNVS-18093</t>
  </si>
  <si>
    <t>CNVS-18086</t>
  </si>
  <si>
    <t>MBL-3597</t>
  </si>
  <si>
    <t>CNVS-18082</t>
  </si>
  <si>
    <t>MBL-3596</t>
  </si>
  <si>
    <t>RD-934</t>
  </si>
  <si>
    <t>RD-933</t>
  </si>
  <si>
    <t>CAT-918</t>
  </si>
  <si>
    <t>MBL-3595</t>
  </si>
  <si>
    <t>MBL-3594</t>
  </si>
  <si>
    <t>MBL-3593</t>
  </si>
  <si>
    <t>MBL-3592</t>
  </si>
  <si>
    <t>MBL-3591</t>
  </si>
  <si>
    <t>RD-932</t>
  </si>
  <si>
    <t>MBL-3590</t>
  </si>
  <si>
    <t>MBL-3587</t>
  </si>
  <si>
    <t>SIS-782</t>
  </si>
  <si>
    <t>MBL-3585</t>
  </si>
  <si>
    <t>Android,API Mobile</t>
  </si>
  <si>
    <t>MBL-3584</t>
  </si>
  <si>
    <t>CNVS-18074</t>
  </si>
  <si>
    <t>CNVS-18067</t>
  </si>
  <si>
    <t>CNVS-18066</t>
  </si>
  <si>
    <t>CNVS-18065</t>
  </si>
  <si>
    <t>CNVS-18064</t>
  </si>
  <si>
    <t>CNVS-18063</t>
  </si>
  <si>
    <t>CNVS-18062</t>
  </si>
  <si>
    <t>MBL-3576</t>
  </si>
  <si>
    <t>MBL-3574</t>
  </si>
  <si>
    <t>MBL-3572</t>
  </si>
  <si>
    <t>CNVS-18057</t>
  </si>
  <si>
    <t>CNVS-18055</t>
  </si>
  <si>
    <t>CNVS-18051</t>
  </si>
  <si>
    <t>CAT-843</t>
  </si>
  <si>
    <t>RD-926</t>
  </si>
  <si>
    <t>CNVS-18049</t>
  </si>
  <si>
    <t>CNVS-18046</t>
  </si>
  <si>
    <t>CNVS-18042</t>
  </si>
  <si>
    <t>MBL-3547</t>
  </si>
  <si>
    <t>CNVS-18040</t>
  </si>
  <si>
    <t>MBL-3546</t>
  </si>
  <si>
    <t>RD-1069</t>
  </si>
  <si>
    <t>MBL-3543</t>
  </si>
  <si>
    <t>MBL-3542</t>
  </si>
  <si>
    <t>RD-922</t>
  </si>
  <si>
    <t>RD-921</t>
  </si>
  <si>
    <t>MBL-3535</t>
  </si>
  <si>
    <t>MBL-3534</t>
  </si>
  <si>
    <t>CNVS-18033</t>
  </si>
  <si>
    <t>CNVS-18032</t>
  </si>
  <si>
    <t>MBL-3532</t>
  </si>
  <si>
    <t>RD-920</t>
  </si>
  <si>
    <t>MBL-3531</t>
  </si>
  <si>
    <t>RD-918</t>
  </si>
  <si>
    <t>CNVS-18024</t>
  </si>
  <si>
    <t>RD-915</t>
  </si>
  <si>
    <t>RD-914</t>
  </si>
  <si>
    <t>MBL-3530</t>
  </si>
  <si>
    <t>MBL-3529</t>
  </si>
  <si>
    <t>CNVS-18022</t>
  </si>
  <si>
    <t>CNVS-18021</t>
  </si>
  <si>
    <t>CAT-816</t>
  </si>
  <si>
    <t>CNVS-18019</t>
  </si>
  <si>
    <t>PLAT-834</t>
  </si>
  <si>
    <t>CAT-815</t>
  </si>
  <si>
    <t>CNVS-18018</t>
  </si>
  <si>
    <t>CNVS-18016</t>
  </si>
  <si>
    <t>MBL-3526</t>
  </si>
  <si>
    <t>CNVS-18014</t>
  </si>
  <si>
    <t>Accessibility,Files,Outcomes</t>
  </si>
  <si>
    <t>MBL-3523</t>
  </si>
  <si>
    <t>MBL-3521</t>
  </si>
  <si>
    <t>MBL-3519</t>
  </si>
  <si>
    <t>MBL-3518</t>
  </si>
  <si>
    <t>MBL-3517</t>
  </si>
  <si>
    <t>MBL-3514</t>
  </si>
  <si>
    <t>CNVS-18010</t>
  </si>
  <si>
    <t>RD-909</t>
  </si>
  <si>
    <t>CNVS-18009</t>
  </si>
  <si>
    <t>RD-907</t>
  </si>
  <si>
    <t>CNVS-18006</t>
  </si>
  <si>
    <t>CNVS-18005</t>
  </si>
  <si>
    <t>CNVS-18004</t>
  </si>
  <si>
    <t>CNVS-18002</t>
  </si>
  <si>
    <t>PLAT-827</t>
  </si>
  <si>
    <t>CNVS-18001</t>
  </si>
  <si>
    <t>MBL-3506</t>
  </si>
  <si>
    <t>RD-901</t>
  </si>
  <si>
    <t>PLAT-825</t>
  </si>
  <si>
    <t>CNVS-17996</t>
  </si>
  <si>
    <t>RD-902</t>
  </si>
  <si>
    <t>CNVS-17987</t>
  </si>
  <si>
    <t>CAT-808</t>
  </si>
  <si>
    <t>CNVS-17977</t>
  </si>
  <si>
    <t>CNVS-17976</t>
  </si>
  <si>
    <t>CNVS-17975</t>
  </si>
  <si>
    <t>CNVS-17974</t>
  </si>
  <si>
    <t>CNVS-17968</t>
  </si>
  <si>
    <t>CNVS-17966</t>
  </si>
  <si>
    <t>RD-899</t>
  </si>
  <si>
    <t>CNVS-17964</t>
  </si>
  <si>
    <t>CNVS-17962</t>
  </si>
  <si>
    <t>MBL-3505</t>
  </si>
  <si>
    <t>MBL-3504</t>
  </si>
  <si>
    <t>MBL-3503</t>
  </si>
  <si>
    <t>CNVS-17959</t>
  </si>
  <si>
    <t>CNVS-17958</t>
  </si>
  <si>
    <t>CNVS-17952</t>
  </si>
  <si>
    <t>MBL-3502</t>
  </si>
  <si>
    <t>MBL-3501</t>
  </si>
  <si>
    <t>CNVS-17951</t>
  </si>
  <si>
    <t>MBL-3500</t>
  </si>
  <si>
    <t>CAT-806</t>
  </si>
  <si>
    <t>CNVS-17947</t>
  </si>
  <si>
    <t>MBL-3499</t>
  </si>
  <si>
    <t>CAT-805</t>
  </si>
  <si>
    <t>CNVS-17938</t>
  </si>
  <si>
    <t>CNVS-17935</t>
  </si>
  <si>
    <t>CNVS-17934</t>
  </si>
  <si>
    <t>RD-896</t>
  </si>
  <si>
    <t>CNVS-17923</t>
  </si>
  <si>
    <t>CNVS-17921</t>
  </si>
  <si>
    <t>CNVS-17919</t>
  </si>
  <si>
    <t>CNVS-17918</t>
  </si>
  <si>
    <t>Assignments,Discussions,Enrollments,Quiz General</t>
  </si>
  <si>
    <t>PLAT-884</t>
  </si>
  <si>
    <t>CNVS-17957</t>
  </si>
  <si>
    <t>MBL-3491</t>
  </si>
  <si>
    <t>MBL-3490</t>
  </si>
  <si>
    <t>MBL-3489</t>
  </si>
  <si>
    <t>CAT-798</t>
  </si>
  <si>
    <t>CNVS-17916</t>
  </si>
  <si>
    <t>CNVS-17915</t>
  </si>
  <si>
    <t>CNVS-17914</t>
  </si>
  <si>
    <t>CNVS-17913</t>
  </si>
  <si>
    <t>MBL-3483</t>
  </si>
  <si>
    <t>CNVS-17901</t>
  </si>
  <si>
    <t>CNVS-17899</t>
  </si>
  <si>
    <t>CNVS-17898</t>
  </si>
  <si>
    <t>CNVS-17894</t>
  </si>
  <si>
    <t>CNVS-17891</t>
  </si>
  <si>
    <t>MBL-3481</t>
  </si>
  <si>
    <t>Accessibility,Android,Canvas Mobile</t>
  </si>
  <si>
    <t>CNVS-17890</t>
  </si>
  <si>
    <t>CNVS-17889</t>
  </si>
  <si>
    <t>CNVS-17888</t>
  </si>
  <si>
    <t>MBL-3480</t>
  </si>
  <si>
    <t>CNVS-17867</t>
  </si>
  <si>
    <t>CNVS-17866</t>
  </si>
  <si>
    <t>MBL-3478</t>
  </si>
  <si>
    <t>CNVS-17863</t>
  </si>
  <si>
    <t>CNVS-17861</t>
  </si>
  <si>
    <t>CNVS-17860</t>
  </si>
  <si>
    <t>CNVS-17857</t>
  </si>
  <si>
    <t>CNVS-17854</t>
  </si>
  <si>
    <t>MBL-3473</t>
  </si>
  <si>
    <t>CNVS-17848</t>
  </si>
  <si>
    <t>CNVS-17847</t>
  </si>
  <si>
    <t>CNVS-17843</t>
  </si>
  <si>
    <t>RD-892</t>
  </si>
  <si>
    <t>CNVS-17841</t>
  </si>
  <si>
    <t>MBL-3469</t>
  </si>
  <si>
    <t>CAT-787</t>
  </si>
  <si>
    <t>MBL-3468</t>
  </si>
  <si>
    <t>CNVS-17832</t>
  </si>
  <si>
    <t>MBL-3465</t>
  </si>
  <si>
    <t>CNVS-17831</t>
  </si>
  <si>
    <t>MBL-3464</t>
  </si>
  <si>
    <t>CNVS-17830</t>
  </si>
  <si>
    <t>CNVS-17829</t>
  </si>
  <si>
    <t>CNVS-17827</t>
  </si>
  <si>
    <t>CNVS-17826</t>
  </si>
  <si>
    <t>MBL-3463</t>
  </si>
  <si>
    <t>MBL-3462</t>
  </si>
  <si>
    <t>CNVS-17823</t>
  </si>
  <si>
    <t>CNVS-17822</t>
  </si>
  <si>
    <t>CNVS-17819</t>
  </si>
  <si>
    <t>CNVS-17818</t>
  </si>
  <si>
    <t>SIS-751</t>
  </si>
  <si>
    <t>CNVS-17817</t>
  </si>
  <si>
    <t>CNVS-17815</t>
  </si>
  <si>
    <t>MBL-3460</t>
  </si>
  <si>
    <t>MBL-3459</t>
  </si>
  <si>
    <t>CNVS-17814</t>
  </si>
  <si>
    <t>CNVS-17811</t>
  </si>
  <si>
    <t>CNVS-17810</t>
  </si>
  <si>
    <t>CNVS-17807</t>
  </si>
  <si>
    <t>CNVS-17806</t>
  </si>
  <si>
    <t>CAT-768</t>
  </si>
  <si>
    <t>MBL-3453</t>
  </si>
  <si>
    <t>CNVS-17803</t>
  </si>
  <si>
    <t>MBL-3452</t>
  </si>
  <si>
    <t>CNVS-17801</t>
  </si>
  <si>
    <t>Data,Ops</t>
  </si>
  <si>
    <t>MBL-3450</t>
  </si>
  <si>
    <t>MBL-3449</t>
  </si>
  <si>
    <t>PLAT-814</t>
  </si>
  <si>
    <t>MBL-3448</t>
  </si>
  <si>
    <t>CNVS-17800</t>
  </si>
  <si>
    <t>CNVS-17846</t>
  </si>
  <si>
    <t>CNVS-17799</t>
  </si>
  <si>
    <t>CNVS-17798</t>
  </si>
  <si>
    <t>CNVS-17797</t>
  </si>
  <si>
    <t>CNVS-17796</t>
  </si>
  <si>
    <t>CNVS-17792</t>
  </si>
  <si>
    <t>CNVS-17791</t>
  </si>
  <si>
    <t>Data,Quiz Taking</t>
  </si>
  <si>
    <t>CNVS-17788</t>
  </si>
  <si>
    <t>CNVS-17782</t>
  </si>
  <si>
    <t>CNVS-17781</t>
  </si>
  <si>
    <t>CAT-767</t>
  </si>
  <si>
    <t>MBL-3446</t>
  </si>
  <si>
    <t>MBL-3445</t>
  </si>
  <si>
    <t>MBL-3444</t>
  </si>
  <si>
    <t>CNVS-17780</t>
  </si>
  <si>
    <t>CNVS-17778</t>
  </si>
  <si>
    <t>RD-890</t>
  </si>
  <si>
    <t>CNVS-17776</t>
  </si>
  <si>
    <t>CNVS-17775</t>
  </si>
  <si>
    <t>MBL-3443</t>
  </si>
  <si>
    <t>MBL-3442</t>
  </si>
  <si>
    <t>MBL-3440</t>
  </si>
  <si>
    <t>MBL-3439</t>
  </si>
  <si>
    <t>CNVS-17772</t>
  </si>
  <si>
    <t>CNVS-17771</t>
  </si>
  <si>
    <t>CNVS-17769</t>
  </si>
  <si>
    <t>CAT-765</t>
  </si>
  <si>
    <t>CNVS-17768</t>
  </si>
  <si>
    <t>RD-889</t>
  </si>
  <si>
    <t>CNVS-17765</t>
  </si>
  <si>
    <t>CNVS-17764</t>
  </si>
  <si>
    <t>CNVS-17763</t>
  </si>
  <si>
    <t>CNVS-17759</t>
  </si>
  <si>
    <t>CNVS-17758</t>
  </si>
  <si>
    <t>CNVS-17755</t>
  </si>
  <si>
    <t>RD-887</t>
  </si>
  <si>
    <t>MBL-3434</t>
  </si>
  <si>
    <t>MBL-3433</t>
  </si>
  <si>
    <t>MBL-3432</t>
  </si>
  <si>
    <t>CNVS-17752</t>
  </si>
  <si>
    <t>MBL-3431</t>
  </si>
  <si>
    <t>MBL-3429</t>
  </si>
  <si>
    <t>CNVS-17749</t>
  </si>
  <si>
    <t>MBL-3426</t>
  </si>
  <si>
    <t>MBL-3425</t>
  </si>
  <si>
    <t>MBL-3424</t>
  </si>
  <si>
    <t>MBL-3423</t>
  </si>
  <si>
    <t>CAT-762</t>
  </si>
  <si>
    <t>CNVS-17746</t>
  </si>
  <si>
    <t>CNVS-17743</t>
  </si>
  <si>
    <t>CNVS-17742</t>
  </si>
  <si>
    <t>CNVS-17739</t>
  </si>
  <si>
    <t>CNVS-17737</t>
  </si>
  <si>
    <t>CNVS-17735</t>
  </si>
  <si>
    <t>CNVS-17734</t>
  </si>
  <si>
    <t>CNVS-17733</t>
  </si>
  <si>
    <t>CNVS-17732</t>
  </si>
  <si>
    <t>CNVS-17731</t>
  </si>
  <si>
    <t>CNVS-17726</t>
  </si>
  <si>
    <t>CNVS-17725</t>
  </si>
  <si>
    <t>CNVS-17722</t>
  </si>
  <si>
    <t>CNVS-17721</t>
  </si>
  <si>
    <t>CNVS-17713</t>
  </si>
  <si>
    <t>CNVS-17712</t>
  </si>
  <si>
    <t>CNVS-17711</t>
  </si>
  <si>
    <t>CNVS-17709</t>
  </si>
  <si>
    <t>CNVS-17708</t>
  </si>
  <si>
    <t>CNVS-17706</t>
  </si>
  <si>
    <t>CNVS-17705</t>
  </si>
  <si>
    <t>CNVS-17704</t>
  </si>
  <si>
    <t>CNVS-17702</t>
  </si>
  <si>
    <t>CNVS-17697</t>
  </si>
  <si>
    <t>MBL-3421</t>
  </si>
  <si>
    <t>MBL-3417</t>
  </si>
  <si>
    <t>CNVS-17680</t>
  </si>
  <si>
    <t>CNVS-17679</t>
  </si>
  <si>
    <t>CNVS-17671</t>
  </si>
  <si>
    <t>CNVS-17667</t>
  </si>
  <si>
    <t>CNVS-17666</t>
  </si>
  <si>
    <t>CNVS-17664</t>
  </si>
  <si>
    <t>MBL-3415</t>
  </si>
  <si>
    <t>MBL-3414</t>
  </si>
  <si>
    <t>MBL-3413</t>
  </si>
  <si>
    <t>MBL-3411</t>
  </si>
  <si>
    <t>MBL-3410</t>
  </si>
  <si>
    <t>MBL-3409</t>
  </si>
  <si>
    <t>MBL-3408</t>
  </si>
  <si>
    <t>CNVS-17647</t>
  </si>
  <si>
    <t>CNVS-17646</t>
  </si>
  <si>
    <t>CNVS-17645</t>
  </si>
  <si>
    <t>MBL-3406</t>
  </si>
  <si>
    <t>CNVS-17636</t>
  </si>
  <si>
    <t>CNVS-17633</t>
  </si>
  <si>
    <t>CNVS-17628</t>
  </si>
  <si>
    <t>CNVS-17627</t>
  </si>
  <si>
    <t>CNVS-17623</t>
  </si>
  <si>
    <t>MBL-3405</t>
  </si>
  <si>
    <t>MBL-3404</t>
  </si>
  <si>
    <t>CNVS-17619</t>
  </si>
  <si>
    <t>CNVS-17618</t>
  </si>
  <si>
    <t>CNVS-17615</t>
  </si>
  <si>
    <t>CAT-755</t>
  </si>
  <si>
    <t>RD-877</t>
  </si>
  <si>
    <t>PLAT-810</t>
  </si>
  <si>
    <t>MBL-3402</t>
  </si>
  <si>
    <t>MBL-3400</t>
  </si>
  <si>
    <t>CNVS-17593</t>
  </si>
  <si>
    <t>CNVS-17591</t>
  </si>
  <si>
    <t>CNVS-17590</t>
  </si>
  <si>
    <t>CNVS-17588</t>
  </si>
  <si>
    <t>MBL-3397</t>
  </si>
  <si>
    <t>CNVS-17580</t>
  </si>
  <si>
    <t>CNVS-17575</t>
  </si>
  <si>
    <t>CNVS-17569</t>
  </si>
  <si>
    <t>CNVS-17565</t>
  </si>
  <si>
    <t>MBL-3388</t>
  </si>
  <si>
    <t>MBL-3387</t>
  </si>
  <si>
    <t>CNVS-17564</t>
  </si>
  <si>
    <t>MBL-3386</t>
  </si>
  <si>
    <t>MBL-3385</t>
  </si>
  <si>
    <t>MBL-3384</t>
  </si>
  <si>
    <t>MBL-3389</t>
  </si>
  <si>
    <t>CNVS-17557</t>
  </si>
  <si>
    <t>CNVS-17554</t>
  </si>
  <si>
    <t>MBL-3381</t>
  </si>
  <si>
    <t>MBL-3380</t>
  </si>
  <si>
    <t>CNVS-17546</t>
  </si>
  <si>
    <t>CNVS-17542</t>
  </si>
  <si>
    <t>CNVS-17540</t>
  </si>
  <si>
    <t>communications,Discussions</t>
  </si>
  <si>
    <t>RD-845</t>
  </si>
  <si>
    <t>CNVS-17535</t>
  </si>
  <si>
    <t>CNVS-17533</t>
  </si>
  <si>
    <t>CNVS-17532</t>
  </si>
  <si>
    <t>CNVS-17531</t>
  </si>
  <si>
    <t>PLAT-988</t>
  </si>
  <si>
    <t>MBL-3372</t>
  </si>
  <si>
    <t>RD-842</t>
  </si>
  <si>
    <t>MBL-3371</t>
  </si>
  <si>
    <t>MBL-3368</t>
  </si>
  <si>
    <t>CNVS-17525</t>
  </si>
  <si>
    <t>CNVS-17521</t>
  </si>
  <si>
    <t>MBL-3364</t>
  </si>
  <si>
    <t>CNVS-17515</t>
  </si>
  <si>
    <t>CNVS-17514</t>
  </si>
  <si>
    <t>CNVS-17513</t>
  </si>
  <si>
    <t>CNVS-17507</t>
  </si>
  <si>
    <t>MBL-3357</t>
  </si>
  <si>
    <t>CNVS-17505</t>
  </si>
  <si>
    <t>CNVS-17497</t>
  </si>
  <si>
    <t>CNVS-17495</t>
  </si>
  <si>
    <t>CNVS-17486</t>
  </si>
  <si>
    <t>CNVS-17485</t>
  </si>
  <si>
    <t>CNVS-17483</t>
  </si>
  <si>
    <t>MBL-3341</t>
  </si>
  <si>
    <t>CNVS-17474</t>
  </si>
  <si>
    <t>CNVS-17468</t>
  </si>
  <si>
    <t>CNVS-17466</t>
  </si>
  <si>
    <t>CNVS-17460</t>
  </si>
  <si>
    <t>CNVS-17459</t>
  </si>
  <si>
    <t>CNVS-17458</t>
  </si>
  <si>
    <t>CNVS-17457</t>
  </si>
  <si>
    <t>CNVS-17456</t>
  </si>
  <si>
    <t>CNVS-17453</t>
  </si>
  <si>
    <t>RD-835</t>
  </si>
  <si>
    <t>CNVS-17448</t>
  </si>
  <si>
    <t>CNVS-17447</t>
  </si>
  <si>
    <t>CNVS-17441</t>
  </si>
  <si>
    <t>CNVS-17434</t>
  </si>
  <si>
    <t>CNVS-17428</t>
  </si>
  <si>
    <t>CNVS-17425</t>
  </si>
  <si>
    <t>CNVS-17424</t>
  </si>
  <si>
    <t>CNVS-17422</t>
  </si>
  <si>
    <t>MBL-3323</t>
  </si>
  <si>
    <t>CNVS-17419</t>
  </si>
  <si>
    <t>CNVS-17418</t>
  </si>
  <si>
    <t>CNVS-17414</t>
  </si>
  <si>
    <t>CNVS-17403</t>
  </si>
  <si>
    <t>CNVS-17371</t>
  </si>
  <si>
    <t>CNVS-17370</t>
  </si>
  <si>
    <t>CNVS-17367</t>
  </si>
  <si>
    <t>CNVS-17365</t>
  </si>
  <si>
    <t>CNVS-17364</t>
  </si>
  <si>
    <t>RD-816</t>
  </si>
  <si>
    <t>CNVS-17346</t>
  </si>
  <si>
    <t>CNVS-17330</t>
  </si>
  <si>
    <t>MBL-3320</t>
  </si>
  <si>
    <t>CNVS-17304</t>
  </si>
  <si>
    <t>CNVS-17300</t>
  </si>
  <si>
    <t>CNVS-17297</t>
  </si>
  <si>
    <t>Jobs,SIS Integration</t>
  </si>
  <si>
    <t>CNVS-17293</t>
  </si>
  <si>
    <t>CNVS-17292</t>
  </si>
  <si>
    <t>CNVS-17289</t>
  </si>
  <si>
    <t>CNVS-17288</t>
  </si>
  <si>
    <t>CNVS-17285</t>
  </si>
  <si>
    <t>CAT-713</t>
  </si>
  <si>
    <t>CNVS-17284</t>
  </si>
  <si>
    <t>CNVS-17283</t>
  </si>
  <si>
    <t>CNVS-17280</t>
  </si>
  <si>
    <t>CNVS-17276</t>
  </si>
  <si>
    <t>CNVS-17274</t>
  </si>
  <si>
    <t>CNVS-17273</t>
  </si>
  <si>
    <t>CNVS-17272</t>
  </si>
  <si>
    <t>CNVS-17269</t>
  </si>
  <si>
    <t>SIS-714</t>
  </si>
  <si>
    <t>MBL-3310</t>
  </si>
  <si>
    <t>CNVS-17255</t>
  </si>
  <si>
    <t>CNVS-17253</t>
  </si>
  <si>
    <t>Accessibility,Files,UI</t>
  </si>
  <si>
    <t>CNVS-17252</t>
  </si>
  <si>
    <t>CNVS-17250</t>
  </si>
  <si>
    <t>CNVS-17249</t>
  </si>
  <si>
    <t>CNVS-17248</t>
  </si>
  <si>
    <t>CNVS-17246</t>
  </si>
  <si>
    <t>CNVS-17245</t>
  </si>
  <si>
    <t>CNVS-17244</t>
  </si>
  <si>
    <t>CNVS-17243</t>
  </si>
  <si>
    <t>CNVS-17239</t>
  </si>
  <si>
    <t>CNVS-17230</t>
  </si>
  <si>
    <t>CNVS-17223</t>
  </si>
  <si>
    <t>CNVS-17220</t>
  </si>
  <si>
    <t>CNVS-17219</t>
  </si>
  <si>
    <t>CNVS-17218</t>
  </si>
  <si>
    <t>communications,Conferences</t>
  </si>
  <si>
    <t>CNVS-17215</t>
  </si>
  <si>
    <t>CNVS-17209</t>
  </si>
  <si>
    <t>CNVS-17207</t>
  </si>
  <si>
    <t>CNVS-17301</t>
  </si>
  <si>
    <t>Infrastructure</t>
  </si>
  <si>
    <t>CNVS-17201</t>
  </si>
  <si>
    <t>CNVS-17198</t>
  </si>
  <si>
    <t>CNVS-17195</t>
  </si>
  <si>
    <t>CNVS-17194</t>
  </si>
  <si>
    <t>CNVS-17193</t>
  </si>
  <si>
    <t>CNVS-17191</t>
  </si>
  <si>
    <t>CNVS-17190</t>
  </si>
  <si>
    <t>CNVS-17188</t>
  </si>
  <si>
    <t>CNVS-17186</t>
  </si>
  <si>
    <t>PLAT-846</t>
  </si>
  <si>
    <t>CNVS-17184</t>
  </si>
  <si>
    <t>CNVS-17183</t>
  </si>
  <si>
    <t>CNVS-17182</t>
  </si>
  <si>
    <t>CNVS-17181</t>
  </si>
  <si>
    <t>CNVS-17180</t>
  </si>
  <si>
    <t>CNVS-17179</t>
  </si>
  <si>
    <t>CNVS-17178</t>
  </si>
  <si>
    <t>CAT-689</t>
  </si>
  <si>
    <t>CNVS-17173</t>
  </si>
  <si>
    <t>CNVS-17172</t>
  </si>
  <si>
    <t>CNVS-17171</t>
  </si>
  <si>
    <t>RD-773</t>
  </si>
  <si>
    <t>CNVS-17170</t>
  </si>
  <si>
    <t>CNVS-17162</t>
  </si>
  <si>
    <t>CNVS-17161</t>
  </si>
  <si>
    <t>CNVS-17160</t>
  </si>
  <si>
    <t>MBL-3286</t>
  </si>
  <si>
    <t>CNVS-17154</t>
  </si>
  <si>
    <t>MBL-3281</t>
  </si>
  <si>
    <t>CNVS-17147</t>
  </si>
  <si>
    <t>CNVS-17144</t>
  </si>
  <si>
    <t>CNVS-17140</t>
  </si>
  <si>
    <t>CNVS-17137</t>
  </si>
  <si>
    <t>CNVS-17125</t>
  </si>
  <si>
    <t>MBL-3273</t>
  </si>
  <si>
    <t>MBL-3271</t>
  </si>
  <si>
    <t>CNVS-17118</t>
  </si>
  <si>
    <t>CNVS-17106</t>
  </si>
  <si>
    <t>CNVS-17100</t>
  </si>
  <si>
    <t>SIS-684</t>
  </si>
  <si>
    <t>CNVS-17078</t>
  </si>
  <si>
    <t>MBL-3262</t>
  </si>
  <si>
    <t>CNVS-17072</t>
  </si>
  <si>
    <t>CNVS-17071</t>
  </si>
  <si>
    <t>CNVS-17064</t>
  </si>
  <si>
    <t>CNVS-17031</t>
  </si>
  <si>
    <t>CNVS-17029</t>
  </si>
  <si>
    <t>CNVS-17022</t>
  </si>
  <si>
    <t>CNVS-17108</t>
  </si>
  <si>
    <t>CNVS-17010</t>
  </si>
  <si>
    <t>Rich Content Editor,Settings: account/course</t>
  </si>
  <si>
    <t>CNVS-17009</t>
  </si>
  <si>
    <t>MBL-3253</t>
  </si>
  <si>
    <t>CNVS-17007</t>
  </si>
  <si>
    <t>CNVS-17004</t>
  </si>
  <si>
    <t>CNVS-16998</t>
  </si>
  <si>
    <t>CNVS-16994</t>
  </si>
  <si>
    <t>Conversations,Data</t>
  </si>
  <si>
    <t>CNVS-16993</t>
  </si>
  <si>
    <t>CNVS-16992</t>
  </si>
  <si>
    <t>CNVS-16991</t>
  </si>
  <si>
    <t>CNVS-16984</t>
  </si>
  <si>
    <t>CNVS-16983</t>
  </si>
  <si>
    <t>CNVS-16981</t>
  </si>
  <si>
    <t>PLAT-774</t>
  </si>
  <si>
    <t>PLAT-772</t>
  </si>
  <si>
    <t>CNVS-16977</t>
  </si>
  <si>
    <t>CNVS-16976</t>
  </si>
  <si>
    <t>MBL-3251</t>
  </si>
  <si>
    <t>CNVS-16966</t>
  </si>
  <si>
    <t>CNVS-16962</t>
  </si>
  <si>
    <t>CNVS-16958</t>
  </si>
  <si>
    <t>CNVS-16957</t>
  </si>
  <si>
    <t>CNVS-16953</t>
  </si>
  <si>
    <t>CNVS-16951</t>
  </si>
  <si>
    <t>CNVS-16944</t>
  </si>
  <si>
    <t>CNVS-16942</t>
  </si>
  <si>
    <t>CNVS-16941</t>
  </si>
  <si>
    <t>CNVS-16938</t>
  </si>
  <si>
    <t>CNVS-16935</t>
  </si>
  <si>
    <t>CNVS-16931</t>
  </si>
  <si>
    <t>CNVS-16926</t>
  </si>
  <si>
    <t>CNVS-16924</t>
  </si>
  <si>
    <t>RD-715</t>
  </si>
  <si>
    <t>CNVS-16911</t>
  </si>
  <si>
    <t>CNVS-16899</t>
  </si>
  <si>
    <t>CNVS-16894</t>
  </si>
  <si>
    <t>CNVS-16887</t>
  </si>
  <si>
    <t>CNVS-16886</t>
  </si>
  <si>
    <t>CNVS-16873</t>
  </si>
  <si>
    <t>CNVS-16872</t>
  </si>
  <si>
    <t>MBL-3220</t>
  </si>
  <si>
    <t>MBL-3219</t>
  </si>
  <si>
    <t>CNVS-16857</t>
  </si>
  <si>
    <t>CNVS-16852</t>
  </si>
  <si>
    <t>CNVS-16848</t>
  </si>
  <si>
    <t>MBL-3203</t>
  </si>
  <si>
    <t>CNVS-16829</t>
  </si>
  <si>
    <t>CNVS-16824</t>
  </si>
  <si>
    <t>CNVS-16820</t>
  </si>
  <si>
    <t>MBL-3189</t>
  </si>
  <si>
    <t>CNVS-16813</t>
  </si>
  <si>
    <t>CNVS-16804</t>
  </si>
  <si>
    <t>CNVS-16803</t>
  </si>
  <si>
    <t>CNVS-16785</t>
  </si>
  <si>
    <t>CNVS-16778</t>
  </si>
  <si>
    <t>CNVS-16774</t>
  </si>
  <si>
    <t>CAT-658</t>
  </si>
  <si>
    <t>Accessibility,catalog</t>
  </si>
  <si>
    <t>CNVS-16769</t>
  </si>
  <si>
    <t>CNVS-16768</t>
  </si>
  <si>
    <t>CNVS-16757</t>
  </si>
  <si>
    <t>CNVS-16755</t>
  </si>
  <si>
    <t>CNVS-16748</t>
  </si>
  <si>
    <t>CNVS-16744</t>
  </si>
  <si>
    <t>CNVS-16738</t>
  </si>
  <si>
    <t>CNVS-16732</t>
  </si>
  <si>
    <t>SIS-626</t>
  </si>
  <si>
    <t>CNVS-16702</t>
  </si>
  <si>
    <t>CNVS-16701</t>
  </si>
  <si>
    <t>CNVS-16700</t>
  </si>
  <si>
    <t>CNVS-16692</t>
  </si>
  <si>
    <t>CNVS-16691</t>
  </si>
  <si>
    <t>CNVS-16689</t>
  </si>
  <si>
    <t>CNVS-16685</t>
  </si>
  <si>
    <t>CNVS-16682</t>
  </si>
  <si>
    <t>CNVS-16680</t>
  </si>
  <si>
    <t>CNVS-16676</t>
  </si>
  <si>
    <t>CNVS-16660</t>
  </si>
  <si>
    <t>CNVS-16641</t>
  </si>
  <si>
    <t>CNVS-16637</t>
  </si>
  <si>
    <t>CNVS-16631</t>
  </si>
  <si>
    <t>CNVS-16617</t>
  </si>
  <si>
    <t>CNVS-16616</t>
  </si>
  <si>
    <t>CNVS-16614</t>
  </si>
  <si>
    <t>CNVS-16609</t>
  </si>
  <si>
    <t>CNVS-16580</t>
  </si>
  <si>
    <t>CNVS-16566</t>
  </si>
  <si>
    <t>CNVS-16548</t>
  </si>
  <si>
    <t>CNVS-16542</t>
  </si>
  <si>
    <t>CNVS-16516</t>
  </si>
  <si>
    <t>CNVS-16504</t>
  </si>
  <si>
    <t>CNVS-16469</t>
  </si>
  <si>
    <t>CNVS-16459</t>
  </si>
  <si>
    <t>CNVS-16448</t>
  </si>
  <si>
    <t>CNVS-16443</t>
  </si>
  <si>
    <t>CNVS-16442</t>
  </si>
  <si>
    <t>CNVS-16432</t>
  </si>
  <si>
    <t>CNVS-16426</t>
  </si>
  <si>
    <t>CNVS-16425</t>
  </si>
  <si>
    <t>Data,Wiki</t>
  </si>
  <si>
    <t>CNVS-16424</t>
  </si>
  <si>
    <t>CNVS-16419</t>
  </si>
  <si>
    <t>CNVS-16404</t>
  </si>
  <si>
    <t>CNVS-16401</t>
  </si>
  <si>
    <t>MBL-3065</t>
  </si>
  <si>
    <t>CNVS-16371</t>
  </si>
  <si>
    <t>CNVS-16362</t>
  </si>
  <si>
    <t>CNVS-16361</t>
  </si>
  <si>
    <t>CNVS-16357</t>
  </si>
  <si>
    <t>CNVS-16355</t>
  </si>
  <si>
    <t>CNVS-16351</t>
  </si>
  <si>
    <t>CNVS-16346</t>
  </si>
  <si>
    <t>MBL-3050</t>
  </si>
  <si>
    <t>CNVS-16338</t>
  </si>
  <si>
    <t>CNVS-16335</t>
  </si>
  <si>
    <t>MBL-3048</t>
  </si>
  <si>
    <t>CNVS-16324</t>
  </si>
  <si>
    <t>CNVS-16323</t>
  </si>
  <si>
    <t>Accessibility,Calendar,Scheduler</t>
  </si>
  <si>
    <t>CNVS-16321</t>
  </si>
  <si>
    <t>CNVS-16320</t>
  </si>
  <si>
    <t>CNVS-16308</t>
  </si>
  <si>
    <t>CNVS-16305</t>
  </si>
  <si>
    <t>CNVS-16304</t>
  </si>
  <si>
    <t>CNVS-16303</t>
  </si>
  <si>
    <t>CNVS-16301</t>
  </si>
  <si>
    <t>CNVS-16299</t>
  </si>
  <si>
    <t>Dashboard,Notifications</t>
  </si>
  <si>
    <t>CNVS-16297</t>
  </si>
  <si>
    <t>CNVS-16296</t>
  </si>
  <si>
    <t>CNVS-16289</t>
  </si>
  <si>
    <t>MBL-3042</t>
  </si>
  <si>
    <t>CNVS-16273</t>
  </si>
  <si>
    <t>CNVS-16256</t>
  </si>
  <si>
    <t>CNVS-16254</t>
  </si>
  <si>
    <t>CNVS-16253</t>
  </si>
  <si>
    <t>CNVS-16250</t>
  </si>
  <si>
    <t>CNVS-16245</t>
  </si>
  <si>
    <t>CNVS-16244</t>
  </si>
  <si>
    <t>CNVS-16210</t>
  </si>
  <si>
    <t>MBL-3027</t>
  </si>
  <si>
    <t>CNVS-16208</t>
  </si>
  <si>
    <t>MBL-3047</t>
  </si>
  <si>
    <t>Android,Magic Marker</t>
  </si>
  <si>
    <t>CNVS-16201</t>
  </si>
  <si>
    <t>CNVS-16195</t>
  </si>
  <si>
    <t>CNVS-16193</t>
  </si>
  <si>
    <t>CNVS-16192</t>
  </si>
  <si>
    <t>CNVS-16190</t>
  </si>
  <si>
    <t>CNVS-16187</t>
  </si>
  <si>
    <t>CAT-614</t>
  </si>
  <si>
    <t>SIS-593</t>
  </si>
  <si>
    <t>SIF Lord</t>
  </si>
  <si>
    <t>CNVS-16166</t>
  </si>
  <si>
    <t>MBL-3019</t>
  </si>
  <si>
    <t>CNVS-16163</t>
  </si>
  <si>
    <t>MBL-3012</t>
  </si>
  <si>
    <t>CNVS-16153</t>
  </si>
  <si>
    <t>CNVS-16148</t>
  </si>
  <si>
    <t>CNVS-16143</t>
  </si>
  <si>
    <t>CNVS-16142</t>
  </si>
  <si>
    <t>CNVS-16127</t>
  </si>
  <si>
    <t>CNVS-16108</t>
  </si>
  <si>
    <t>CNVS-16103</t>
  </si>
  <si>
    <t>CNVS-16101</t>
  </si>
  <si>
    <t>CNVS-16092</t>
  </si>
  <si>
    <t>CNVS-16067</t>
  </si>
  <si>
    <t>CNVS-16062</t>
  </si>
  <si>
    <t>CNVS-16059</t>
  </si>
  <si>
    <t>CNVS-16058</t>
  </si>
  <si>
    <t>CNVS-16057</t>
  </si>
  <si>
    <t>CNVS-16056</t>
  </si>
  <si>
    <t>PLAT-679</t>
  </si>
  <si>
    <t>CNVS-16054</t>
  </si>
  <si>
    <t>CNVS-16052</t>
  </si>
  <si>
    <t>CNVS-16031</t>
  </si>
  <si>
    <t>CNVS-16019</t>
  </si>
  <si>
    <t>CNVS-15995</t>
  </si>
  <si>
    <t>CNVS-15994</t>
  </si>
  <si>
    <t>CNVS-15991</t>
  </si>
  <si>
    <t>CNVS-15985</t>
  </si>
  <si>
    <t>CNVS-16444</t>
  </si>
  <si>
    <t>CNVS-16439</t>
  </si>
  <si>
    <t>CNVS-15980</t>
  </si>
  <si>
    <t>CAT-581</t>
  </si>
  <si>
    <t>CNVS-15974</t>
  </si>
  <si>
    <t>CNVS-15964</t>
  </si>
  <si>
    <t>RD-640</t>
  </si>
  <si>
    <t>CNVS-15946</t>
  </si>
  <si>
    <t>CNVS-15945</t>
  </si>
  <si>
    <t>CNVS-15942</t>
  </si>
  <si>
    <t>Scribd</t>
  </si>
  <si>
    <t>CNVS-15938</t>
  </si>
  <si>
    <t>CNVS-15932</t>
  </si>
  <si>
    <t>CNVS-15924</t>
  </si>
  <si>
    <t>CNVS-15921</t>
  </si>
  <si>
    <t>CNVS-15892</t>
  </si>
  <si>
    <t>CNVS-15887</t>
  </si>
  <si>
    <t>RD-636</t>
  </si>
  <si>
    <t>CNVS-15875</t>
  </si>
  <si>
    <t>MBL-2976</t>
  </si>
  <si>
    <t>CNVS-15849</t>
  </si>
  <si>
    <t>CNVS-15837</t>
  </si>
  <si>
    <t>CNVS-15836</t>
  </si>
  <si>
    <t>CNVS-15831</t>
  </si>
  <si>
    <t>CNVS-15825</t>
  </si>
  <si>
    <t>CNVS-15818</t>
  </si>
  <si>
    <t>CNVS-15817</t>
  </si>
  <si>
    <t>CNVS-15810</t>
  </si>
  <si>
    <t>CNVS-15798</t>
  </si>
  <si>
    <t>CNVS-15796</t>
  </si>
  <si>
    <t>Assignments,Sections</t>
  </si>
  <si>
    <t>CAT-554</t>
  </si>
  <si>
    <t>CNVS-15793</t>
  </si>
  <si>
    <t>CNVS-15777</t>
  </si>
  <si>
    <t>CNVS-15771</t>
  </si>
  <si>
    <t>CNVS-15759</t>
  </si>
  <si>
    <t>CNVS-15757</t>
  </si>
  <si>
    <t>CNVS-15756</t>
  </si>
  <si>
    <t>CNVS-15747</t>
  </si>
  <si>
    <t>CNVS-15741</t>
  </si>
  <si>
    <t>MBL-2952</t>
  </si>
  <si>
    <t>MBL-2948</t>
  </si>
  <si>
    <t>CNVS-15703</t>
  </si>
  <si>
    <t>MBL-2947</t>
  </si>
  <si>
    <t>CNVS-15692</t>
  </si>
  <si>
    <t>CNVS-15681</t>
  </si>
  <si>
    <t>CNVS-15671</t>
  </si>
  <si>
    <t>CNVS-15651</t>
  </si>
  <si>
    <t>CNVS-15645</t>
  </si>
  <si>
    <t>CNVS-15626</t>
  </si>
  <si>
    <t>CNVS-15622</t>
  </si>
  <si>
    <t>CNVS-15617</t>
  </si>
  <si>
    <t>CNVS-15614</t>
  </si>
  <si>
    <t>CNVS-15610</t>
  </si>
  <si>
    <t>CNVS-15574</t>
  </si>
  <si>
    <t>CNVS-15568</t>
  </si>
  <si>
    <t>CNVS-15562</t>
  </si>
  <si>
    <t>CNVS-15561</t>
  </si>
  <si>
    <t>CNVS-15558</t>
  </si>
  <si>
    <t>CNVS-15555</t>
  </si>
  <si>
    <t>CNVS-15554</t>
  </si>
  <si>
    <t>CNVS-15553</t>
  </si>
  <si>
    <t>CNVS-15548</t>
  </si>
  <si>
    <t>CNVS-15543</t>
  </si>
  <si>
    <t>CNVS-15542</t>
  </si>
  <si>
    <t>CNVS-15529</t>
  </si>
  <si>
    <t>CNVS-15522</t>
  </si>
  <si>
    <t>MBL-2912</t>
  </si>
  <si>
    <t>CNVS-15516</t>
  </si>
  <si>
    <t>CNVS-15513</t>
  </si>
  <si>
    <t>CNVS-15512</t>
  </si>
  <si>
    <t>CNVS-15509</t>
  </si>
  <si>
    <t>CNVS-15508</t>
  </si>
  <si>
    <t>CNVS-15500</t>
  </si>
  <si>
    <t>CNVS-15499</t>
  </si>
  <si>
    <t>CNVS-15497</t>
  </si>
  <si>
    <t>PLAT-642</t>
  </si>
  <si>
    <t>CNVS-15490</t>
  </si>
  <si>
    <t>CNVS-15489</t>
  </si>
  <si>
    <t>CNVS-15476</t>
  </si>
  <si>
    <t>CNVS-15473</t>
  </si>
  <si>
    <t>CNVS-15462</t>
  </si>
  <si>
    <t>CNVS-15455</t>
  </si>
  <si>
    <t>CNVS-15454</t>
  </si>
  <si>
    <t>CNVS-15451</t>
  </si>
  <si>
    <t>CNVS-15448</t>
  </si>
  <si>
    <t>CNVS-15438</t>
  </si>
  <si>
    <t>CNVS-15425</t>
  </si>
  <si>
    <t>CNVS-15416</t>
  </si>
  <si>
    <t>CNVS-15413</t>
  </si>
  <si>
    <t>CNVS-15411</t>
  </si>
  <si>
    <t>CNVS-15410</t>
  </si>
  <si>
    <t>CNVS-15406</t>
  </si>
  <si>
    <t>CNVS-15385</t>
  </si>
  <si>
    <t>CNVS-15371</t>
  </si>
  <si>
    <t>CNVS-15369</t>
  </si>
  <si>
    <t>CNVS-15368</t>
  </si>
  <si>
    <t>CNVS-15364</t>
  </si>
  <si>
    <t>CNVS-15360</t>
  </si>
  <si>
    <t>CNVS-15346</t>
  </si>
  <si>
    <t>CNVS-15311</t>
  </si>
  <si>
    <t>CNVS-15309</t>
  </si>
  <si>
    <t>CNVS-15293</t>
  </si>
  <si>
    <t>CAT-506</t>
  </si>
  <si>
    <t>CNVS-15286</t>
  </si>
  <si>
    <t>CNVS-15285</t>
  </si>
  <si>
    <t>CNVS-15284</t>
  </si>
  <si>
    <t>CNVS-15282</t>
  </si>
  <si>
    <t>CAT-499</t>
  </si>
  <si>
    <t>CAT-494</t>
  </si>
  <si>
    <t>CAT-493</t>
  </si>
  <si>
    <t>CNVS-15250</t>
  </si>
  <si>
    <t>CAT-487</t>
  </si>
  <si>
    <t>CNVS-15245</t>
  </si>
  <si>
    <t>CNVS-15241</t>
  </si>
  <si>
    <t>CNVS-15228</t>
  </si>
  <si>
    <t>CNVS-15225</t>
  </si>
  <si>
    <t>CNVS-15223</t>
  </si>
  <si>
    <t>CNVS-15214</t>
  </si>
  <si>
    <t>CNVS-15209</t>
  </si>
  <si>
    <t>CNVS-15195</t>
  </si>
  <si>
    <t>CNVS-15192</t>
  </si>
  <si>
    <t>CNVS-15191</t>
  </si>
  <si>
    <t>CNVS-15190</t>
  </si>
  <si>
    <t>CNVS-15188</t>
  </si>
  <si>
    <t>CNVS-15179</t>
  </si>
  <si>
    <t>CNVS-15175</t>
  </si>
  <si>
    <t>CNVS-15144</t>
  </si>
  <si>
    <t>CNVS-15140</t>
  </si>
  <si>
    <t>CNVS-15134</t>
  </si>
  <si>
    <t>CNVS-15118</t>
  </si>
  <si>
    <t>CNVS-15095</t>
  </si>
  <si>
    <t>CNVS-15093</t>
  </si>
  <si>
    <t>CNVS-15078</t>
  </si>
  <si>
    <t>CNVS-15057</t>
  </si>
  <si>
    <t>CNVS-15055</t>
  </si>
  <si>
    <t>CNVS-15017</t>
  </si>
  <si>
    <t>CNVS-14999</t>
  </si>
  <si>
    <t>CNVS-14995</t>
  </si>
  <si>
    <t>CNVS-14994</t>
  </si>
  <si>
    <t>CNVS-14993</t>
  </si>
  <si>
    <t>CNVS-14985</t>
  </si>
  <si>
    <t>CNVS-14982</t>
  </si>
  <si>
    <t>CNVS-14977</t>
  </si>
  <si>
    <t>CNVS-14974</t>
  </si>
  <si>
    <t>CNVS-14947</t>
  </si>
  <si>
    <t>CNVS-14944</t>
  </si>
  <si>
    <t>CNVS-14940</t>
  </si>
  <si>
    <t>CNVS-14934</t>
  </si>
  <si>
    <t>CNVS-14923</t>
  </si>
  <si>
    <t>CNVS-14910</t>
  </si>
  <si>
    <t>CNVS-14909</t>
  </si>
  <si>
    <t>CNVS-14905</t>
  </si>
  <si>
    <t>Web Frameworks</t>
  </si>
  <si>
    <t>Accessibility,Avocado</t>
  </si>
  <si>
    <t>CNVS-14899</t>
  </si>
  <si>
    <t>CNVS-14888</t>
  </si>
  <si>
    <t>Collaborations,Notifications</t>
  </si>
  <si>
    <t>CNVS-14882</t>
  </si>
  <si>
    <t>CNVS-14875</t>
  </si>
  <si>
    <t>CNVS-14874</t>
  </si>
  <si>
    <t>CNVS-14812</t>
  </si>
  <si>
    <t>CNVS-14809</t>
  </si>
  <si>
    <t>CNVS-14799</t>
  </si>
  <si>
    <t>PLAT-888</t>
  </si>
  <si>
    <t>CNVS-14791</t>
  </si>
  <si>
    <t>CNVS-14788</t>
  </si>
  <si>
    <t>CNVS-19953</t>
  </si>
  <si>
    <t>CNVS-14785</t>
  </si>
  <si>
    <t>CNVS-14769</t>
  </si>
  <si>
    <t>CNVS-14767</t>
  </si>
  <si>
    <t>CNVS-14760</t>
  </si>
  <si>
    <t>CNVS-14759</t>
  </si>
  <si>
    <t>CNVS-14757</t>
  </si>
  <si>
    <t>CNVS-14754</t>
  </si>
  <si>
    <t>Accessibility,Conversations</t>
  </si>
  <si>
    <t>CNVS-14753</t>
  </si>
  <si>
    <t>CNVS-14747</t>
  </si>
  <si>
    <t>CNVS-14741</t>
  </si>
  <si>
    <t>CNVS-14720</t>
  </si>
  <si>
    <t>CNVS-14719</t>
  </si>
  <si>
    <t>CNVS-14718</t>
  </si>
  <si>
    <t>CNVS-14715</t>
  </si>
  <si>
    <t>CNVS-14714</t>
  </si>
  <si>
    <t>SIS-427</t>
  </si>
  <si>
    <t>CNVS-14709</t>
  </si>
  <si>
    <t>CNVS-14705</t>
  </si>
  <si>
    <t>CNVS-14694</t>
  </si>
  <si>
    <t>CNVS-14675</t>
  </si>
  <si>
    <t>CNVS-14673</t>
  </si>
  <si>
    <t>CAT-427</t>
  </si>
  <si>
    <t>CNVS-14663</t>
  </si>
  <si>
    <t>MBL-2711</t>
  </si>
  <si>
    <t>CNVS-14648</t>
  </si>
  <si>
    <t>CNVS-14647</t>
  </si>
  <si>
    <t>CNVS-14643</t>
  </si>
  <si>
    <t>CNVS-14642</t>
  </si>
  <si>
    <t>CNVS-14639</t>
  </si>
  <si>
    <t>CNVS-14636</t>
  </si>
  <si>
    <t>CNVS-14630</t>
  </si>
  <si>
    <t>CNVS-14625</t>
  </si>
  <si>
    <t>CNVS-14623</t>
  </si>
  <si>
    <t>CNVS-14607</t>
  </si>
  <si>
    <t>CNVS-14601</t>
  </si>
  <si>
    <t>CNVS-14584</t>
  </si>
  <si>
    <t>CNVS-14573</t>
  </si>
  <si>
    <t>CNVS-14544</t>
  </si>
  <si>
    <t>CNVS-14541</t>
  </si>
  <si>
    <t>CNVS-14539</t>
  </si>
  <si>
    <t>CNVS-14535</t>
  </si>
  <si>
    <t>CNVS-14534</t>
  </si>
  <si>
    <t>CNVS-14499</t>
  </si>
  <si>
    <t>CNVS-14494</t>
  </si>
  <si>
    <t>CNVS-14486</t>
  </si>
  <si>
    <t>CNVS-14485</t>
  </si>
  <si>
    <t>CNVS-14480</t>
  </si>
  <si>
    <t>CNVS-14468</t>
  </si>
  <si>
    <t>CNVS-14464</t>
  </si>
  <si>
    <t>CNVS-14463</t>
  </si>
  <si>
    <t>CNVS-14453</t>
  </si>
  <si>
    <t>CNVS-15319</t>
  </si>
  <si>
    <t>CNVS-14437</t>
  </si>
  <si>
    <t>CNVS-14430</t>
  </si>
  <si>
    <t>CNVS-14427</t>
  </si>
  <si>
    <t>CNVS-14414</t>
  </si>
  <si>
    <t>CNVS-15315</t>
  </si>
  <si>
    <t>SIS-381</t>
  </si>
  <si>
    <t>CNVS-14384</t>
  </si>
  <si>
    <t>CNVS-14371</t>
  </si>
  <si>
    <t>CNVS-14353</t>
  </si>
  <si>
    <t>CNVS-14318</t>
  </si>
  <si>
    <t>MBL-2612</t>
  </si>
  <si>
    <t>PLAT-564</t>
  </si>
  <si>
    <t>CNVS-14308</t>
  </si>
  <si>
    <t>CNVS-14305</t>
  </si>
  <si>
    <t>CNVS-14300</t>
  </si>
  <si>
    <t>CNVS-14297</t>
  </si>
  <si>
    <t>CNVS-14295</t>
  </si>
  <si>
    <t>CAT-362</t>
  </si>
  <si>
    <t>CNVS-14241</t>
  </si>
  <si>
    <t>CNVS-14233</t>
  </si>
  <si>
    <t>CNVS-14223</t>
  </si>
  <si>
    <t>CNVS-14202</t>
  </si>
  <si>
    <t>CNVS-14191</t>
  </si>
  <si>
    <t>CNVS-14181</t>
  </si>
  <si>
    <t>CNVS-14168</t>
  </si>
  <si>
    <t>CNVS-14165</t>
  </si>
  <si>
    <t>CNVS-14151</t>
  </si>
  <si>
    <t>CNVS-14147</t>
  </si>
  <si>
    <t>CNVS-15351</t>
  </si>
  <si>
    <t>CNVS-14124</t>
  </si>
  <si>
    <t>Accessibility,Calendar</t>
  </si>
  <si>
    <t>CNVS-14123</t>
  </si>
  <si>
    <t>CNVS-14121</t>
  </si>
  <si>
    <t>CNVS-14117</t>
  </si>
  <si>
    <t>CNVS-14112</t>
  </si>
  <si>
    <t>CNVS-14111</t>
  </si>
  <si>
    <t>CNVS-14107</t>
  </si>
  <si>
    <t>CNVS-14069</t>
  </si>
  <si>
    <t>CNVS-14067</t>
  </si>
  <si>
    <t>CNVS-14063</t>
  </si>
  <si>
    <t>CNVS-14061</t>
  </si>
  <si>
    <t>CNVS-15323</t>
  </si>
  <si>
    <t>CNVS-14005</t>
  </si>
  <si>
    <t>CNVS-15322</t>
  </si>
  <si>
    <t>CNVS-13998</t>
  </si>
  <si>
    <t>CNVS-13997</t>
  </si>
  <si>
    <t>CNVS-13988</t>
  </si>
  <si>
    <t>CNVS-13980</t>
  </si>
  <si>
    <t>CNVS-13978</t>
  </si>
  <si>
    <t>CNVS-13977</t>
  </si>
  <si>
    <t>CNVS-13976</t>
  </si>
  <si>
    <t>CNVS-13975</t>
  </si>
  <si>
    <t>CNVS-13970</t>
  </si>
  <si>
    <t>CNVS-13946</t>
  </si>
  <si>
    <t>CNVS-13943</t>
  </si>
  <si>
    <t>CNVS-13938</t>
  </si>
  <si>
    <t>CNVS-13937</t>
  </si>
  <si>
    <t>SIS-344</t>
  </si>
  <si>
    <t>CNVS-13930</t>
  </si>
  <si>
    <t>CNVS-13928</t>
  </si>
  <si>
    <t>CNVS-13927</t>
  </si>
  <si>
    <t>CNVS-13922</t>
  </si>
  <si>
    <t>CNVS-13903</t>
  </si>
  <si>
    <t>CNVS-13895</t>
  </si>
  <si>
    <t>CNVS-13893</t>
  </si>
  <si>
    <t>CNVS-13891</t>
  </si>
  <si>
    <t>CNVS-13882</t>
  </si>
  <si>
    <t>CNVS-13868</t>
  </si>
  <si>
    <t>CNVS-13850</t>
  </si>
  <si>
    <t>CNVS-13849</t>
  </si>
  <si>
    <t>MBL-2545</t>
  </si>
  <si>
    <t>iOS,Polling Mobile</t>
  </si>
  <si>
    <t>CNVS-13830</t>
  </si>
  <si>
    <t>CNVS-13821</t>
  </si>
  <si>
    <t>MBL-2544</t>
  </si>
  <si>
    <t>Canvas Mobile</t>
  </si>
  <si>
    <t>CNVS-13804</t>
  </si>
  <si>
    <t>CNVS-13801</t>
  </si>
  <si>
    <t>CNVS-13789</t>
  </si>
  <si>
    <t>CNVS-13772</t>
  </si>
  <si>
    <t>CNVS-13767</t>
  </si>
  <si>
    <t>CNVS-13757</t>
  </si>
  <si>
    <t>CNVS-13756</t>
  </si>
  <si>
    <t>CNVS-13754</t>
  </si>
  <si>
    <t>CNVS-13753</t>
  </si>
  <si>
    <t>CNVS-13722</t>
  </si>
  <si>
    <t>CNVS-13719</t>
  </si>
  <si>
    <t>CNVS-13707</t>
  </si>
  <si>
    <t>CNVS-13704</t>
  </si>
  <si>
    <t>CNVS-13690</t>
  </si>
  <si>
    <t>CNVS-13683</t>
  </si>
  <si>
    <t>CNVS-13674</t>
  </si>
  <si>
    <t>CNVS-13669</t>
  </si>
  <si>
    <t>CNVS-13656</t>
  </si>
  <si>
    <t>CNVS-13635</t>
  </si>
  <si>
    <t>CNVS-13617</t>
  </si>
  <si>
    <t>CNVS-13605</t>
  </si>
  <si>
    <t>CNVS-13598</t>
  </si>
  <si>
    <t>CNVS-13589</t>
  </si>
  <si>
    <t>CNVS-13587</t>
  </si>
  <si>
    <t>CNVS-13568</t>
  </si>
  <si>
    <t>CNVS-13560</t>
  </si>
  <si>
    <t>CNVS-13554</t>
  </si>
  <si>
    <t>MBL-2493</t>
  </si>
  <si>
    <t>CNVS-13530</t>
  </si>
  <si>
    <t>CNVS-13511</t>
  </si>
  <si>
    <t>CNVS-15696</t>
  </si>
  <si>
    <t>CNVS-13478</t>
  </si>
  <si>
    <t>CNVS-13463</t>
  </si>
  <si>
    <t>CNVS-13452</t>
  </si>
  <si>
    <t>CNVS-13419</t>
  </si>
  <si>
    <t>CNVS-13394</t>
  </si>
  <si>
    <t>CNVS-13389</t>
  </si>
  <si>
    <t>MBL-2366</t>
  </si>
  <si>
    <t>CAT-231</t>
  </si>
  <si>
    <t>MBL-2355</t>
  </si>
  <si>
    <t>CNVS-13304</t>
  </si>
  <si>
    <t>CNVS-13287</t>
  </si>
  <si>
    <t>CNVS-13282</t>
  </si>
  <si>
    <t>CNVS-13248</t>
  </si>
  <si>
    <t>CNVS-13246</t>
  </si>
  <si>
    <t>CNVS-13244</t>
  </si>
  <si>
    <t>CNVS-13239</t>
  </si>
  <si>
    <t>CNVS-13236</t>
  </si>
  <si>
    <t>CNVS-13213</t>
  </si>
  <si>
    <t>CNVS-13186</t>
  </si>
  <si>
    <t>CNVS-13166</t>
  </si>
  <si>
    <t>CNVS-13147</t>
  </si>
  <si>
    <t>CNVS-13141</t>
  </si>
  <si>
    <t>CNVS-13140</t>
  </si>
  <si>
    <t>CNVS-13138</t>
  </si>
  <si>
    <t>CNVS-13137</t>
  </si>
  <si>
    <t>CNVS-13135</t>
  </si>
  <si>
    <t>CNVS-13133</t>
  </si>
  <si>
    <t>CNVS-13132</t>
  </si>
  <si>
    <t>CNVS-13126</t>
  </si>
  <si>
    <t>Accessibility,Assignments,Outcomes</t>
  </si>
  <si>
    <t>CNVS-13125</t>
  </si>
  <si>
    <t>CNVS-13124</t>
  </si>
  <si>
    <t>CNVS-13122</t>
  </si>
  <si>
    <t>CNVS-13115</t>
  </si>
  <si>
    <t>CNVS-13112</t>
  </si>
  <si>
    <t>CNVS-13102</t>
  </si>
  <si>
    <t>CNVS-13101</t>
  </si>
  <si>
    <t>CNVS-13094</t>
  </si>
  <si>
    <t>CNVS-13070</t>
  </si>
  <si>
    <t>CNVS-13037</t>
  </si>
  <si>
    <t>CNVS-13036</t>
  </si>
  <si>
    <t>CNVS-13028</t>
  </si>
  <si>
    <t>CNVS-13022</t>
  </si>
  <si>
    <t>SIS-275</t>
  </si>
  <si>
    <t>CNVS-12954</t>
  </si>
  <si>
    <t>CNVS-12946</t>
  </si>
  <si>
    <t>CNVS-12945</t>
  </si>
  <si>
    <t>CNVS-12907</t>
  </si>
  <si>
    <t>CNVS-12892</t>
  </si>
  <si>
    <t>CNVS-12891</t>
  </si>
  <si>
    <t>CNVS-12876</t>
  </si>
  <si>
    <t>CNVS-12858</t>
  </si>
  <si>
    <t>CNVS-12857</t>
  </si>
  <si>
    <t>CNVS-12852</t>
  </si>
  <si>
    <t>CNVS-12846</t>
  </si>
  <si>
    <t>CNVS-12840</t>
  </si>
  <si>
    <t>CNVS-12839</t>
  </si>
  <si>
    <t>CNVS-12837</t>
  </si>
  <si>
    <t>CNVS-12834</t>
  </si>
  <si>
    <t>CNVS-12826</t>
  </si>
  <si>
    <t>CNVS-12810</t>
  </si>
  <si>
    <t>CNVS-12801</t>
  </si>
  <si>
    <t>CNVS-12794</t>
  </si>
  <si>
    <t>CNVS-12792</t>
  </si>
  <si>
    <t>CNVS-12791</t>
  </si>
  <si>
    <t>CNVS-12788</t>
  </si>
  <si>
    <t>CNVS-12764</t>
  </si>
  <si>
    <t>CAT-148</t>
  </si>
  <si>
    <t>CNVS-12741</t>
  </si>
  <si>
    <t>CNVS-12737</t>
  </si>
  <si>
    <t>CNVS-12716</t>
  </si>
  <si>
    <t>MBL-2128</t>
  </si>
  <si>
    <t>CNVS-12701</t>
  </si>
  <si>
    <t>CNVS-12694</t>
  </si>
  <si>
    <t>CNVS-12693</t>
  </si>
  <si>
    <t>CNVS-12692</t>
  </si>
  <si>
    <t>CNVS-12651</t>
  </si>
  <si>
    <t>CNVS-12648</t>
  </si>
  <si>
    <t>CNVS-12647</t>
  </si>
  <si>
    <t>CNVS-12628</t>
  </si>
  <si>
    <t>CNVS-12603</t>
  </si>
  <si>
    <t>CNVS-12568</t>
  </si>
  <si>
    <t>CNVS-12561</t>
  </si>
  <si>
    <t>CNVS-12551</t>
  </si>
  <si>
    <t>SIS-1344</t>
  </si>
  <si>
    <t>CAT-115</t>
  </si>
  <si>
    <t>CNVS-12510</t>
  </si>
  <si>
    <t>CNVS-12504</t>
  </si>
  <si>
    <t>CNVS-12484</t>
  </si>
  <si>
    <t>CNVS-12455</t>
  </si>
  <si>
    <t>CNVS-12433</t>
  </si>
  <si>
    <t>CNVS-12428</t>
  </si>
  <si>
    <t>CNVS-12417</t>
  </si>
  <si>
    <t>CNVS-12414</t>
  </si>
  <si>
    <t>CNVS-12367</t>
  </si>
  <si>
    <t>CNVS-12366</t>
  </si>
  <si>
    <t>CNVS-12310</t>
  </si>
  <si>
    <t>CNVS-12308</t>
  </si>
  <si>
    <t>CNVS-12267</t>
  </si>
  <si>
    <t>CNVS-12248</t>
  </si>
  <si>
    <t>MBL-1999</t>
  </si>
  <si>
    <t>CNVS-12209</t>
  </si>
  <si>
    <t>CAT-76</t>
  </si>
  <si>
    <t>CNVS-12200</t>
  </si>
  <si>
    <t>CNVS-12189</t>
  </si>
  <si>
    <t>SIS-211</t>
  </si>
  <si>
    <t>CNVS-12183</t>
  </si>
  <si>
    <t>CNVS-12169</t>
  </si>
  <si>
    <t>CNVS-12167</t>
  </si>
  <si>
    <t>CNVS-13395</t>
  </si>
  <si>
    <t>CNVS-12081</t>
  </si>
  <si>
    <t>CNVS-12051</t>
  </si>
  <si>
    <t>CNVS-12050</t>
  </si>
  <si>
    <t>CNVS-12016</t>
  </si>
  <si>
    <t>CNVS-12003</t>
  </si>
  <si>
    <t>CNVS-11976</t>
  </si>
  <si>
    <t>MBL-1825</t>
  </si>
  <si>
    <t>CNVS-11937</t>
  </si>
  <si>
    <t>CNVS-11885</t>
  </si>
  <si>
    <t>CNVS-11873</t>
  </si>
  <si>
    <t>CNVS-11872</t>
  </si>
  <si>
    <t>CNVS-11810</t>
  </si>
  <si>
    <t>CNVS-11786</t>
  </si>
  <si>
    <t>CNVS-11782</t>
  </si>
  <si>
    <t>CNVS-11776</t>
  </si>
  <si>
    <t>CNVS-11767</t>
  </si>
  <si>
    <t>MBL-1715</t>
  </si>
  <si>
    <t>CNVS-11720</t>
  </si>
  <si>
    <t>CNVS-11702</t>
  </si>
  <si>
    <t>MBL-1657</t>
  </si>
  <si>
    <t>CNVS-11615</t>
  </si>
  <si>
    <t>CNVS-11609</t>
  </si>
  <si>
    <t>CNVS-11541</t>
  </si>
  <si>
    <t>CNVS-11525</t>
  </si>
  <si>
    <t>CNVS-11491</t>
  </si>
  <si>
    <t>CNVS-11469</t>
  </si>
  <si>
    <t>CNVS-11442</t>
  </si>
  <si>
    <t>CNVS-14926</t>
  </si>
  <si>
    <t>CNVS-11310</t>
  </si>
  <si>
    <t>CNVS-11246</t>
  </si>
  <si>
    <t>CNVS-11207</t>
  </si>
  <si>
    <t>CNVS-11200</t>
  </si>
  <si>
    <t>CNVS-11190</t>
  </si>
  <si>
    <t>CNVS-15318</t>
  </si>
  <si>
    <t>CNVS-11123</t>
  </si>
  <si>
    <t>CNVS-11122</t>
  </si>
  <si>
    <t>CNVS-11107</t>
  </si>
  <si>
    <t>CNVS-11089</t>
  </si>
  <si>
    <t>CNVS-11083</t>
  </si>
  <si>
    <t>CNVS-11064</t>
  </si>
  <si>
    <t>CNVS-11058</t>
  </si>
  <si>
    <t>CNVS-11035</t>
  </si>
  <si>
    <t>CNVS-11012</t>
  </si>
  <si>
    <t>CNVS-10984</t>
  </si>
  <si>
    <t>CNVS-10973</t>
  </si>
  <si>
    <t>CNVS-10923</t>
  </si>
  <si>
    <t>CNVS-10887</t>
  </si>
  <si>
    <t>CNVS-10873</t>
  </si>
  <si>
    <t>CNVS-10872</t>
  </si>
  <si>
    <t>CNVS-10871</t>
  </si>
  <si>
    <t>CNVS-10866</t>
  </si>
  <si>
    <t>CNVS-10852</t>
  </si>
  <si>
    <t>CNVS-10841</t>
  </si>
  <si>
    <t>CNVS-10830</t>
  </si>
  <si>
    <t>CNVS-10826</t>
  </si>
  <si>
    <t>CNVS-10824</t>
  </si>
  <si>
    <t>CNVS-10792</t>
  </si>
  <si>
    <t>CNVS-10784</t>
  </si>
  <si>
    <t>CNVS-10783</t>
  </si>
  <si>
    <t>CNVS-10774</t>
  </si>
  <si>
    <t>CNVS-10737</t>
  </si>
  <si>
    <t>CNVS-10735</t>
  </si>
  <si>
    <t>CNVS-10734</t>
  </si>
  <si>
    <t>CNVS-10710</t>
  </si>
  <si>
    <t>CNVS-10707</t>
  </si>
  <si>
    <t>CNVS-10672</t>
  </si>
  <si>
    <t>CNVS-10603</t>
  </si>
  <si>
    <t>CNVS-10588</t>
  </si>
  <si>
    <t>CNVS-10568</t>
  </si>
  <si>
    <t>CNVS-10547</t>
  </si>
  <si>
    <t>CNVS-10546</t>
  </si>
  <si>
    <t>CNVS-10534</t>
  </si>
  <si>
    <t>CNVS-10532</t>
  </si>
  <si>
    <t>CNVS-10525</t>
  </si>
  <si>
    <t>CNVS-10520</t>
  </si>
  <si>
    <t>CNVS-10428</t>
  </si>
  <si>
    <t>CNVS-10425</t>
  </si>
  <si>
    <t>CNVS-10405</t>
  </si>
  <si>
    <t>CNVS-10363</t>
  </si>
  <si>
    <t>CNVS-10362</t>
  </si>
  <si>
    <t>CNVS-10353</t>
  </si>
  <si>
    <t>CNVS-10271</t>
  </si>
  <si>
    <t>CNVS-10186</t>
  </si>
  <si>
    <t>CNVS-10162</t>
  </si>
  <si>
    <t>Google Preview</t>
  </si>
  <si>
    <t>CNVS-13310</t>
  </si>
  <si>
    <t>CNVS-10082</t>
  </si>
  <si>
    <t>CNVS-10060</t>
  </si>
  <si>
    <t>CNVS-10044</t>
  </si>
  <si>
    <t>CNVS-9964</t>
  </si>
  <si>
    <t>CNVS-9938</t>
  </si>
  <si>
    <t>CNVS-15609</t>
  </si>
  <si>
    <t>CNVS-9906</t>
  </si>
  <si>
    <t>MBL-1147</t>
  </si>
  <si>
    <t>MBL-1136</t>
  </si>
  <si>
    <t>CNVS-9839</t>
  </si>
  <si>
    <t>CNVS-9825</t>
  </si>
  <si>
    <t>CNVS-9798</t>
  </si>
  <si>
    <t>CNVS-9787</t>
  </si>
  <si>
    <t>CNVS-9780</t>
  </si>
  <si>
    <t>CNVS-9723</t>
  </si>
  <si>
    <t>MBL-1124</t>
  </si>
  <si>
    <t>MBL-1117</t>
  </si>
  <si>
    <t>CNVS-9683</t>
  </si>
  <si>
    <t>CNVS-9671</t>
  </si>
  <si>
    <t>CNVS-9599</t>
  </si>
  <si>
    <t>Admin,Authentication,Data</t>
  </si>
  <si>
    <t>CNVS-9594</t>
  </si>
  <si>
    <t>MBL-1059</t>
  </si>
  <si>
    <t>MBL-1056</t>
  </si>
  <si>
    <t>MBL-1054</t>
  </si>
  <si>
    <t>CNVS-9544</t>
  </si>
  <si>
    <t>Conversations,Permissions</t>
  </si>
  <si>
    <t>CNVS-9534</t>
  </si>
  <si>
    <t>CNVS-9516</t>
  </si>
  <si>
    <t>MBL-1042</t>
  </si>
  <si>
    <t>MBL-1040</t>
  </si>
  <si>
    <t>CNVS-9378</t>
  </si>
  <si>
    <t>CNVS-9373</t>
  </si>
  <si>
    <t>CNVS-9364</t>
  </si>
  <si>
    <t>Accessibility,Canvadocs</t>
  </si>
  <si>
    <t>CNVS-9353</t>
  </si>
  <si>
    <t>CNVS-15342</t>
  </si>
  <si>
    <t>CNVS-9327</t>
  </si>
  <si>
    <t>CNVS-9314</t>
  </si>
  <si>
    <t>CNVS-9287</t>
  </si>
  <si>
    <t>MBL-1015</t>
  </si>
  <si>
    <t>MBL-1012</t>
  </si>
  <si>
    <t>CNVS-9257</t>
  </si>
  <si>
    <t>CNVS-9239</t>
  </si>
  <si>
    <t>MBL-1001</t>
  </si>
  <si>
    <t>CNVS-9179</t>
  </si>
  <si>
    <t>CNVS-9149</t>
  </si>
  <si>
    <t>CNVS-9126</t>
  </si>
  <si>
    <t>MBL-958</t>
  </si>
  <si>
    <t>CNVS-9095</t>
  </si>
  <si>
    <t>MBL-954</t>
  </si>
  <si>
    <t>CNVS-15327</t>
  </si>
  <si>
    <t>MBL-951</t>
  </si>
  <si>
    <t>CNVS-9076</t>
  </si>
  <si>
    <t>MBL-948</t>
  </si>
  <si>
    <t>CNVS-9060</t>
  </si>
  <si>
    <t>CNVS-9057</t>
  </si>
  <si>
    <t>MBL-945</t>
  </si>
  <si>
    <t>CNVS-9047</t>
  </si>
  <si>
    <t>CNVS-9016</t>
  </si>
  <si>
    <t>MBL-942</t>
  </si>
  <si>
    <t>CNVS-9000</t>
  </si>
  <si>
    <t>CNVS-8939</t>
  </si>
  <si>
    <t>CNVS-8911</t>
  </si>
  <si>
    <t>CNVS-8905</t>
  </si>
  <si>
    <t>MBL-933</t>
  </si>
  <si>
    <t>CNVS-8890</t>
  </si>
  <si>
    <t>CNVS-14700</t>
  </si>
  <si>
    <t>CNVS-8845</t>
  </si>
  <si>
    <t>CNVS-8833</t>
  </si>
  <si>
    <t>CNVS-8770</t>
  </si>
  <si>
    <t>CNVS-15517</t>
  </si>
  <si>
    <t>CNVS-8763</t>
  </si>
  <si>
    <t>CNVS-8739</t>
  </si>
  <si>
    <t>CNVS-8738</t>
  </si>
  <si>
    <t>MBL-891</t>
  </si>
  <si>
    <t>CNVS-8728</t>
  </si>
  <si>
    <t>MBL-878</t>
  </si>
  <si>
    <t>CNVS-8702</t>
  </si>
  <si>
    <t>CNVS-8689</t>
  </si>
  <si>
    <t>CNVS-8684</t>
  </si>
  <si>
    <t>CNVS-8632</t>
  </si>
  <si>
    <t>CNVS-8631</t>
  </si>
  <si>
    <t>CNVS-8630</t>
  </si>
  <si>
    <t>CNVS-8628</t>
  </si>
  <si>
    <t>CNVS-8620</t>
  </si>
  <si>
    <t>CNVS-8610</t>
  </si>
  <si>
    <t>Gradebook,Scheduler</t>
  </si>
  <si>
    <t>CNVS-8606</t>
  </si>
  <si>
    <t>CNVS-15337</t>
  </si>
  <si>
    <t>CNVS-8585</t>
  </si>
  <si>
    <t>CNVS-14918</t>
  </si>
  <si>
    <t>CNVS-8539</t>
  </si>
  <si>
    <t>CNVS-8523</t>
  </si>
  <si>
    <t>CNVS-8520</t>
  </si>
  <si>
    <t>CNVS-8517</t>
  </si>
  <si>
    <t>CNVS-8487</t>
  </si>
  <si>
    <t>CNVS-8481</t>
  </si>
  <si>
    <t>CNVS-8470</t>
  </si>
  <si>
    <t>CNVS-8466</t>
  </si>
  <si>
    <t>CNVS-8456</t>
  </si>
  <si>
    <t>CNVS-8441</t>
  </si>
  <si>
    <t>CNVS-8432</t>
  </si>
  <si>
    <t>CNVS-8383</t>
  </si>
  <si>
    <t>CNVS-8376</t>
  </si>
  <si>
    <t>CNVS-15329</t>
  </si>
  <si>
    <t>CNVS-8325</t>
  </si>
  <si>
    <t>CNVS-8250</t>
  </si>
  <si>
    <t>CNVS-8248</t>
  </si>
  <si>
    <t>CNVS-8242</t>
  </si>
  <si>
    <t>CNVS-8237</t>
  </si>
  <si>
    <t>CNVS-8206</t>
  </si>
  <si>
    <t>CNVS-8202</t>
  </si>
  <si>
    <t>CNVS-8143</t>
  </si>
  <si>
    <t>CNVS-8137</t>
  </si>
  <si>
    <t>CNVS-8132</t>
  </si>
  <si>
    <t>CNVS-8131</t>
  </si>
  <si>
    <t>CNVS-8113</t>
  </si>
  <si>
    <t>CNVS-8110</t>
  </si>
  <si>
    <t>CNVS-8081</t>
  </si>
  <si>
    <t>CNVS-8059</t>
  </si>
  <si>
    <t>CNVS-8018</t>
  </si>
  <si>
    <t>CNVS-7933</t>
  </si>
  <si>
    <t>CNVS-7932</t>
  </si>
  <si>
    <t>CNVS-7926</t>
  </si>
  <si>
    <t>MBL-779</t>
  </si>
  <si>
    <t>MBL-775</t>
  </si>
  <si>
    <t>CNVS-7792</t>
  </si>
  <si>
    <t>CNVS-7786</t>
  </si>
  <si>
    <t>CNVS-7783</t>
  </si>
  <si>
    <t>CNVS-7781</t>
  </si>
  <si>
    <t>CNVS-7777</t>
  </si>
  <si>
    <t>MBL-764</t>
  </si>
  <si>
    <t>MBL-763</t>
  </si>
  <si>
    <t>MBL-762</t>
  </si>
  <si>
    <t>MBL-760</t>
  </si>
  <si>
    <t>MBL-759</t>
  </si>
  <si>
    <t>MBL-758</t>
  </si>
  <si>
    <t>CNVS-14699</t>
  </si>
  <si>
    <t>MBL-747</t>
  </si>
  <si>
    <t>CNVS-7735</t>
  </si>
  <si>
    <t>CNVS-7709</t>
  </si>
  <si>
    <t>CNVS-7687</t>
  </si>
  <si>
    <t>CNVS-7661</t>
  </si>
  <si>
    <t>MBL-730</t>
  </si>
  <si>
    <t>CNVS-7643</t>
  </si>
  <si>
    <t>CNVS-7626</t>
  </si>
  <si>
    <t>MBL-728</t>
  </si>
  <si>
    <t>CNVS-7596</t>
  </si>
  <si>
    <t>CNVS-7593</t>
  </si>
  <si>
    <t>CNVS-7580</t>
  </si>
  <si>
    <t>MBL-677</t>
  </si>
  <si>
    <t>MBL-676</t>
  </si>
  <si>
    <t>MBL-669</t>
  </si>
  <si>
    <t>CNVS-7459</t>
  </si>
  <si>
    <t>MBL-664</t>
  </si>
  <si>
    <t>MBL-661</t>
  </si>
  <si>
    <t>MBL-660</t>
  </si>
  <si>
    <t>MBL-655</t>
  </si>
  <si>
    <t>MBL-649</t>
  </si>
  <si>
    <t>MBL-647</t>
  </si>
  <si>
    <t>CNVS-7411</t>
  </si>
  <si>
    <t>MBL-643</t>
  </si>
  <si>
    <t>MBL-642</t>
  </si>
  <si>
    <t>MBL-641</t>
  </si>
  <si>
    <t>MBL-640</t>
  </si>
  <si>
    <t>MBL-637</t>
  </si>
  <si>
    <t>MBL-632</t>
  </si>
  <si>
    <t>MBL-629</t>
  </si>
  <si>
    <t>CNVS-7317</t>
  </si>
  <si>
    <t>CNVS-7306</t>
  </si>
  <si>
    <t>CNVS-7290</t>
  </si>
  <si>
    <t>MBL-620</t>
  </si>
  <si>
    <t>MBL-619</t>
  </si>
  <si>
    <t>MBL-617</t>
  </si>
  <si>
    <t>MBL-616</t>
  </si>
  <si>
    <t>MBL-613</t>
  </si>
  <si>
    <t>CNVS-7271</t>
  </si>
  <si>
    <t>MBL-610</t>
  </si>
  <si>
    <t>MBL-607</t>
  </si>
  <si>
    <t>MBL-605</t>
  </si>
  <si>
    <t>MBL-602</t>
  </si>
  <si>
    <t>MBL-601</t>
  </si>
  <si>
    <t>MBL-591</t>
  </si>
  <si>
    <t>CNVS-7155</t>
  </si>
  <si>
    <t>MBL-579</t>
  </si>
  <si>
    <t>CNVS-7138</t>
  </si>
  <si>
    <t>CNVS-7116</t>
  </si>
  <si>
    <t>CNVS-7099</t>
  </si>
  <si>
    <t>CNVS-7096</t>
  </si>
  <si>
    <t>MBL-572</t>
  </si>
  <si>
    <t>CNVS-7064</t>
  </si>
  <si>
    <t>CNVS-7063</t>
  </si>
  <si>
    <t>CNVS-7062</t>
  </si>
  <si>
    <t>CNVS-7061</t>
  </si>
  <si>
    <t>CNVS-7053</t>
  </si>
  <si>
    <t>CNVS-15333</t>
  </si>
  <si>
    <t>MBL-562</t>
  </si>
  <si>
    <t>CNVS-6965</t>
  </si>
  <si>
    <t>MBL-557</t>
  </si>
  <si>
    <t>MBL-543</t>
  </si>
  <si>
    <t>CNVS-20034</t>
  </si>
  <si>
    <t>MBL-539</t>
  </si>
  <si>
    <t>MBL-538</t>
  </si>
  <si>
    <t>MBL-537</t>
  </si>
  <si>
    <t>CNVS-6865</t>
  </si>
  <si>
    <t>CNVS-6852</t>
  </si>
  <si>
    <t>CNVS-6839</t>
  </si>
  <si>
    <t>CNVS-6820</t>
  </si>
  <si>
    <t>MBL-533</t>
  </si>
  <si>
    <t>CNVS-6783</t>
  </si>
  <si>
    <t>CNVS-6711</t>
  </si>
  <si>
    <t>CNVS-6698</t>
  </si>
  <si>
    <t>CNVS-6697</t>
  </si>
  <si>
    <t>Accessibility,Admin,UI</t>
  </si>
  <si>
    <t>CNVS-6660</t>
  </si>
  <si>
    <t>CNVS-6643</t>
  </si>
  <si>
    <t>CNVS-6621</t>
  </si>
  <si>
    <t>CNVS-6574</t>
  </si>
  <si>
    <t>CNVS-6526</t>
  </si>
  <si>
    <t>CNVS-6510</t>
  </si>
  <si>
    <t>CNVS-6485</t>
  </si>
  <si>
    <t>MBL-495</t>
  </si>
  <si>
    <t>CNVS-6468</t>
  </si>
  <si>
    <t>CNVS-6465</t>
  </si>
  <si>
    <t>CNVS-6384</t>
  </si>
  <si>
    <t>CNVS-6382</t>
  </si>
  <si>
    <t>CNVS-6379</t>
  </si>
  <si>
    <t>CNVS-6339</t>
  </si>
  <si>
    <t>CNVS-6337</t>
  </si>
  <si>
    <t>CNVS-6328</t>
  </si>
  <si>
    <t>CNVS-6319</t>
  </si>
  <si>
    <t>CNVS-6298</t>
  </si>
  <si>
    <t>CNVS-6240</t>
  </si>
  <si>
    <t>CNVS-6193</t>
  </si>
  <si>
    <t>CNVS-6192</t>
  </si>
  <si>
    <t>CNVS-6075</t>
  </si>
  <si>
    <t>CNVS-6067</t>
  </si>
  <si>
    <t>CNVS-6012</t>
  </si>
  <si>
    <t>CNVS-6008</t>
  </si>
  <si>
    <t>CNVS-6007</t>
  </si>
  <si>
    <t>CNVS-5998</t>
  </si>
  <si>
    <t>CNVS-5995</t>
  </si>
  <si>
    <t>CNVS-5988</t>
  </si>
  <si>
    <t>CNVS-5986</t>
  </si>
  <si>
    <t>CNVS-5958</t>
  </si>
  <si>
    <t>CNVS-5890</t>
  </si>
  <si>
    <t>CNVS-5882</t>
  </si>
  <si>
    <t>CNVS-5871</t>
  </si>
  <si>
    <t>CNVS-5862</t>
  </si>
  <si>
    <t>CNVS-5835</t>
  </si>
  <si>
    <t>MBL-426</t>
  </si>
  <si>
    <t>CNVS-5782</t>
  </si>
  <si>
    <t>CNVS-5773</t>
  </si>
  <si>
    <t>CNVS-5756</t>
  </si>
  <si>
    <t>CNVS-14925</t>
  </si>
  <si>
    <t>CNVS-5725</t>
  </si>
  <si>
    <t>CNVS-14988</t>
  </si>
  <si>
    <t>CNVS-5698</t>
  </si>
  <si>
    <t>CNVS-5696</t>
  </si>
  <si>
    <t>CNVS-5666</t>
  </si>
  <si>
    <t>CNVS-5644</t>
  </si>
  <si>
    <t>CNVS-5626</t>
  </si>
  <si>
    <t>CNVS-5620</t>
  </si>
  <si>
    <t>CNVS-5607</t>
  </si>
  <si>
    <t>CNVS-5563</t>
  </si>
  <si>
    <t>CNVS-5548</t>
  </si>
  <si>
    <t>CNVS-5475</t>
  </si>
  <si>
    <t>CNVS-5472</t>
  </si>
  <si>
    <t>CNVS-5451</t>
  </si>
  <si>
    <t>Canvas Network</t>
  </si>
  <si>
    <t>CNVS-5426</t>
  </si>
  <si>
    <t>CNVS-15341</t>
  </si>
  <si>
    <t>CNVS-5398</t>
  </si>
  <si>
    <t>CNVS-5391</t>
  </si>
  <si>
    <t>CNVS-5370</t>
  </si>
  <si>
    <t>CNVS-5363</t>
  </si>
  <si>
    <t>CNVS-5356</t>
  </si>
  <si>
    <t>Canvas Network,Translations</t>
  </si>
  <si>
    <t>CNVS-5347</t>
  </si>
  <si>
    <t>CNVS-5324</t>
  </si>
  <si>
    <t>CNVS-5301</t>
  </si>
  <si>
    <t>CNVS-5287</t>
  </si>
  <si>
    <t>CNVS-5266</t>
  </si>
  <si>
    <t>CNVS-5264</t>
  </si>
  <si>
    <t>MBL-373</t>
  </si>
  <si>
    <t>CNVS-5204</t>
  </si>
  <si>
    <t>CNVS-5202</t>
  </si>
  <si>
    <t>CNVS-5192</t>
  </si>
  <si>
    <t>CNVS-5172</t>
  </si>
  <si>
    <t>CNVS-5128</t>
  </si>
  <si>
    <t>CNVS-5115</t>
  </si>
  <si>
    <t>CNVS-5109</t>
  </si>
  <si>
    <t>CNVS-5097</t>
  </si>
  <si>
    <t>CNVS-5086</t>
  </si>
  <si>
    <t>CNVS-5081</t>
  </si>
  <si>
    <t>CNVS-5071</t>
  </si>
  <si>
    <t>CNVS-5070</t>
  </si>
  <si>
    <t>CNVS-5060</t>
  </si>
  <si>
    <t>CNVS-5043</t>
  </si>
  <si>
    <t>CNVS-5031</t>
  </si>
  <si>
    <t>CNVS-5025</t>
  </si>
  <si>
    <t>CNVS-5020</t>
  </si>
  <si>
    <t>CNVS-5006</t>
  </si>
  <si>
    <t>CNVS-4973</t>
  </si>
  <si>
    <t>CNVS-14698</t>
  </si>
  <si>
    <t>CNVS-4944</t>
  </si>
  <si>
    <t>CNVS-4940</t>
  </si>
  <si>
    <t>Accessibility,Admin,Courses</t>
  </si>
  <si>
    <t>CNVS-4931</t>
  </si>
  <si>
    <t>CNVS-4925</t>
  </si>
  <si>
    <t>CNVS-4898</t>
  </si>
  <si>
    <t>CNVS-4897</t>
  </si>
  <si>
    <t>CNVS-4890</t>
  </si>
  <si>
    <t>CNVS-4828</t>
  </si>
  <si>
    <t>CNVS-4815</t>
  </si>
  <si>
    <t>CNVS-4781</t>
  </si>
  <si>
    <t>CNVS-4764</t>
  </si>
  <si>
    <t>CNVS-4763</t>
  </si>
  <si>
    <t>CNVS-4731</t>
  </si>
  <si>
    <t>CNVS-4684</t>
  </si>
  <si>
    <t>MBL-316</t>
  </si>
  <si>
    <t>CNVS-4679</t>
  </si>
  <si>
    <t>MBL-315</t>
  </si>
  <si>
    <t>CNVS-4674</t>
  </si>
  <si>
    <t>CNVS-4657</t>
  </si>
  <si>
    <t>CNVS-4625</t>
  </si>
  <si>
    <t>Data,Sharding</t>
  </si>
  <si>
    <t>CNVS-4617</t>
  </si>
  <si>
    <t>CNVS-4598</t>
  </si>
  <si>
    <t>communications,Scheduler</t>
  </si>
  <si>
    <t>CNVS-4583</t>
  </si>
  <si>
    <t>CNVS-4545</t>
  </si>
  <si>
    <t>CNVS-4544</t>
  </si>
  <si>
    <t>CNVS-4532</t>
  </si>
  <si>
    <t>CNVS-4525</t>
  </si>
  <si>
    <t>CNVS-4523</t>
  </si>
  <si>
    <t>CNVS-4507</t>
  </si>
  <si>
    <t>CNVS-4488</t>
  </si>
  <si>
    <t>CNVS-4479</t>
  </si>
  <si>
    <t>CNVS-4478</t>
  </si>
  <si>
    <t>CNVS-4471</t>
  </si>
  <si>
    <t>CNVS-4458</t>
  </si>
  <si>
    <t>CNVS-4451</t>
  </si>
  <si>
    <t>CNVS-4435</t>
  </si>
  <si>
    <t>CNVS-4422</t>
  </si>
  <si>
    <t>CNVS-4420</t>
  </si>
  <si>
    <t>CNVS-4416</t>
  </si>
  <si>
    <t>CNVS-4408</t>
  </si>
  <si>
    <t>CNVS-4407</t>
  </si>
  <si>
    <t>CNVS-4374</t>
  </si>
  <si>
    <t>communications,Notifications</t>
  </si>
  <si>
    <t>CNVS-4369</t>
  </si>
  <si>
    <t>CNVS-4368</t>
  </si>
  <si>
    <t>CNVS-4366</t>
  </si>
  <si>
    <t>CNVS-4364</t>
  </si>
  <si>
    <t>CNVS-4359</t>
  </si>
  <si>
    <t>MBL-275</t>
  </si>
  <si>
    <t>CNVS-4293</t>
  </si>
  <si>
    <t>MBL-273</t>
  </si>
  <si>
    <t>CNVS-15314</t>
  </si>
  <si>
    <t>CNVS-4244</t>
  </si>
  <si>
    <t>CNVS-4243</t>
  </si>
  <si>
    <t>Courses,Sections,Settings: account/course</t>
  </si>
  <si>
    <t>CNVS-4233</t>
  </si>
  <si>
    <t>CNVS-4227</t>
  </si>
  <si>
    <t>CNVS-4224</t>
  </si>
  <si>
    <t>MBL-253</t>
  </si>
  <si>
    <t>CNVS-4201</t>
  </si>
  <si>
    <t>MBL-248</t>
  </si>
  <si>
    <t>CNVS-4196</t>
  </si>
  <si>
    <t>CNVS-4195</t>
  </si>
  <si>
    <t>CNVS-4105</t>
  </si>
  <si>
    <t>Assessments,Assignments,Quiz General</t>
  </si>
  <si>
    <t>CNVS-4083</t>
  </si>
  <si>
    <t>CNVS-4081</t>
  </si>
  <si>
    <t>CNVS-4057</t>
  </si>
  <si>
    <t>CNVS-4032</t>
  </si>
  <si>
    <t>CNVS-4028</t>
  </si>
  <si>
    <t>CNVS-4011</t>
  </si>
  <si>
    <t>CNVS-4005</t>
  </si>
  <si>
    <t>CNVS-3977</t>
  </si>
  <si>
    <t>CNVS-3974</t>
  </si>
  <si>
    <t>CNVS-3973</t>
  </si>
  <si>
    <t>CNVS-3946</t>
  </si>
  <si>
    <t>CNVS-3935</t>
  </si>
  <si>
    <t>CNVS-3918</t>
  </si>
  <si>
    <t>CNVS-3891</t>
  </si>
  <si>
    <t>CNVS-3873</t>
  </si>
  <si>
    <t>CNVS-3824</t>
  </si>
  <si>
    <t>CNVS-3823</t>
  </si>
  <si>
    <t>CNVS-3810</t>
  </si>
  <si>
    <t>CNVS-3801</t>
  </si>
  <si>
    <t>CNVS-3774</t>
  </si>
  <si>
    <t>CNVS-3765</t>
  </si>
  <si>
    <t>CNVS-3763</t>
  </si>
  <si>
    <t>CNVS-3755</t>
  </si>
  <si>
    <t>CNVS-15335</t>
  </si>
  <si>
    <t>CNVS-3746</t>
  </si>
  <si>
    <t>CNVS-3738</t>
  </si>
  <si>
    <t>CNVS-3720</t>
  </si>
  <si>
    <t>CNVS-3718</t>
  </si>
  <si>
    <t>CNVS-3716</t>
  </si>
  <si>
    <t>CNVS-3715</t>
  </si>
  <si>
    <t>CNVS-3711</t>
  </si>
  <si>
    <t>CNVS-3709</t>
  </si>
  <si>
    <t>CNVS-3684</t>
  </si>
  <si>
    <t>CNVS-3646</t>
  </si>
  <si>
    <t>CNVS-3632</t>
  </si>
  <si>
    <t>CNVS-3626</t>
  </si>
  <si>
    <t>CNVS-3616</t>
  </si>
  <si>
    <t>Calendar,communications</t>
  </si>
  <si>
    <t>CNVS-3609</t>
  </si>
  <si>
    <t>CNVS-3606</t>
  </si>
  <si>
    <t>CNVS-14927</t>
  </si>
  <si>
    <t>CNVS-3581</t>
  </si>
  <si>
    <t>CNVS-3571</t>
  </si>
  <si>
    <t>CNVS-3543</t>
  </si>
  <si>
    <t>CNVS-3542</t>
  </si>
  <si>
    <t>CNVS-3537</t>
  </si>
  <si>
    <t>CNVS-3532</t>
  </si>
  <si>
    <t>CNVS-3475</t>
  </si>
  <si>
    <t>CNVS-3455</t>
  </si>
  <si>
    <t>CNVS-3432</t>
  </si>
  <si>
    <t>CNVS-3417</t>
  </si>
  <si>
    <t>CNVS-3408</t>
  </si>
  <si>
    <t>CNVS-3404</t>
  </si>
  <si>
    <t>Collaborations,communications</t>
  </si>
  <si>
    <t>CNVS-3401</t>
  </si>
  <si>
    <t>CNVS-3373</t>
  </si>
  <si>
    <t>CNVS-3362</t>
  </si>
  <si>
    <t>CNVS-3361</t>
  </si>
  <si>
    <t>CNVS-3350</t>
  </si>
  <si>
    <t>CNVS-3330</t>
  </si>
  <si>
    <t>CNVS-3328</t>
  </si>
  <si>
    <t>Demos,Sharding</t>
  </si>
  <si>
    <t>CNVS-3326</t>
  </si>
  <si>
    <t>CNVS-3324</t>
  </si>
  <si>
    <t>CNVS-3318</t>
  </si>
  <si>
    <t>CNVS-3284</t>
  </si>
  <si>
    <t>CNVS-3282</t>
  </si>
  <si>
    <t>CNVS-3281</t>
  </si>
  <si>
    <t>CNVS-3249</t>
  </si>
  <si>
    <t>CNVS-3232</t>
  </si>
  <si>
    <t>CNVS-3224</t>
  </si>
  <si>
    <t>CNVS-3222</t>
  </si>
  <si>
    <t>CNVS-3199</t>
  </si>
  <si>
    <t>CNVS-3194</t>
  </si>
  <si>
    <t>CNVS-3183</t>
  </si>
  <si>
    <t>CNVS-3179</t>
  </si>
  <si>
    <t>CNVS-3163</t>
  </si>
  <si>
    <t>CNVS-15343</t>
  </si>
  <si>
    <t>CNVS-3111</t>
  </si>
  <si>
    <t>CNVS-3068</t>
  </si>
  <si>
    <t>CNVS-3066</t>
  </si>
  <si>
    <t>CNVS-3035</t>
  </si>
  <si>
    <t>CNVS-3012</t>
  </si>
  <si>
    <t>CNVS-2999</t>
  </si>
  <si>
    <t>CNVS-2994</t>
  </si>
  <si>
    <t>CNVS-2987</t>
  </si>
  <si>
    <t>CNVS-2978</t>
  </si>
  <si>
    <t>CNVS-2965</t>
  </si>
  <si>
    <t>CNVS-2964</t>
  </si>
  <si>
    <t>CNVS-2952</t>
  </si>
  <si>
    <t>Assessments,Discussions,Quiz Building</t>
  </si>
  <si>
    <t>CNVS-2928</t>
  </si>
  <si>
    <t>CNVS-2927</t>
  </si>
  <si>
    <t>CNVS-2924</t>
  </si>
  <si>
    <t>CNVS-2922</t>
  </si>
  <si>
    <t>CNVS-2900</t>
  </si>
  <si>
    <t>CNVS-2865</t>
  </si>
  <si>
    <t>CNVS-2862</t>
  </si>
  <si>
    <t>CNVS-2808</t>
  </si>
  <si>
    <t>CNVS-2774</t>
  </si>
  <si>
    <t>Authentication,Data</t>
  </si>
  <si>
    <t>CNVS-2770</t>
  </si>
  <si>
    <t>CNVS-2767</t>
  </si>
  <si>
    <t>CNVS-2733</t>
  </si>
  <si>
    <t>CNVS-2732</t>
  </si>
  <si>
    <t>CNVS-2694</t>
  </si>
  <si>
    <t>CNVS-2661</t>
  </si>
  <si>
    <t>CNVS-2641</t>
  </si>
  <si>
    <t>CNVS-2633</t>
  </si>
  <si>
    <t>CNVS-2628</t>
  </si>
  <si>
    <t>CNVS-2619</t>
  </si>
  <si>
    <t>CNVS-2606</t>
  </si>
  <si>
    <t>CNVS-2605</t>
  </si>
  <si>
    <t>CNVS-2599</t>
  </si>
  <si>
    <t>CNVS-2596</t>
  </si>
  <si>
    <t>CNVS-2581</t>
  </si>
  <si>
    <t>CNVS-2576</t>
  </si>
  <si>
    <t>CNVS-2571</t>
  </si>
  <si>
    <t>CNVS-2570</t>
  </si>
  <si>
    <t>CNVS-2542</t>
  </si>
  <si>
    <t>CNVS-2540</t>
  </si>
  <si>
    <t>CNVS-2530</t>
  </si>
  <si>
    <t>CNVS-2526</t>
  </si>
  <si>
    <t>CNVS-2522</t>
  </si>
  <si>
    <t>CNVS-2516</t>
  </si>
  <si>
    <t>CNVS-2515</t>
  </si>
  <si>
    <t>CNVS-2511</t>
  </si>
  <si>
    <t>CNVS-2506</t>
  </si>
  <si>
    <t>CNVS-2454</t>
  </si>
  <si>
    <t>CNVS-2450</t>
  </si>
  <si>
    <t>CNVS-2435</t>
  </si>
  <si>
    <t>CNVS-2434</t>
  </si>
  <si>
    <t>CNVS-2432</t>
  </si>
  <si>
    <t>CNVS-2431</t>
  </si>
  <si>
    <t>CNVS-2430</t>
  </si>
  <si>
    <t>CNVS-2424</t>
  </si>
  <si>
    <t>CNVS-2412</t>
  </si>
  <si>
    <t>CNVS-2406</t>
  </si>
  <si>
    <t>Discussions,UI</t>
  </si>
  <si>
    <t>CNVS-2405</t>
  </si>
  <si>
    <t>CNVS-2389</t>
  </si>
  <si>
    <t>CNVS-2378</t>
  </si>
  <si>
    <t>CNVS-2369</t>
  </si>
  <si>
    <t>CNVS-2367</t>
  </si>
  <si>
    <t>CNVS-2364</t>
  </si>
  <si>
    <t>CNVS-2326</t>
  </si>
  <si>
    <t>CNVS-2324</t>
  </si>
  <si>
    <t>CNVS-2321</t>
  </si>
  <si>
    <t>CNVS-2310</t>
  </si>
  <si>
    <t>CNVS-2309</t>
  </si>
  <si>
    <t>CNVS-2307</t>
  </si>
  <si>
    <t>Profiles,UI</t>
  </si>
  <si>
    <t>CNVS-2300</t>
  </si>
  <si>
    <t>CNVS-2230</t>
  </si>
  <si>
    <t>CNVS-2223</t>
  </si>
  <si>
    <t>CNVS-2198</t>
  </si>
  <si>
    <t>CNVS-2191</t>
  </si>
  <si>
    <t>CNVS-2184</t>
  </si>
  <si>
    <t>CNVS-2183</t>
  </si>
  <si>
    <t>CNVS-2176</t>
  </si>
  <si>
    <t>CNVS-2174</t>
  </si>
  <si>
    <t>CNVS-2172</t>
  </si>
  <si>
    <t>CNVS-2165</t>
  </si>
  <si>
    <t>CNVS-2147</t>
  </si>
  <si>
    <t>CNVS-2142</t>
  </si>
  <si>
    <t>CNVS-2133</t>
  </si>
  <si>
    <t>CNVS-2128</t>
  </si>
  <si>
    <t>CNVS-2108</t>
  </si>
  <si>
    <t>CNVS-2082</t>
  </si>
  <si>
    <t>Assignments,Turnitin</t>
  </si>
  <si>
    <t>CNVS-2029</t>
  </si>
  <si>
    <t>CNVS-2022</t>
  </si>
  <si>
    <t>CNVS-2004</t>
  </si>
  <si>
    <t>CNVS-2003</t>
  </si>
  <si>
    <t>CNVS-1983</t>
  </si>
  <si>
    <t>CNVS-1973</t>
  </si>
  <si>
    <t>CNVS-1972</t>
  </si>
  <si>
    <t>CNVS-1970</t>
  </si>
  <si>
    <t>CNVS-1952</t>
  </si>
  <si>
    <t>CNVS-1886</t>
  </si>
  <si>
    <t>CNVS-1384</t>
  </si>
  <si>
    <t>CNVS-1373</t>
  </si>
  <si>
    <t>CNVS-1363</t>
  </si>
  <si>
    <t>CNVS-1357</t>
  </si>
  <si>
    <t>CNVS-1352</t>
  </si>
  <si>
    <t>CNVS-1346</t>
  </si>
  <si>
    <t>CNVS-1339</t>
  </si>
  <si>
    <t>CNVS-1338</t>
  </si>
  <si>
    <t>CNVS-1337</t>
  </si>
  <si>
    <t>CNVS-1336</t>
  </si>
  <si>
    <t>CNVS-1335</t>
  </si>
  <si>
    <t>CNVS-1334</t>
  </si>
  <si>
    <t>CNVS-1332</t>
  </si>
  <si>
    <t>CNVS-1330</t>
  </si>
  <si>
    <t>MBL-3</t>
  </si>
  <si>
    <t>CNVS-1283</t>
  </si>
  <si>
    <t>CNVS-1279</t>
  </si>
  <si>
    <t>CNVS-1274</t>
  </si>
  <si>
    <t>CNVS-1267</t>
  </si>
  <si>
    <t>CNVS-1257</t>
  </si>
  <si>
    <t>CNVS-1256</t>
  </si>
  <si>
    <t>CNVS-1248</t>
  </si>
  <si>
    <t>CNVS-1247</t>
  </si>
  <si>
    <t>CNVS-1246</t>
  </si>
  <si>
    <t>CNVS-1243</t>
  </si>
  <si>
    <t>CNVS-1233</t>
  </si>
  <si>
    <t>CNVS-1222</t>
  </si>
  <si>
    <t>CNVS-1217</t>
  </si>
  <si>
    <t>CNVS-1215</t>
  </si>
  <si>
    <t>CNVS-1213</t>
  </si>
  <si>
    <t>CNVS-1211</t>
  </si>
  <si>
    <t>CNVS-1210</t>
  </si>
  <si>
    <t>CNVS-1206</t>
  </si>
  <si>
    <t>CNVS-1204</t>
  </si>
  <si>
    <t>CNVS-1189</t>
  </si>
  <si>
    <t>CNVS-1185</t>
  </si>
  <si>
    <t>MBL-2</t>
  </si>
  <si>
    <t>CNVS-1173</t>
  </si>
  <si>
    <t>CNVS-1171</t>
  </si>
  <si>
    <t>CNVS-1169</t>
  </si>
  <si>
    <t>CNVS-1168</t>
  </si>
  <si>
    <t>CNVS-1164</t>
  </si>
  <si>
    <t>CNVS-1163</t>
  </si>
  <si>
    <t>CNVS-1143</t>
  </si>
  <si>
    <t>CNVS-1142</t>
  </si>
  <si>
    <t>CNVS-1135</t>
  </si>
  <si>
    <t>CNVS-1134</t>
  </si>
  <si>
    <t>CNVS-1125</t>
  </si>
  <si>
    <t>CNVS-1124</t>
  </si>
  <si>
    <t>CNVS-1122</t>
  </si>
  <si>
    <t>CNVS-1109</t>
  </si>
  <si>
    <t>CNVS-1089</t>
  </si>
  <si>
    <t>CNVS-1053</t>
  </si>
  <si>
    <t>Accessibility,Profiles</t>
  </si>
  <si>
    <t>CNVS-1015</t>
  </si>
  <si>
    <t>CNVS-992</t>
  </si>
  <si>
    <t>CNVS-969</t>
  </si>
  <si>
    <t>CNVS-966</t>
  </si>
  <si>
    <t>CNVS-955</t>
  </si>
  <si>
    <t>CNVS-921</t>
  </si>
  <si>
    <t>CNVS-920</t>
  </si>
  <si>
    <t>CNVS-918</t>
  </si>
  <si>
    <t>CNVS-887</t>
  </si>
  <si>
    <t>Admin,Migration</t>
  </si>
  <si>
    <t>CNVS-869</t>
  </si>
  <si>
    <t>CNVS-867</t>
  </si>
  <si>
    <t>CNVS-866</t>
  </si>
  <si>
    <t>API Infrastructure,Data</t>
  </si>
  <si>
    <t>CNVS-865</t>
  </si>
  <si>
    <t>CNVS-772</t>
  </si>
  <si>
    <t>Analytics,Data</t>
  </si>
  <si>
    <t>CNVS-756</t>
  </si>
  <si>
    <t>CNVS-742</t>
  </si>
  <si>
    <t>CNVS-741</t>
  </si>
  <si>
    <t>CNVS-740</t>
  </si>
  <si>
    <t>CNVS-707</t>
  </si>
  <si>
    <t>CNVS-699</t>
  </si>
  <si>
    <t>CNVS-684</t>
  </si>
  <si>
    <t>CNVS-683</t>
  </si>
  <si>
    <t>CNVS-682</t>
  </si>
  <si>
    <t>CNVS-674</t>
  </si>
  <si>
    <t>CNVS-670</t>
  </si>
  <si>
    <t>CNVS-669</t>
  </si>
  <si>
    <t>CNVS-668</t>
  </si>
  <si>
    <t>CNVS-667</t>
  </si>
  <si>
    <t>CNVS-665</t>
  </si>
  <si>
    <t>CNVS-663</t>
  </si>
  <si>
    <t>CNVS-661</t>
  </si>
  <si>
    <t>CNVS-660</t>
  </si>
  <si>
    <t>CNVS-658</t>
  </si>
  <si>
    <t>CNVS-656</t>
  </si>
  <si>
    <t>CNVS-654</t>
  </si>
  <si>
    <t>CNVS-652</t>
  </si>
  <si>
    <t>CNVS-651</t>
  </si>
  <si>
    <t>CNVS-650</t>
  </si>
  <si>
    <t>CNVS-649</t>
  </si>
  <si>
    <t>CNVS-648</t>
  </si>
  <si>
    <t>CNVS-624</t>
  </si>
  <si>
    <t>CNVS-622</t>
  </si>
  <si>
    <t>CNVS-615</t>
  </si>
  <si>
    <t>CNVS-614</t>
  </si>
  <si>
    <t>CNVS-613</t>
  </si>
  <si>
    <t>CNVS-604</t>
  </si>
  <si>
    <t>CNVS-599</t>
  </si>
  <si>
    <t>CNVS-577</t>
  </si>
  <si>
    <t>CNVS-576</t>
  </si>
  <si>
    <t>CNVS-564</t>
  </si>
  <si>
    <t>CNVS-563</t>
  </si>
  <si>
    <t>CNVS-556</t>
  </si>
  <si>
    <t>CNVS-555</t>
  </si>
  <si>
    <t>CNVS-460</t>
  </si>
  <si>
    <t>CNVS-459</t>
  </si>
  <si>
    <t>CNVS-458</t>
  </si>
  <si>
    <t>CNVS-410</t>
  </si>
  <si>
    <t>CNVS-409</t>
  </si>
  <si>
    <t>CNVS-384</t>
  </si>
  <si>
    <t>CNVS-362</t>
  </si>
  <si>
    <t>CNVS-172</t>
  </si>
  <si>
    <t>CNVS-3</t>
  </si>
  <si>
    <t>CNVS-2</t>
  </si>
  <si>
    <t>CNVS-10</t>
  </si>
  <si>
    <t>CNVS-1917</t>
  </si>
  <si>
    <t>CNVS-1881</t>
  </si>
  <si>
    <t>Calendar,Scheduler</t>
  </si>
  <si>
    <t>CNVS-15339</t>
  </si>
  <si>
    <t>CNVS-1878</t>
  </si>
  <si>
    <t>CNVS-1826</t>
  </si>
  <si>
    <t>CNVS-1530</t>
  </si>
  <si>
    <t>CNVS-1867</t>
  </si>
  <si>
    <t>CNVS-1604</t>
  </si>
  <si>
    <t>CNVS-1523</t>
  </si>
  <si>
    <t>CNVS-15331</t>
  </si>
  <si>
    <t>CNVS-1714</t>
  </si>
  <si>
    <t>CNVS-1521</t>
  </si>
  <si>
    <t>CNVS-1466</t>
  </si>
  <si>
    <t>CNVS-1445</t>
  </si>
  <si>
    <t>CNVS-1801</t>
  </si>
  <si>
    <t>CNVS-1463</t>
  </si>
  <si>
    <t>CNVS-1593</t>
  </si>
  <si>
    <t>CNVS-1550</t>
  </si>
  <si>
    <t>CNVS-1859</t>
  </si>
  <si>
    <t>CNVS-1705</t>
  </si>
  <si>
    <t>CNVS-1546</t>
  </si>
  <si>
    <t>CNVS-1493</t>
  </si>
  <si>
    <t>CNVS-1444</t>
  </si>
  <si>
    <t>CNVS-1854</t>
  </si>
  <si>
    <t>CNVS-15324</t>
  </si>
  <si>
    <t>CNVS-1777</t>
  </si>
  <si>
    <t>CNVS-1849</t>
  </si>
  <si>
    <t>CNVS-1796</t>
  </si>
  <si>
    <t>CNVS-1649</t>
  </si>
  <si>
    <t>CNVS-1577</t>
  </si>
  <si>
    <t>CNVS-1488</t>
  </si>
  <si>
    <t>CNVS-1422</t>
  </si>
  <si>
    <t>CNVS-1634</t>
  </si>
  <si>
    <t>CNVS-1845</t>
  </si>
  <si>
    <t>CNVS-1844</t>
  </si>
  <si>
    <t>CNVS-1513</t>
  </si>
  <si>
    <t>CNVS-1484</t>
  </si>
  <si>
    <t>CNVS-1688</t>
  </si>
  <si>
    <t>Files,Notifications</t>
  </si>
  <si>
    <t>CNVS-1428</t>
  </si>
  <si>
    <t>CNVS-1629</t>
  </si>
  <si>
    <t>CNVS-1831</t>
  </si>
  <si>
    <t>CNVS-1620</t>
  </si>
  <si>
    <t>CNVS-1572</t>
  </si>
  <si>
    <t>CNVS-1769</t>
  </si>
  <si>
    <t>CNVS-1830</t>
  </si>
  <si>
    <t>CNVS-1418</t>
  </si>
  <si>
    <t>CNVS-1616</t>
  </si>
  <si>
    <t>CNVS-1736</t>
  </si>
  <si>
    <t>CNVS-1535</t>
  </si>
  <si>
    <t>CNVS-1440</t>
  </si>
  <si>
    <t>CNVS-15332</t>
  </si>
  <si>
    <t>CNVS-1449</t>
  </si>
  <si>
    <t>CNVS-1820</t>
  </si>
  <si>
    <t>PLAT-698</t>
  </si>
  <si>
    <t>LTI Canvas Core,Partner Support</t>
  </si>
  <si>
    <t>CNVS-1763</t>
  </si>
  <si>
    <t>CNVS-1476</t>
  </si>
  <si>
    <t>CNVS-1475</t>
  </si>
  <si>
    <t>CNVS-1534</t>
  </si>
  <si>
    <t>CNVS-1776</t>
  </si>
  <si>
    <t>CNVS-1887</t>
  </si>
  <si>
    <t>CNVS-1392</t>
  </si>
  <si>
    <t>Open Bugs</t>
  </si>
  <si>
    <t>Sum Starts</t>
  </si>
  <si>
    <t>Sum Ends</t>
  </si>
  <si>
    <t>Last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</si>
</sst>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U6406"/>
  <sheetViews>
    <sheetView workbookViewId="0">
      <selection activeCell="G1" sqref="G1"/>
    </sheetView>
  </sheetViews>
  <sheetFormatPr baseColWidth="10" defaultRowHeight="15" x14ac:dyDescent="0"/>
  <cols>
    <col min="5" max="5" width="13.83203125" bestFit="1" customWidth="1"/>
    <col min="6" max="6" width="12.83203125" bestFit="1" customWidth="1"/>
    <col min="7" max="7" width="14.1640625" bestFit="1" customWidth="1"/>
    <col min="8" max="8" width="42.5" bestFit="1" customWidth="1"/>
    <col min="10" max="10" width="13.83203125" bestFit="1" customWidth="1"/>
  </cols>
  <sheetData>
    <row r="1" spans="1:5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6818</v>
      </c>
      <c r="L1" s="2">
        <v>40543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</row>
    <row r="2" spans="1:593">
      <c r="A2" t="s">
        <v>8</v>
      </c>
      <c r="B2" t="s">
        <v>9</v>
      </c>
      <c r="C2" t="s">
        <v>10</v>
      </c>
      <c r="D2" t="s">
        <v>11</v>
      </c>
      <c r="E2" s="1">
        <v>41001.475949074076</v>
      </c>
      <c r="H2" t="s">
        <v>12</v>
      </c>
      <c r="J2" s="1">
        <f>MAX(E2:F2)</f>
        <v>41001.475949074076</v>
      </c>
    </row>
    <row r="3" spans="1:593">
      <c r="A3" t="s">
        <v>13</v>
      </c>
      <c r="B3" t="s">
        <v>9</v>
      </c>
      <c r="C3" t="s">
        <v>14</v>
      </c>
      <c r="D3" t="s">
        <v>15</v>
      </c>
      <c r="E3" s="1">
        <v>41000.611307870371</v>
      </c>
      <c r="H3" t="s">
        <v>16</v>
      </c>
      <c r="J3" s="1">
        <f t="shared" ref="J3:J66" si="0">MAX(E3:F3)</f>
        <v>41000.611307870371</v>
      </c>
    </row>
    <row r="4" spans="1:593">
      <c r="A4" t="s">
        <v>17</v>
      </c>
      <c r="B4" t="s">
        <v>9</v>
      </c>
      <c r="C4" t="s">
        <v>18</v>
      </c>
      <c r="D4" t="s">
        <v>19</v>
      </c>
      <c r="E4" s="1">
        <v>41000.388599537036</v>
      </c>
      <c r="G4" s="1">
        <v>41000.459467592591</v>
      </c>
      <c r="H4" t="s">
        <v>20</v>
      </c>
      <c r="J4" s="1">
        <f t="shared" si="0"/>
        <v>41000.388599537036</v>
      </c>
    </row>
    <row r="5" spans="1:593">
      <c r="A5" t="s">
        <v>21</v>
      </c>
      <c r="B5" t="s">
        <v>9</v>
      </c>
      <c r="C5" t="s">
        <v>10</v>
      </c>
      <c r="D5" t="s">
        <v>22</v>
      </c>
      <c r="E5" s="1">
        <v>40999.729675925926</v>
      </c>
      <c r="J5" s="1">
        <f t="shared" si="0"/>
        <v>40999.729675925926</v>
      </c>
    </row>
    <row r="6" spans="1:593">
      <c r="A6" t="s">
        <v>23</v>
      </c>
      <c r="B6" t="s">
        <v>9</v>
      </c>
      <c r="C6" t="s">
        <v>10</v>
      </c>
      <c r="D6" t="s">
        <v>11</v>
      </c>
      <c r="E6" s="1">
        <v>40999.670995370368</v>
      </c>
      <c r="H6" t="s">
        <v>12</v>
      </c>
      <c r="J6" s="1">
        <f t="shared" si="0"/>
        <v>40999.670995370368</v>
      </c>
    </row>
    <row r="7" spans="1:593">
      <c r="A7" t="s">
        <v>24</v>
      </c>
      <c r="B7" t="s">
        <v>9</v>
      </c>
      <c r="C7" t="s">
        <v>10</v>
      </c>
      <c r="D7" t="s">
        <v>25</v>
      </c>
      <c r="E7" s="1">
        <v>40999.667592592596</v>
      </c>
      <c r="H7" t="s">
        <v>26</v>
      </c>
      <c r="J7" s="1">
        <f t="shared" si="0"/>
        <v>40999.667592592596</v>
      </c>
    </row>
    <row r="8" spans="1:593">
      <c r="A8" t="s">
        <v>27</v>
      </c>
      <c r="B8" t="s">
        <v>9</v>
      </c>
      <c r="C8" t="s">
        <v>10</v>
      </c>
      <c r="D8" t="s">
        <v>28</v>
      </c>
      <c r="E8" s="1">
        <v>40999.666759259257</v>
      </c>
      <c r="H8" t="s">
        <v>29</v>
      </c>
      <c r="J8" s="1">
        <f t="shared" si="0"/>
        <v>40999.666759259257</v>
      </c>
    </row>
    <row r="9" spans="1:593">
      <c r="A9" t="s">
        <v>30</v>
      </c>
      <c r="B9" t="s">
        <v>9</v>
      </c>
      <c r="C9" t="s">
        <v>10</v>
      </c>
      <c r="D9" t="s">
        <v>22</v>
      </c>
      <c r="E9" s="1">
        <v>40999.666527777779</v>
      </c>
      <c r="J9" s="1">
        <f t="shared" si="0"/>
        <v>40999.666527777779</v>
      </c>
    </row>
    <row r="10" spans="1:593">
      <c r="A10" t="s">
        <v>31</v>
      </c>
      <c r="B10" t="s">
        <v>9</v>
      </c>
      <c r="C10" t="s">
        <v>10</v>
      </c>
      <c r="D10" t="s">
        <v>22</v>
      </c>
      <c r="E10" s="1">
        <v>40999.643078703702</v>
      </c>
      <c r="H10" t="s">
        <v>32</v>
      </c>
      <c r="J10" s="1">
        <f t="shared" si="0"/>
        <v>40999.643078703702</v>
      </c>
    </row>
    <row r="11" spans="1:593">
      <c r="A11" t="s">
        <v>33</v>
      </c>
      <c r="B11" t="s">
        <v>9</v>
      </c>
      <c r="C11" t="s">
        <v>10</v>
      </c>
      <c r="E11" s="1">
        <v>40999.623287037037</v>
      </c>
      <c r="H11" t="s">
        <v>34</v>
      </c>
      <c r="J11" s="1">
        <f t="shared" si="0"/>
        <v>40999.623287037037</v>
      </c>
    </row>
    <row r="12" spans="1:593">
      <c r="A12" t="s">
        <v>35</v>
      </c>
      <c r="B12" t="s">
        <v>9</v>
      </c>
      <c r="C12" t="s">
        <v>10</v>
      </c>
      <c r="D12" t="s">
        <v>19</v>
      </c>
      <c r="E12" s="1">
        <v>40999.610868055555</v>
      </c>
      <c r="H12" t="s">
        <v>36</v>
      </c>
      <c r="J12" s="1">
        <f t="shared" si="0"/>
        <v>40999.610868055555</v>
      </c>
    </row>
    <row r="13" spans="1:593">
      <c r="A13" t="s">
        <v>37</v>
      </c>
      <c r="B13" t="s">
        <v>9</v>
      </c>
      <c r="C13" t="s">
        <v>10</v>
      </c>
      <c r="D13" t="s">
        <v>38</v>
      </c>
      <c r="E13" s="1">
        <v>40999.558275462965</v>
      </c>
      <c r="H13" t="s">
        <v>38</v>
      </c>
      <c r="J13" s="1">
        <f t="shared" si="0"/>
        <v>40999.558275462965</v>
      </c>
    </row>
    <row r="14" spans="1:593">
      <c r="A14" t="s">
        <v>39</v>
      </c>
      <c r="B14" t="s">
        <v>9</v>
      </c>
      <c r="C14" t="s">
        <v>10</v>
      </c>
      <c r="D14" t="s">
        <v>40</v>
      </c>
      <c r="E14" s="1">
        <v>40999.518564814818</v>
      </c>
      <c r="H14" t="s">
        <v>41</v>
      </c>
      <c r="J14" s="1">
        <f t="shared" si="0"/>
        <v>40999.518564814818</v>
      </c>
    </row>
    <row r="15" spans="1:593">
      <c r="A15" t="s">
        <v>42</v>
      </c>
      <c r="B15" t="s">
        <v>9</v>
      </c>
      <c r="C15" t="s">
        <v>43</v>
      </c>
      <c r="D15" t="s">
        <v>40</v>
      </c>
      <c r="E15" s="1">
        <v>40999.477453703701</v>
      </c>
      <c r="H15" t="s">
        <v>44</v>
      </c>
      <c r="J15" s="1">
        <f t="shared" si="0"/>
        <v>40999.477453703701</v>
      </c>
    </row>
    <row r="16" spans="1:593">
      <c r="A16" t="s">
        <v>45</v>
      </c>
      <c r="B16" t="s">
        <v>9</v>
      </c>
      <c r="C16" t="s">
        <v>10</v>
      </c>
      <c r="D16" t="s">
        <v>46</v>
      </c>
      <c r="E16" s="1">
        <v>40999.450497685182</v>
      </c>
      <c r="H16" t="s">
        <v>47</v>
      </c>
      <c r="J16" s="1">
        <f t="shared" si="0"/>
        <v>40999.450497685182</v>
      </c>
    </row>
    <row r="17" spans="1:10">
      <c r="A17" t="s">
        <v>48</v>
      </c>
      <c r="B17" t="s">
        <v>9</v>
      </c>
      <c r="C17" t="s">
        <v>10</v>
      </c>
      <c r="D17" t="s">
        <v>38</v>
      </c>
      <c r="E17" s="1">
        <v>40999.444004629629</v>
      </c>
      <c r="H17" t="s">
        <v>38</v>
      </c>
      <c r="J17" s="1">
        <f t="shared" si="0"/>
        <v>40999.444004629629</v>
      </c>
    </row>
    <row r="18" spans="1:10">
      <c r="A18" t="s">
        <v>49</v>
      </c>
      <c r="B18" t="s">
        <v>9</v>
      </c>
      <c r="C18" t="s">
        <v>50</v>
      </c>
      <c r="D18" t="s">
        <v>51</v>
      </c>
      <c r="E18" s="1">
        <v>40999.421886574077</v>
      </c>
      <c r="J18" s="1">
        <f t="shared" si="0"/>
        <v>40999.421886574077</v>
      </c>
    </row>
    <row r="19" spans="1:10">
      <c r="A19" t="s">
        <v>52</v>
      </c>
      <c r="B19" t="s">
        <v>9</v>
      </c>
      <c r="C19" t="s">
        <v>10</v>
      </c>
      <c r="E19" s="1">
        <v>40998.932152777779</v>
      </c>
      <c r="H19" t="s">
        <v>53</v>
      </c>
      <c r="J19" s="1">
        <f t="shared" si="0"/>
        <v>40998.932152777779</v>
      </c>
    </row>
    <row r="20" spans="1:10">
      <c r="A20" t="s">
        <v>54</v>
      </c>
      <c r="B20" t="s">
        <v>9</v>
      </c>
      <c r="C20" t="s">
        <v>10</v>
      </c>
      <c r="D20" t="s">
        <v>11</v>
      </c>
      <c r="E20" s="1">
        <v>40998.663865740738</v>
      </c>
      <c r="H20" t="s">
        <v>55</v>
      </c>
      <c r="J20" s="1">
        <f t="shared" si="0"/>
        <v>40998.663865740738</v>
      </c>
    </row>
    <row r="21" spans="1:10">
      <c r="A21" t="s">
        <v>56</v>
      </c>
      <c r="B21" t="s">
        <v>9</v>
      </c>
      <c r="C21" t="s">
        <v>10</v>
      </c>
      <c r="D21" t="s">
        <v>38</v>
      </c>
      <c r="E21" s="1">
        <v>40998.621712962966</v>
      </c>
      <c r="H21" t="s">
        <v>57</v>
      </c>
      <c r="J21" s="1">
        <f t="shared" si="0"/>
        <v>40998.621712962966</v>
      </c>
    </row>
    <row r="22" spans="1:10">
      <c r="A22" t="s">
        <v>58</v>
      </c>
      <c r="B22" t="s">
        <v>9</v>
      </c>
      <c r="C22" t="s">
        <v>14</v>
      </c>
      <c r="D22" t="s">
        <v>19</v>
      </c>
      <c r="E22" s="1">
        <v>40998.611331018517</v>
      </c>
      <c r="H22" t="s">
        <v>20</v>
      </c>
      <c r="J22" s="1">
        <f t="shared" si="0"/>
        <v>40998.611331018517</v>
      </c>
    </row>
    <row r="23" spans="1:10">
      <c r="A23" t="s">
        <v>59</v>
      </c>
      <c r="B23" t="s">
        <v>9</v>
      </c>
      <c r="C23" t="s">
        <v>10</v>
      </c>
      <c r="D23" t="s">
        <v>46</v>
      </c>
      <c r="E23" s="1">
        <v>40998.574317129627</v>
      </c>
      <c r="H23" t="s">
        <v>60</v>
      </c>
      <c r="J23" s="1">
        <f t="shared" si="0"/>
        <v>40998.574317129627</v>
      </c>
    </row>
    <row r="24" spans="1:10">
      <c r="A24" t="s">
        <v>61</v>
      </c>
      <c r="B24" t="s">
        <v>9</v>
      </c>
      <c r="C24" t="s">
        <v>43</v>
      </c>
      <c r="D24" t="s">
        <v>15</v>
      </c>
      <c r="E24" s="1">
        <v>40998.554814814815</v>
      </c>
      <c r="H24" t="s">
        <v>16</v>
      </c>
      <c r="J24" s="1">
        <f t="shared" si="0"/>
        <v>40998.554814814815</v>
      </c>
    </row>
    <row r="25" spans="1:10">
      <c r="A25" t="s">
        <v>62</v>
      </c>
      <c r="B25" t="s">
        <v>9</v>
      </c>
      <c r="C25" t="s">
        <v>10</v>
      </c>
      <c r="D25" t="s">
        <v>25</v>
      </c>
      <c r="E25" s="1">
        <v>40998.546793981484</v>
      </c>
      <c r="H25" t="s">
        <v>26</v>
      </c>
      <c r="J25" s="1">
        <f t="shared" si="0"/>
        <v>40998.546793981484</v>
      </c>
    </row>
    <row r="26" spans="1:10">
      <c r="A26" t="s">
        <v>63</v>
      </c>
      <c r="B26" t="s">
        <v>9</v>
      </c>
      <c r="C26" t="s">
        <v>10</v>
      </c>
      <c r="D26" t="s">
        <v>28</v>
      </c>
      <c r="E26" s="1">
        <v>40998.546365740738</v>
      </c>
      <c r="H26" t="s">
        <v>29</v>
      </c>
      <c r="J26" s="1">
        <f t="shared" si="0"/>
        <v>40998.546365740738</v>
      </c>
    </row>
    <row r="27" spans="1:10">
      <c r="A27" t="s">
        <v>64</v>
      </c>
      <c r="B27" t="s">
        <v>9</v>
      </c>
      <c r="C27" t="s">
        <v>10</v>
      </c>
      <c r="D27" t="s">
        <v>51</v>
      </c>
      <c r="E27" s="1">
        <v>40998.528055555558</v>
      </c>
      <c r="J27" s="1">
        <f t="shared" si="0"/>
        <v>40998.528055555558</v>
      </c>
    </row>
    <row r="28" spans="1:10">
      <c r="A28" t="s">
        <v>65</v>
      </c>
      <c r="B28" t="s">
        <v>9</v>
      </c>
      <c r="C28" t="s">
        <v>10</v>
      </c>
      <c r="D28" t="s">
        <v>22</v>
      </c>
      <c r="E28" s="1">
        <v>40998.490057870367</v>
      </c>
      <c r="J28" s="1">
        <f t="shared" si="0"/>
        <v>40998.490057870367</v>
      </c>
    </row>
    <row r="29" spans="1:10">
      <c r="A29" t="s">
        <v>66</v>
      </c>
      <c r="B29" t="s">
        <v>9</v>
      </c>
      <c r="C29" t="s">
        <v>10</v>
      </c>
      <c r="D29" t="s">
        <v>38</v>
      </c>
      <c r="E29" s="1">
        <v>40998.461493055554</v>
      </c>
      <c r="H29" t="s">
        <v>38</v>
      </c>
      <c r="J29" s="1">
        <f t="shared" si="0"/>
        <v>40998.461493055554</v>
      </c>
    </row>
    <row r="30" spans="1:10">
      <c r="A30" t="s">
        <v>67</v>
      </c>
      <c r="B30" t="s">
        <v>9</v>
      </c>
      <c r="C30" t="s">
        <v>10</v>
      </c>
      <c r="D30" t="s">
        <v>19</v>
      </c>
      <c r="E30" s="1">
        <v>40998.404560185183</v>
      </c>
      <c r="H30" t="s">
        <v>36</v>
      </c>
      <c r="J30" s="1">
        <f t="shared" si="0"/>
        <v>40998.404560185183</v>
      </c>
    </row>
    <row r="31" spans="1:10">
      <c r="A31" t="s">
        <v>68</v>
      </c>
      <c r="B31" t="s">
        <v>9</v>
      </c>
      <c r="C31" t="s">
        <v>18</v>
      </c>
      <c r="D31" t="s">
        <v>11</v>
      </c>
      <c r="E31" s="1">
        <v>40998.376539351855</v>
      </c>
      <c r="G31" s="1">
        <v>40998.659710648149</v>
      </c>
      <c r="H31" t="s">
        <v>69</v>
      </c>
      <c r="J31" s="1">
        <f t="shared" si="0"/>
        <v>40998.376539351855</v>
      </c>
    </row>
    <row r="32" spans="1:10">
      <c r="A32" t="s">
        <v>70</v>
      </c>
      <c r="B32" t="s">
        <v>9</v>
      </c>
      <c r="C32" t="s">
        <v>10</v>
      </c>
      <c r="D32" t="s">
        <v>51</v>
      </c>
      <c r="E32" s="1">
        <v>40997.705011574071</v>
      </c>
      <c r="H32" t="s">
        <v>71</v>
      </c>
      <c r="J32" s="1">
        <f t="shared" si="0"/>
        <v>40997.705011574071</v>
      </c>
    </row>
    <row r="33" spans="1:10">
      <c r="A33" t="s">
        <v>72</v>
      </c>
      <c r="B33" t="s">
        <v>9</v>
      </c>
      <c r="C33" t="s">
        <v>10</v>
      </c>
      <c r="D33" t="s">
        <v>46</v>
      </c>
      <c r="E33" s="1">
        <v>40997.622928240744</v>
      </c>
      <c r="H33" t="s">
        <v>73</v>
      </c>
      <c r="J33" s="1">
        <f t="shared" si="0"/>
        <v>40997.622928240744</v>
      </c>
    </row>
    <row r="34" spans="1:10">
      <c r="A34" t="s">
        <v>74</v>
      </c>
      <c r="B34" t="s">
        <v>9</v>
      </c>
      <c r="C34" t="s">
        <v>10</v>
      </c>
      <c r="D34" t="s">
        <v>51</v>
      </c>
      <c r="E34" s="1">
        <v>40997.616180555553</v>
      </c>
      <c r="H34" t="s">
        <v>51</v>
      </c>
      <c r="J34" s="1">
        <f t="shared" si="0"/>
        <v>40997.616180555553</v>
      </c>
    </row>
    <row r="35" spans="1:10">
      <c r="A35" t="s">
        <v>75</v>
      </c>
      <c r="B35" t="s">
        <v>9</v>
      </c>
      <c r="C35" t="s">
        <v>18</v>
      </c>
      <c r="D35" t="s">
        <v>15</v>
      </c>
      <c r="E35" s="1">
        <v>40997.614421296297</v>
      </c>
      <c r="G35" s="1">
        <v>40998.617060185185</v>
      </c>
      <c r="H35" t="s">
        <v>16</v>
      </c>
      <c r="J35" s="1">
        <f t="shared" si="0"/>
        <v>40997.614421296297</v>
      </c>
    </row>
    <row r="36" spans="1:10">
      <c r="A36" t="s">
        <v>76</v>
      </c>
      <c r="B36" t="s">
        <v>9</v>
      </c>
      <c r="C36" t="s">
        <v>18</v>
      </c>
      <c r="D36" t="s">
        <v>11</v>
      </c>
      <c r="E36" s="1">
        <v>40997.610046296293</v>
      </c>
      <c r="G36" s="1">
        <v>40997.69939814815</v>
      </c>
      <c r="H36" t="s">
        <v>69</v>
      </c>
      <c r="J36" s="1">
        <f t="shared" si="0"/>
        <v>40997.610046296293</v>
      </c>
    </row>
    <row r="37" spans="1:10">
      <c r="A37" t="s">
        <v>77</v>
      </c>
      <c r="B37" t="s">
        <v>9</v>
      </c>
      <c r="C37" t="s">
        <v>18</v>
      </c>
      <c r="D37" t="s">
        <v>51</v>
      </c>
      <c r="E37" s="1">
        <v>40997.594942129632</v>
      </c>
      <c r="G37" s="1">
        <v>40998.460462962961</v>
      </c>
      <c r="J37" s="1">
        <f t="shared" si="0"/>
        <v>40997.594942129632</v>
      </c>
    </row>
    <row r="38" spans="1:10">
      <c r="A38" t="s">
        <v>78</v>
      </c>
      <c r="B38" t="s">
        <v>9</v>
      </c>
      <c r="C38" t="s">
        <v>10</v>
      </c>
      <c r="D38" t="s">
        <v>51</v>
      </c>
      <c r="E38" s="1">
        <v>40997.550856481481</v>
      </c>
      <c r="H38" t="s">
        <v>71</v>
      </c>
      <c r="J38" s="1">
        <f t="shared" si="0"/>
        <v>40997.550856481481</v>
      </c>
    </row>
    <row r="39" spans="1:10">
      <c r="A39" t="s">
        <v>79</v>
      </c>
      <c r="B39" t="s">
        <v>9</v>
      </c>
      <c r="C39" t="s">
        <v>10</v>
      </c>
      <c r="D39" t="s">
        <v>51</v>
      </c>
      <c r="E39" s="1">
        <v>40997.550787037035</v>
      </c>
      <c r="H39" t="s">
        <v>71</v>
      </c>
      <c r="J39" s="1">
        <f t="shared" si="0"/>
        <v>40997.550787037035</v>
      </c>
    </row>
    <row r="40" spans="1:10">
      <c r="A40" t="s">
        <v>80</v>
      </c>
      <c r="B40" t="s">
        <v>9</v>
      </c>
      <c r="C40" t="s">
        <v>18</v>
      </c>
      <c r="D40" t="s">
        <v>51</v>
      </c>
      <c r="E40" s="1">
        <v>40997.517557870371</v>
      </c>
      <c r="G40" s="1">
        <v>40997.875254629631</v>
      </c>
      <c r="H40" t="s">
        <v>51</v>
      </c>
      <c r="J40" s="1">
        <f t="shared" si="0"/>
        <v>40997.517557870371</v>
      </c>
    </row>
    <row r="41" spans="1:10">
      <c r="A41" t="s">
        <v>81</v>
      </c>
      <c r="B41" t="s">
        <v>9</v>
      </c>
      <c r="C41" t="s">
        <v>10</v>
      </c>
      <c r="D41" t="s">
        <v>19</v>
      </c>
      <c r="E41" s="1">
        <v>40997.504988425928</v>
      </c>
      <c r="H41" t="s">
        <v>82</v>
      </c>
      <c r="J41" s="1">
        <f t="shared" si="0"/>
        <v>40997.504988425928</v>
      </c>
    </row>
    <row r="42" spans="1:10">
      <c r="A42" t="s">
        <v>83</v>
      </c>
      <c r="B42" t="s">
        <v>9</v>
      </c>
      <c r="C42" t="s">
        <v>18</v>
      </c>
      <c r="D42" t="s">
        <v>46</v>
      </c>
      <c r="E42" s="1">
        <v>40997.497476851851</v>
      </c>
      <c r="G42" s="1">
        <v>40998.368946759256</v>
      </c>
      <c r="H42" t="s">
        <v>46</v>
      </c>
      <c r="J42" s="1">
        <f t="shared" si="0"/>
        <v>40997.497476851851</v>
      </c>
    </row>
    <row r="43" spans="1:10">
      <c r="A43" t="s">
        <v>84</v>
      </c>
      <c r="B43" t="s">
        <v>9</v>
      </c>
      <c r="C43" t="s">
        <v>10</v>
      </c>
      <c r="D43" t="s">
        <v>19</v>
      </c>
      <c r="E43" s="1">
        <v>40997.488518518519</v>
      </c>
      <c r="H43" t="s">
        <v>82</v>
      </c>
      <c r="J43" s="1">
        <f t="shared" si="0"/>
        <v>40997.488518518519</v>
      </c>
    </row>
    <row r="44" spans="1:10">
      <c r="A44" t="s">
        <v>85</v>
      </c>
      <c r="B44" t="s">
        <v>9</v>
      </c>
      <c r="C44" t="s">
        <v>10</v>
      </c>
      <c r="D44" t="s">
        <v>28</v>
      </c>
      <c r="E44" s="1">
        <v>40997.487083333333</v>
      </c>
      <c r="H44" t="s">
        <v>29</v>
      </c>
      <c r="J44" s="1">
        <f t="shared" si="0"/>
        <v>40997.487083333333</v>
      </c>
    </row>
    <row r="45" spans="1:10">
      <c r="A45" t="s">
        <v>86</v>
      </c>
      <c r="B45" t="s">
        <v>9</v>
      </c>
      <c r="C45" t="s">
        <v>18</v>
      </c>
      <c r="E45" s="1">
        <v>40997.480023148149</v>
      </c>
      <c r="G45" s="1">
        <v>40997.560497685183</v>
      </c>
      <c r="H45" t="s">
        <v>36</v>
      </c>
      <c r="J45" s="1">
        <f t="shared" si="0"/>
        <v>40997.480023148149</v>
      </c>
    </row>
    <row r="46" spans="1:10">
      <c r="A46" t="s">
        <v>87</v>
      </c>
      <c r="B46" t="s">
        <v>9</v>
      </c>
      <c r="C46" t="s">
        <v>10</v>
      </c>
      <c r="D46" t="s">
        <v>51</v>
      </c>
      <c r="E46" s="1">
        <v>40997.471770833334</v>
      </c>
      <c r="H46" t="s">
        <v>71</v>
      </c>
      <c r="J46" s="1">
        <f t="shared" si="0"/>
        <v>40997.471770833334</v>
      </c>
    </row>
    <row r="47" spans="1:10">
      <c r="A47" t="s">
        <v>88</v>
      </c>
      <c r="B47" t="s">
        <v>9</v>
      </c>
      <c r="C47" t="s">
        <v>18</v>
      </c>
      <c r="D47" t="s">
        <v>11</v>
      </c>
      <c r="E47" s="1">
        <v>40997.355810185189</v>
      </c>
      <c r="G47" s="1">
        <v>40997.562094907407</v>
      </c>
      <c r="H47" t="s">
        <v>69</v>
      </c>
      <c r="J47" s="1">
        <f t="shared" si="0"/>
        <v>40997.355810185189</v>
      </c>
    </row>
    <row r="48" spans="1:10">
      <c r="A48" t="s">
        <v>89</v>
      </c>
      <c r="B48" t="s">
        <v>9</v>
      </c>
      <c r="C48" t="s">
        <v>10</v>
      </c>
      <c r="D48" t="s">
        <v>51</v>
      </c>
      <c r="E48" s="1">
        <v>40996.723634259259</v>
      </c>
      <c r="H48" t="s">
        <v>71</v>
      </c>
      <c r="J48" s="1">
        <f t="shared" si="0"/>
        <v>40996.723634259259</v>
      </c>
    </row>
    <row r="49" spans="1:10">
      <c r="A49" t="s">
        <v>90</v>
      </c>
      <c r="B49" t="s">
        <v>9</v>
      </c>
      <c r="C49" t="s">
        <v>10</v>
      </c>
      <c r="D49" t="s">
        <v>51</v>
      </c>
      <c r="E49" s="1">
        <v>40996.712534722225</v>
      </c>
      <c r="H49" t="s">
        <v>71</v>
      </c>
      <c r="J49" s="1">
        <f t="shared" si="0"/>
        <v>40996.712534722225</v>
      </c>
    </row>
    <row r="50" spans="1:10">
      <c r="A50" t="s">
        <v>91</v>
      </c>
      <c r="B50" t="s">
        <v>9</v>
      </c>
      <c r="C50" t="s">
        <v>18</v>
      </c>
      <c r="D50" t="s">
        <v>92</v>
      </c>
      <c r="E50" s="1">
        <v>40996.6796875</v>
      </c>
      <c r="G50" s="1">
        <v>40997.462812500002</v>
      </c>
      <c r="H50" t="s">
        <v>92</v>
      </c>
      <c r="J50" s="1">
        <f t="shared" si="0"/>
        <v>40996.6796875</v>
      </c>
    </row>
    <row r="51" spans="1:10">
      <c r="A51" t="s">
        <v>93</v>
      </c>
      <c r="B51" t="s">
        <v>9</v>
      </c>
      <c r="C51" t="s">
        <v>18</v>
      </c>
      <c r="D51" t="s">
        <v>51</v>
      </c>
      <c r="E51" s="1">
        <v>40996.678263888891</v>
      </c>
      <c r="G51" s="1">
        <v>40997.609722222223</v>
      </c>
      <c r="J51" s="1">
        <f t="shared" si="0"/>
        <v>40996.678263888891</v>
      </c>
    </row>
    <row r="52" spans="1:10">
      <c r="A52" t="s">
        <v>94</v>
      </c>
      <c r="B52" t="s">
        <v>9</v>
      </c>
      <c r="C52" t="s">
        <v>18</v>
      </c>
      <c r="D52" t="s">
        <v>11</v>
      </c>
      <c r="E52" s="1">
        <v>40996.666539351849</v>
      </c>
      <c r="G52" s="1">
        <v>40997.296446759261</v>
      </c>
      <c r="H52" t="s">
        <v>69</v>
      </c>
      <c r="J52" s="1">
        <f t="shared" si="0"/>
        <v>40996.666539351849</v>
      </c>
    </row>
    <row r="53" spans="1:10">
      <c r="A53" t="s">
        <v>95</v>
      </c>
      <c r="B53" t="s">
        <v>9</v>
      </c>
      <c r="C53" t="s">
        <v>10</v>
      </c>
      <c r="D53" t="s">
        <v>51</v>
      </c>
      <c r="E53" s="1">
        <v>40996.643680555557</v>
      </c>
      <c r="H53" t="s">
        <v>71</v>
      </c>
      <c r="J53" s="1">
        <f t="shared" si="0"/>
        <v>40996.643680555557</v>
      </c>
    </row>
    <row r="54" spans="1:10">
      <c r="A54" t="s">
        <v>96</v>
      </c>
      <c r="B54" t="s">
        <v>9</v>
      </c>
      <c r="C54" t="s">
        <v>10</v>
      </c>
      <c r="D54" t="s">
        <v>51</v>
      </c>
      <c r="E54" s="1">
        <v>40996.643622685187</v>
      </c>
      <c r="H54" t="s">
        <v>71</v>
      </c>
      <c r="J54" s="1">
        <f t="shared" si="0"/>
        <v>40996.643622685187</v>
      </c>
    </row>
    <row r="55" spans="1:10">
      <c r="A55" t="s">
        <v>97</v>
      </c>
      <c r="B55" t="s">
        <v>9</v>
      </c>
      <c r="C55" t="s">
        <v>98</v>
      </c>
      <c r="D55" t="s">
        <v>11</v>
      </c>
      <c r="E55" s="1">
        <v>40996.631712962961</v>
      </c>
      <c r="H55" t="s">
        <v>99</v>
      </c>
      <c r="J55" s="1">
        <f t="shared" si="0"/>
        <v>40996.631712962961</v>
      </c>
    </row>
    <row r="56" spans="1:10">
      <c r="A56" t="s">
        <v>100</v>
      </c>
      <c r="B56" t="s">
        <v>9</v>
      </c>
      <c r="C56" t="s">
        <v>18</v>
      </c>
      <c r="D56" t="s">
        <v>11</v>
      </c>
      <c r="E56" s="1">
        <v>40996.623923611114</v>
      </c>
      <c r="G56" s="1">
        <v>40997.391574074078</v>
      </c>
      <c r="H56" t="s">
        <v>69</v>
      </c>
      <c r="J56" s="1">
        <f t="shared" si="0"/>
        <v>40996.623923611114</v>
      </c>
    </row>
    <row r="57" spans="1:10">
      <c r="A57" t="s">
        <v>101</v>
      </c>
      <c r="B57" t="s">
        <v>9</v>
      </c>
      <c r="C57" t="s">
        <v>18</v>
      </c>
      <c r="D57" t="s">
        <v>40</v>
      </c>
      <c r="E57" s="1">
        <v>40996.619409722225</v>
      </c>
      <c r="G57" s="1">
        <v>40997.656307870369</v>
      </c>
      <c r="H57" t="s">
        <v>102</v>
      </c>
      <c r="J57" s="1">
        <f t="shared" si="0"/>
        <v>40996.619409722225</v>
      </c>
    </row>
    <row r="58" spans="1:10">
      <c r="A58" t="s">
        <v>103</v>
      </c>
      <c r="B58" t="s">
        <v>9</v>
      </c>
      <c r="C58" t="s">
        <v>10</v>
      </c>
      <c r="D58" t="s">
        <v>38</v>
      </c>
      <c r="E58" s="1">
        <v>40996.618738425925</v>
      </c>
      <c r="H58" t="s">
        <v>38</v>
      </c>
      <c r="J58" s="1">
        <f t="shared" si="0"/>
        <v>40996.618738425925</v>
      </c>
    </row>
    <row r="59" spans="1:10">
      <c r="A59" t="s">
        <v>104</v>
      </c>
      <c r="B59" t="s">
        <v>9</v>
      </c>
      <c r="C59" t="s">
        <v>18</v>
      </c>
      <c r="D59" t="s">
        <v>11</v>
      </c>
      <c r="E59" s="1">
        <v>40996.601284722223</v>
      </c>
      <c r="G59" s="1">
        <v>40996.681446759256</v>
      </c>
      <c r="H59" t="s">
        <v>69</v>
      </c>
      <c r="J59" s="1">
        <f t="shared" si="0"/>
        <v>40996.601284722223</v>
      </c>
    </row>
    <row r="60" spans="1:10">
      <c r="A60" t="s">
        <v>105</v>
      </c>
      <c r="B60" t="s">
        <v>9</v>
      </c>
      <c r="C60" t="s">
        <v>18</v>
      </c>
      <c r="D60" t="s">
        <v>11</v>
      </c>
      <c r="E60" s="1">
        <v>40996.575624999998</v>
      </c>
      <c r="G60" s="1">
        <v>40996.595104166663</v>
      </c>
      <c r="H60" t="s">
        <v>69</v>
      </c>
      <c r="J60" s="1">
        <f t="shared" si="0"/>
        <v>40996.575624999998</v>
      </c>
    </row>
    <row r="61" spans="1:10">
      <c r="A61" t="s">
        <v>106</v>
      </c>
      <c r="B61" t="s">
        <v>9</v>
      </c>
      <c r="C61" t="s">
        <v>18</v>
      </c>
      <c r="D61" t="s">
        <v>40</v>
      </c>
      <c r="E61" s="1">
        <v>40996.494108796294</v>
      </c>
      <c r="G61" s="1">
        <v>40999.277025462965</v>
      </c>
      <c r="H61" t="s">
        <v>102</v>
      </c>
      <c r="J61" s="1">
        <f t="shared" si="0"/>
        <v>40996.494108796294</v>
      </c>
    </row>
    <row r="62" spans="1:10">
      <c r="A62" t="s">
        <v>107</v>
      </c>
      <c r="B62" t="s">
        <v>9</v>
      </c>
      <c r="C62" t="s">
        <v>10</v>
      </c>
      <c r="D62" t="s">
        <v>51</v>
      </c>
      <c r="E62" s="1">
        <v>40996.481469907405</v>
      </c>
      <c r="J62" s="1">
        <f t="shared" si="0"/>
        <v>40996.481469907405</v>
      </c>
    </row>
    <row r="63" spans="1:10">
      <c r="A63" t="s">
        <v>108</v>
      </c>
      <c r="B63" t="s">
        <v>9</v>
      </c>
      <c r="C63" t="s">
        <v>18</v>
      </c>
      <c r="D63" t="s">
        <v>51</v>
      </c>
      <c r="E63" s="1">
        <v>40996.473217592589</v>
      </c>
      <c r="G63" s="1">
        <v>40996.763194444444</v>
      </c>
      <c r="J63" s="1">
        <f t="shared" si="0"/>
        <v>40996.473217592589</v>
      </c>
    </row>
    <row r="64" spans="1:10">
      <c r="A64" t="s">
        <v>109</v>
      </c>
      <c r="B64" t="s">
        <v>9</v>
      </c>
      <c r="C64" t="s">
        <v>18</v>
      </c>
      <c r="D64" t="s">
        <v>40</v>
      </c>
      <c r="E64" s="1">
        <v>40996.46974537037</v>
      </c>
      <c r="G64" s="1">
        <v>40998.650949074072</v>
      </c>
      <c r="H64" t="s">
        <v>102</v>
      </c>
      <c r="J64" s="1">
        <f t="shared" si="0"/>
        <v>40996.46974537037</v>
      </c>
    </row>
    <row r="65" spans="1:10">
      <c r="A65" t="s">
        <v>110</v>
      </c>
      <c r="B65" t="s">
        <v>9</v>
      </c>
      <c r="C65" t="s">
        <v>18</v>
      </c>
      <c r="D65" t="s">
        <v>51</v>
      </c>
      <c r="E65" s="1">
        <v>40996.450370370374</v>
      </c>
      <c r="G65" s="1">
        <v>40997.54</v>
      </c>
      <c r="J65" s="1">
        <f t="shared" si="0"/>
        <v>40996.450370370374</v>
      </c>
    </row>
    <row r="66" spans="1:10">
      <c r="A66" t="s">
        <v>111</v>
      </c>
      <c r="B66" t="s">
        <v>9</v>
      </c>
      <c r="C66" t="s">
        <v>18</v>
      </c>
      <c r="D66" t="s">
        <v>51</v>
      </c>
      <c r="E66" s="1">
        <v>40996.439293981479</v>
      </c>
      <c r="G66" s="1">
        <v>40997.539953703701</v>
      </c>
      <c r="J66" s="1">
        <f t="shared" si="0"/>
        <v>40996.439293981479</v>
      </c>
    </row>
    <row r="67" spans="1:10">
      <c r="A67" t="s">
        <v>112</v>
      </c>
      <c r="B67" t="s">
        <v>9</v>
      </c>
      <c r="C67" t="s">
        <v>18</v>
      </c>
      <c r="D67" t="s">
        <v>28</v>
      </c>
      <c r="E67" s="1">
        <v>40996.435497685183</v>
      </c>
      <c r="G67" s="1">
        <v>40998.713136574072</v>
      </c>
      <c r="H67" t="s">
        <v>29</v>
      </c>
      <c r="J67" s="1">
        <f t="shared" ref="J67:J130" si="1">MAX(E67:F67)</f>
        <v>40996.435497685183</v>
      </c>
    </row>
    <row r="68" spans="1:10">
      <c r="A68" t="s">
        <v>113</v>
      </c>
      <c r="B68" t="s">
        <v>9</v>
      </c>
      <c r="C68" t="s">
        <v>18</v>
      </c>
      <c r="D68" t="s">
        <v>46</v>
      </c>
      <c r="E68" s="1">
        <v>40996.433900462966</v>
      </c>
      <c r="G68" s="1">
        <v>40996.4606712963</v>
      </c>
      <c r="H68" t="s">
        <v>114</v>
      </c>
      <c r="J68" s="1">
        <f t="shared" si="1"/>
        <v>40996.433900462966</v>
      </c>
    </row>
    <row r="69" spans="1:10">
      <c r="A69" t="s">
        <v>115</v>
      </c>
      <c r="B69" t="s">
        <v>9</v>
      </c>
      <c r="C69" t="s">
        <v>18</v>
      </c>
      <c r="D69" t="s">
        <v>116</v>
      </c>
      <c r="E69" s="1">
        <v>40995.699861111112</v>
      </c>
      <c r="G69" s="1">
        <v>40998.456921296296</v>
      </c>
      <c r="H69" t="s">
        <v>117</v>
      </c>
      <c r="J69" s="1">
        <f t="shared" si="1"/>
        <v>40995.699861111112</v>
      </c>
    </row>
    <row r="70" spans="1:10">
      <c r="A70" t="s">
        <v>118</v>
      </c>
      <c r="B70" t="s">
        <v>9</v>
      </c>
      <c r="C70" t="s">
        <v>18</v>
      </c>
      <c r="D70" t="s">
        <v>116</v>
      </c>
      <c r="E70" s="1">
        <v>40995.693414351852</v>
      </c>
      <c r="G70" s="1">
        <v>40998.455289351848</v>
      </c>
      <c r="H70" t="s">
        <v>117</v>
      </c>
      <c r="J70" s="1">
        <f t="shared" si="1"/>
        <v>40995.693414351852</v>
      </c>
    </row>
    <row r="71" spans="1:10">
      <c r="A71" t="s">
        <v>119</v>
      </c>
      <c r="B71" t="s">
        <v>9</v>
      </c>
      <c r="C71" t="s">
        <v>10</v>
      </c>
      <c r="D71" t="s">
        <v>116</v>
      </c>
      <c r="E71" s="1">
        <v>40995.686620370368</v>
      </c>
      <c r="H71" t="s">
        <v>71</v>
      </c>
      <c r="J71" s="1">
        <f t="shared" si="1"/>
        <v>40995.686620370368</v>
      </c>
    </row>
    <row r="72" spans="1:10">
      <c r="A72" t="s">
        <v>120</v>
      </c>
      <c r="B72" t="s">
        <v>9</v>
      </c>
      <c r="C72" t="s">
        <v>43</v>
      </c>
      <c r="D72" t="s">
        <v>40</v>
      </c>
      <c r="E72" s="1">
        <v>40995.649976851855</v>
      </c>
      <c r="H72" t="s">
        <v>121</v>
      </c>
      <c r="J72" s="1">
        <f t="shared" si="1"/>
        <v>40995.649976851855</v>
      </c>
    </row>
    <row r="73" spans="1:10">
      <c r="A73" t="s">
        <v>122</v>
      </c>
      <c r="B73" t="s">
        <v>9</v>
      </c>
      <c r="C73" t="s">
        <v>10</v>
      </c>
      <c r="E73" s="1">
        <v>40995.620312500003</v>
      </c>
      <c r="H73" t="s">
        <v>71</v>
      </c>
      <c r="J73" s="1">
        <f t="shared" si="1"/>
        <v>40995.620312500003</v>
      </c>
    </row>
    <row r="74" spans="1:10">
      <c r="A74" t="s">
        <v>123</v>
      </c>
      <c r="B74" t="s">
        <v>9</v>
      </c>
      <c r="C74" t="s">
        <v>10</v>
      </c>
      <c r="D74" t="s">
        <v>116</v>
      </c>
      <c r="E74" s="1">
        <v>40995.585011574076</v>
      </c>
      <c r="H74" t="s">
        <v>71</v>
      </c>
      <c r="J74" s="1">
        <f t="shared" si="1"/>
        <v>40995.585011574076</v>
      </c>
    </row>
    <row r="75" spans="1:10">
      <c r="A75" t="s">
        <v>124</v>
      </c>
      <c r="B75" t="s">
        <v>9</v>
      </c>
      <c r="C75" t="s">
        <v>10</v>
      </c>
      <c r="D75" t="s">
        <v>28</v>
      </c>
      <c r="E75" s="1">
        <v>40995.575671296298</v>
      </c>
      <c r="H75" t="s">
        <v>29</v>
      </c>
      <c r="J75" s="1">
        <f t="shared" si="1"/>
        <v>40995.575671296298</v>
      </c>
    </row>
    <row r="76" spans="1:10">
      <c r="A76" t="s">
        <v>125</v>
      </c>
      <c r="B76" t="s">
        <v>9</v>
      </c>
      <c r="C76" t="s">
        <v>18</v>
      </c>
      <c r="D76" t="s">
        <v>51</v>
      </c>
      <c r="E76" s="1">
        <v>40995.440138888887</v>
      </c>
      <c r="G76" s="1">
        <v>40996.439641203702</v>
      </c>
      <c r="J76" s="1">
        <f t="shared" si="1"/>
        <v>40995.440138888887</v>
      </c>
    </row>
    <row r="77" spans="1:10">
      <c r="A77" t="s">
        <v>126</v>
      </c>
      <c r="B77" t="s">
        <v>9</v>
      </c>
      <c r="C77" t="s">
        <v>10</v>
      </c>
      <c r="E77" s="1">
        <v>40993.422546296293</v>
      </c>
      <c r="H77" t="s">
        <v>127</v>
      </c>
      <c r="J77" s="1">
        <f t="shared" si="1"/>
        <v>40993.422546296293</v>
      </c>
    </row>
    <row r="78" spans="1:10">
      <c r="A78" t="s">
        <v>128</v>
      </c>
      <c r="B78" t="s">
        <v>9</v>
      </c>
      <c r="C78" t="s">
        <v>10</v>
      </c>
      <c r="D78" t="s">
        <v>116</v>
      </c>
      <c r="E78" s="1">
        <v>40992.692546296297</v>
      </c>
      <c r="H78" t="s">
        <v>71</v>
      </c>
      <c r="J78" s="1">
        <f t="shared" si="1"/>
        <v>40992.692546296297</v>
      </c>
    </row>
    <row r="79" spans="1:10">
      <c r="A79" t="s">
        <v>129</v>
      </c>
      <c r="B79" t="s">
        <v>9</v>
      </c>
      <c r="C79" t="s">
        <v>10</v>
      </c>
      <c r="D79" t="s">
        <v>116</v>
      </c>
      <c r="E79" s="1">
        <v>40992.692488425928</v>
      </c>
      <c r="H79" t="s">
        <v>71</v>
      </c>
      <c r="J79" s="1">
        <f t="shared" si="1"/>
        <v>40992.692488425928</v>
      </c>
    </row>
    <row r="80" spans="1:10">
      <c r="A80" t="s">
        <v>130</v>
      </c>
      <c r="B80" t="s">
        <v>9</v>
      </c>
      <c r="C80" t="s">
        <v>10</v>
      </c>
      <c r="D80" t="s">
        <v>116</v>
      </c>
      <c r="E80" s="1">
        <v>40992.692430555559</v>
      </c>
      <c r="H80" t="s">
        <v>71</v>
      </c>
      <c r="J80" s="1">
        <f t="shared" si="1"/>
        <v>40992.692430555559</v>
      </c>
    </row>
    <row r="81" spans="1:10">
      <c r="A81" t="s">
        <v>131</v>
      </c>
      <c r="B81" t="s">
        <v>9</v>
      </c>
      <c r="C81" t="s">
        <v>10</v>
      </c>
      <c r="D81" t="s">
        <v>116</v>
      </c>
      <c r="E81" s="1">
        <v>40992.692372685182</v>
      </c>
      <c r="H81" t="s">
        <v>71</v>
      </c>
      <c r="J81" s="1">
        <f t="shared" si="1"/>
        <v>40992.692372685182</v>
      </c>
    </row>
    <row r="82" spans="1:10">
      <c r="A82" t="s">
        <v>132</v>
      </c>
      <c r="B82" t="s">
        <v>9</v>
      </c>
      <c r="C82" t="s">
        <v>10</v>
      </c>
      <c r="D82" t="s">
        <v>116</v>
      </c>
      <c r="E82" s="1">
        <v>40992.692314814813</v>
      </c>
      <c r="J82" s="1">
        <f t="shared" si="1"/>
        <v>40992.692314814813</v>
      </c>
    </row>
    <row r="83" spans="1:10">
      <c r="A83" t="s">
        <v>133</v>
      </c>
      <c r="B83" t="s">
        <v>9</v>
      </c>
      <c r="C83" t="s">
        <v>10</v>
      </c>
      <c r="D83" t="s">
        <v>22</v>
      </c>
      <c r="E83" s="1">
        <v>40992.556331018517</v>
      </c>
      <c r="H83" t="s">
        <v>134</v>
      </c>
      <c r="J83" s="1">
        <f t="shared" si="1"/>
        <v>40992.556331018517</v>
      </c>
    </row>
    <row r="84" spans="1:10">
      <c r="A84" t="s">
        <v>135</v>
      </c>
      <c r="B84" t="s">
        <v>9</v>
      </c>
      <c r="C84" t="s">
        <v>43</v>
      </c>
      <c r="D84" t="s">
        <v>46</v>
      </c>
      <c r="E84" s="1">
        <v>40992.555196759262</v>
      </c>
      <c r="H84" t="s">
        <v>136</v>
      </c>
      <c r="J84" s="1">
        <f t="shared" si="1"/>
        <v>40992.555196759262</v>
      </c>
    </row>
    <row r="85" spans="1:10">
      <c r="A85" t="s">
        <v>137</v>
      </c>
      <c r="B85" t="s">
        <v>9</v>
      </c>
      <c r="C85" t="s">
        <v>10</v>
      </c>
      <c r="E85" s="1">
        <v>40992.54142361111</v>
      </c>
      <c r="H85" t="s">
        <v>71</v>
      </c>
      <c r="J85" s="1">
        <f t="shared" si="1"/>
        <v>40992.54142361111</v>
      </c>
    </row>
    <row r="86" spans="1:10">
      <c r="A86" t="s">
        <v>138</v>
      </c>
      <c r="B86" t="s">
        <v>9</v>
      </c>
      <c r="C86" t="s">
        <v>10</v>
      </c>
      <c r="E86" s="1">
        <v>40992.523229166669</v>
      </c>
      <c r="H86" t="s">
        <v>71</v>
      </c>
      <c r="J86" s="1">
        <f t="shared" si="1"/>
        <v>40992.523229166669</v>
      </c>
    </row>
    <row r="87" spans="1:10">
      <c r="A87" t="s">
        <v>139</v>
      </c>
      <c r="B87" t="s">
        <v>9</v>
      </c>
      <c r="C87" t="s">
        <v>140</v>
      </c>
      <c r="D87" t="s">
        <v>46</v>
      </c>
      <c r="E87" s="1">
        <v>40992.341874999998</v>
      </c>
      <c r="H87" t="s">
        <v>60</v>
      </c>
      <c r="J87" s="1">
        <f t="shared" si="1"/>
        <v>40992.341874999998</v>
      </c>
    </row>
    <row r="88" spans="1:10">
      <c r="A88" t="s">
        <v>141</v>
      </c>
      <c r="B88" t="s">
        <v>9</v>
      </c>
      <c r="C88" t="s">
        <v>18</v>
      </c>
      <c r="D88" t="s">
        <v>92</v>
      </c>
      <c r="E88" s="1">
        <v>40991.716747685183</v>
      </c>
      <c r="G88" s="1">
        <v>40995.653495370374</v>
      </c>
      <c r="H88" t="s">
        <v>92</v>
      </c>
      <c r="J88" s="1">
        <f t="shared" si="1"/>
        <v>40991.716747685183</v>
      </c>
    </row>
    <row r="89" spans="1:10">
      <c r="A89" t="s">
        <v>142</v>
      </c>
      <c r="B89" t="s">
        <v>9</v>
      </c>
      <c r="C89" t="s">
        <v>18</v>
      </c>
      <c r="D89" t="s">
        <v>25</v>
      </c>
      <c r="E89" s="1">
        <v>40991.604780092595</v>
      </c>
      <c r="G89" s="1">
        <v>40991.682395833333</v>
      </c>
      <c r="H89" t="s">
        <v>26</v>
      </c>
      <c r="J89" s="1">
        <f t="shared" si="1"/>
        <v>40991.604780092595</v>
      </c>
    </row>
    <row r="90" spans="1:10">
      <c r="A90" t="s">
        <v>143</v>
      </c>
      <c r="B90" t="s">
        <v>9</v>
      </c>
      <c r="C90" t="s">
        <v>10</v>
      </c>
      <c r="D90" t="s">
        <v>38</v>
      </c>
      <c r="E90" s="1">
        <v>40991.602453703701</v>
      </c>
      <c r="H90" t="s">
        <v>144</v>
      </c>
      <c r="J90" s="1">
        <f t="shared" si="1"/>
        <v>40991.602453703701</v>
      </c>
    </row>
    <row r="91" spans="1:10">
      <c r="A91" t="s">
        <v>145</v>
      </c>
      <c r="B91" t="s">
        <v>9</v>
      </c>
      <c r="C91" t="s">
        <v>10</v>
      </c>
      <c r="D91" t="s">
        <v>25</v>
      </c>
      <c r="E91" s="1">
        <v>40991.579293981478</v>
      </c>
      <c r="H91" t="s">
        <v>26</v>
      </c>
      <c r="J91" s="1">
        <f t="shared" si="1"/>
        <v>40991.579293981478</v>
      </c>
    </row>
    <row r="92" spans="1:10">
      <c r="A92" t="s">
        <v>146</v>
      </c>
      <c r="B92" t="s">
        <v>9</v>
      </c>
      <c r="C92" t="s">
        <v>10</v>
      </c>
      <c r="D92" t="s">
        <v>19</v>
      </c>
      <c r="E92" s="1">
        <v>40991.579282407409</v>
      </c>
      <c r="H92" t="s">
        <v>82</v>
      </c>
      <c r="J92" s="1">
        <f t="shared" si="1"/>
        <v>40991.579282407409</v>
      </c>
    </row>
    <row r="93" spans="1:10">
      <c r="A93" t="s">
        <v>147</v>
      </c>
      <c r="B93" t="s">
        <v>9</v>
      </c>
      <c r="C93" t="s">
        <v>18</v>
      </c>
      <c r="D93" t="s">
        <v>22</v>
      </c>
      <c r="E93" s="1">
        <v>40991.372465277775</v>
      </c>
      <c r="G93" s="1">
        <v>40991.554849537039</v>
      </c>
      <c r="J93" s="1">
        <f t="shared" si="1"/>
        <v>40991.372465277775</v>
      </c>
    </row>
    <row r="94" spans="1:10">
      <c r="A94" t="s">
        <v>148</v>
      </c>
      <c r="B94" t="s">
        <v>9</v>
      </c>
      <c r="C94" t="s">
        <v>10</v>
      </c>
      <c r="D94" t="s">
        <v>11</v>
      </c>
      <c r="E94" s="1">
        <v>40990.6559375</v>
      </c>
      <c r="H94" t="s">
        <v>149</v>
      </c>
      <c r="J94" s="1">
        <f t="shared" si="1"/>
        <v>40990.6559375</v>
      </c>
    </row>
    <row r="95" spans="1:10">
      <c r="A95" t="s">
        <v>150</v>
      </c>
      <c r="B95" t="s">
        <v>9</v>
      </c>
      <c r="C95" t="s">
        <v>14</v>
      </c>
      <c r="D95" t="s">
        <v>38</v>
      </c>
      <c r="E95" s="1">
        <v>40990.608437499999</v>
      </c>
      <c r="H95" t="s">
        <v>151</v>
      </c>
      <c r="J95" s="1">
        <f t="shared" si="1"/>
        <v>40990.608437499999</v>
      </c>
    </row>
    <row r="96" spans="1:10">
      <c r="A96" t="s">
        <v>152</v>
      </c>
      <c r="B96" t="s">
        <v>9</v>
      </c>
      <c r="C96" t="s">
        <v>18</v>
      </c>
      <c r="E96" s="1">
        <v>40990.601064814815</v>
      </c>
      <c r="G96" s="1">
        <v>40992.453240740739</v>
      </c>
      <c r="H96" t="s">
        <v>153</v>
      </c>
      <c r="J96" s="1">
        <f t="shared" si="1"/>
        <v>40990.601064814815</v>
      </c>
    </row>
    <row r="97" spans="1:10">
      <c r="A97" t="s">
        <v>154</v>
      </c>
      <c r="B97" t="s">
        <v>9</v>
      </c>
      <c r="C97" t="s">
        <v>10</v>
      </c>
      <c r="D97" t="s">
        <v>11</v>
      </c>
      <c r="E97" s="1">
        <v>40990.59814814815</v>
      </c>
      <c r="H97" t="s">
        <v>99</v>
      </c>
      <c r="J97" s="1">
        <f t="shared" si="1"/>
        <v>40990.59814814815</v>
      </c>
    </row>
    <row r="98" spans="1:10">
      <c r="A98" t="s">
        <v>155</v>
      </c>
      <c r="B98" t="s">
        <v>9</v>
      </c>
      <c r="C98" t="s">
        <v>18</v>
      </c>
      <c r="D98" t="s">
        <v>40</v>
      </c>
      <c r="E98" s="1">
        <v>40990.565833333334</v>
      </c>
      <c r="G98" s="1">
        <v>40991.559583333335</v>
      </c>
      <c r="H98" t="s">
        <v>102</v>
      </c>
      <c r="J98" s="1">
        <f t="shared" si="1"/>
        <v>40990.565833333334</v>
      </c>
    </row>
    <row r="99" spans="1:10">
      <c r="A99" t="s">
        <v>156</v>
      </c>
      <c r="B99" t="s">
        <v>9</v>
      </c>
      <c r="C99" t="s">
        <v>14</v>
      </c>
      <c r="D99" t="s">
        <v>15</v>
      </c>
      <c r="E99" s="1">
        <v>40990.505972222221</v>
      </c>
      <c r="H99" t="s">
        <v>16</v>
      </c>
      <c r="J99" s="1">
        <f t="shared" si="1"/>
        <v>40990.505972222221</v>
      </c>
    </row>
    <row r="100" spans="1:10">
      <c r="A100" t="s">
        <v>157</v>
      </c>
      <c r="B100" t="s">
        <v>9</v>
      </c>
      <c r="C100" t="s">
        <v>18</v>
      </c>
      <c r="E100" s="1">
        <v>40990.487743055557</v>
      </c>
      <c r="G100" s="1">
        <v>40991.582071759258</v>
      </c>
      <c r="H100" t="s">
        <v>158</v>
      </c>
      <c r="J100" s="1">
        <f t="shared" si="1"/>
        <v>40990.487743055557</v>
      </c>
    </row>
    <row r="101" spans="1:10">
      <c r="A101" t="s">
        <v>159</v>
      </c>
      <c r="B101" t="s">
        <v>9</v>
      </c>
      <c r="C101" t="s">
        <v>10</v>
      </c>
      <c r="D101" t="s">
        <v>19</v>
      </c>
      <c r="E101" s="1">
        <v>40990.469976851855</v>
      </c>
      <c r="H101" t="s">
        <v>20</v>
      </c>
      <c r="J101" s="1">
        <f t="shared" si="1"/>
        <v>40990.469976851855</v>
      </c>
    </row>
    <row r="102" spans="1:10">
      <c r="A102" t="s">
        <v>160</v>
      </c>
      <c r="B102" t="s">
        <v>9</v>
      </c>
      <c r="C102" t="s">
        <v>18</v>
      </c>
      <c r="D102" t="s">
        <v>19</v>
      </c>
      <c r="E102" s="1">
        <v>40990.453310185185</v>
      </c>
      <c r="G102" s="1">
        <v>40997.556701388887</v>
      </c>
      <c r="H102" t="s">
        <v>20</v>
      </c>
      <c r="J102" s="1">
        <f t="shared" si="1"/>
        <v>40990.453310185185</v>
      </c>
    </row>
    <row r="103" spans="1:10">
      <c r="A103" t="s">
        <v>161</v>
      </c>
      <c r="B103" t="s">
        <v>9</v>
      </c>
      <c r="C103" t="s">
        <v>10</v>
      </c>
      <c r="D103" t="s">
        <v>25</v>
      </c>
      <c r="E103" s="1">
        <v>40990.40179398148</v>
      </c>
      <c r="H103" t="s">
        <v>26</v>
      </c>
      <c r="J103" s="1">
        <f t="shared" si="1"/>
        <v>40990.40179398148</v>
      </c>
    </row>
    <row r="104" spans="1:10">
      <c r="A104" t="s">
        <v>162</v>
      </c>
      <c r="B104" t="s">
        <v>9</v>
      </c>
      <c r="C104" t="s">
        <v>18</v>
      </c>
      <c r="D104" t="s">
        <v>51</v>
      </c>
      <c r="E104" s="1">
        <v>40990.364733796298</v>
      </c>
      <c r="G104" s="1">
        <v>40992.440370370372</v>
      </c>
      <c r="J104" s="1">
        <f t="shared" si="1"/>
        <v>40990.364733796298</v>
      </c>
    </row>
    <row r="105" spans="1:10">
      <c r="A105" t="s">
        <v>163</v>
      </c>
      <c r="B105" t="s">
        <v>9</v>
      </c>
      <c r="C105" t="s">
        <v>18</v>
      </c>
      <c r="D105" t="s">
        <v>164</v>
      </c>
      <c r="E105" s="1">
        <v>40990.358842592592</v>
      </c>
      <c r="G105" s="1">
        <v>40997.551701388889</v>
      </c>
      <c r="H105" t="s">
        <v>165</v>
      </c>
      <c r="J105" s="1">
        <f t="shared" si="1"/>
        <v>40990.358842592592</v>
      </c>
    </row>
    <row r="106" spans="1:10">
      <c r="A106" t="s">
        <v>166</v>
      </c>
      <c r="B106" t="s">
        <v>9</v>
      </c>
      <c r="C106" t="s">
        <v>10</v>
      </c>
      <c r="D106" t="s">
        <v>15</v>
      </c>
      <c r="E106" s="1">
        <v>40990.303993055553</v>
      </c>
      <c r="H106" t="s">
        <v>16</v>
      </c>
      <c r="J106" s="1">
        <f t="shared" si="1"/>
        <v>40990.303993055553</v>
      </c>
    </row>
    <row r="107" spans="1:10">
      <c r="A107" t="s">
        <v>167</v>
      </c>
      <c r="B107" t="s">
        <v>9</v>
      </c>
      <c r="C107" t="s">
        <v>10</v>
      </c>
      <c r="D107" t="s">
        <v>40</v>
      </c>
      <c r="E107" s="1">
        <v>40989.703611111108</v>
      </c>
      <c r="H107" t="s">
        <v>168</v>
      </c>
      <c r="J107" s="1">
        <f t="shared" si="1"/>
        <v>40989.703611111108</v>
      </c>
    </row>
    <row r="108" spans="1:10">
      <c r="A108" t="s">
        <v>169</v>
      </c>
      <c r="B108" t="s">
        <v>9</v>
      </c>
      <c r="C108" t="s">
        <v>18</v>
      </c>
      <c r="D108" t="s">
        <v>40</v>
      </c>
      <c r="E108" s="1">
        <v>40989.698703703703</v>
      </c>
      <c r="G108" s="1">
        <v>40991.640046296299</v>
      </c>
      <c r="H108" t="s">
        <v>121</v>
      </c>
      <c r="J108" s="1">
        <f t="shared" si="1"/>
        <v>40989.698703703703</v>
      </c>
    </row>
    <row r="109" spans="1:10">
      <c r="A109" t="s">
        <v>170</v>
      </c>
      <c r="B109" t="s">
        <v>9</v>
      </c>
      <c r="C109" t="s">
        <v>10</v>
      </c>
      <c r="D109" t="s">
        <v>19</v>
      </c>
      <c r="E109" s="1">
        <v>40989.68513888889</v>
      </c>
      <c r="H109" t="s">
        <v>55</v>
      </c>
      <c r="J109" s="1">
        <f t="shared" si="1"/>
        <v>40989.68513888889</v>
      </c>
    </row>
    <row r="110" spans="1:10">
      <c r="A110" t="s">
        <v>171</v>
      </c>
      <c r="B110" t="s">
        <v>9</v>
      </c>
      <c r="C110" t="s">
        <v>10</v>
      </c>
      <c r="D110" t="s">
        <v>11</v>
      </c>
      <c r="E110" s="1">
        <v>40989.683807870373</v>
      </c>
      <c r="H110" t="s">
        <v>172</v>
      </c>
      <c r="J110" s="1">
        <f t="shared" si="1"/>
        <v>40989.683807870373</v>
      </c>
    </row>
    <row r="111" spans="1:10">
      <c r="A111" t="s">
        <v>173</v>
      </c>
      <c r="B111" t="s">
        <v>9</v>
      </c>
      <c r="C111" t="s">
        <v>10</v>
      </c>
      <c r="D111" t="s">
        <v>28</v>
      </c>
      <c r="E111" s="1">
        <v>40989.661203703705</v>
      </c>
      <c r="H111" t="s">
        <v>29</v>
      </c>
      <c r="J111" s="1">
        <f t="shared" si="1"/>
        <v>40989.661203703705</v>
      </c>
    </row>
    <row r="112" spans="1:10">
      <c r="A112" t="s">
        <v>174</v>
      </c>
      <c r="B112" t="s">
        <v>9</v>
      </c>
      <c r="C112" t="s">
        <v>10</v>
      </c>
      <c r="D112" t="s">
        <v>25</v>
      </c>
      <c r="E112" s="1">
        <v>40989.63790509259</v>
      </c>
      <c r="H112" t="s">
        <v>26</v>
      </c>
      <c r="J112" s="1">
        <f t="shared" si="1"/>
        <v>40989.63790509259</v>
      </c>
    </row>
    <row r="113" spans="1:10">
      <c r="A113" t="s">
        <v>175</v>
      </c>
      <c r="B113" t="s">
        <v>9</v>
      </c>
      <c r="C113" t="s">
        <v>18</v>
      </c>
      <c r="D113" t="s">
        <v>28</v>
      </c>
      <c r="E113" s="1">
        <v>40989.637719907405</v>
      </c>
      <c r="G113" s="1">
        <v>40998.664965277778</v>
      </c>
      <c r="H113" t="s">
        <v>29</v>
      </c>
      <c r="J113" s="1">
        <f t="shared" si="1"/>
        <v>40989.637719907405</v>
      </c>
    </row>
    <row r="114" spans="1:10">
      <c r="A114" t="s">
        <v>176</v>
      </c>
      <c r="B114" t="s">
        <v>9</v>
      </c>
      <c r="C114" t="s">
        <v>18</v>
      </c>
      <c r="D114" t="s">
        <v>46</v>
      </c>
      <c r="E114" s="1">
        <v>40989.614120370374</v>
      </c>
      <c r="G114" s="1">
        <v>40992.54142361111</v>
      </c>
      <c r="H114" t="s">
        <v>177</v>
      </c>
      <c r="J114" s="1">
        <f t="shared" si="1"/>
        <v>40989.614120370374</v>
      </c>
    </row>
    <row r="115" spans="1:10">
      <c r="A115" t="s">
        <v>178</v>
      </c>
      <c r="B115" t="s">
        <v>9</v>
      </c>
      <c r="C115" t="s">
        <v>10</v>
      </c>
      <c r="D115" t="s">
        <v>15</v>
      </c>
      <c r="E115" s="1">
        <v>40989.611168981479</v>
      </c>
      <c r="H115" t="s">
        <v>16</v>
      </c>
      <c r="J115" s="1">
        <f t="shared" si="1"/>
        <v>40989.611168981479</v>
      </c>
    </row>
    <row r="116" spans="1:10">
      <c r="A116" t="s">
        <v>179</v>
      </c>
      <c r="B116" t="s">
        <v>9</v>
      </c>
      <c r="C116" t="s">
        <v>18</v>
      </c>
      <c r="D116" t="s">
        <v>51</v>
      </c>
      <c r="E116" s="1">
        <v>40989.607905092591</v>
      </c>
      <c r="G116" s="1">
        <v>40991.482673611114</v>
      </c>
      <c r="J116" s="1">
        <f t="shared" si="1"/>
        <v>40989.607905092591</v>
      </c>
    </row>
    <row r="117" spans="1:10">
      <c r="A117" t="s">
        <v>180</v>
      </c>
      <c r="B117" t="s">
        <v>9</v>
      </c>
      <c r="C117" t="s">
        <v>18</v>
      </c>
      <c r="D117" t="s">
        <v>51</v>
      </c>
      <c r="E117" s="1">
        <v>40989.603217592594</v>
      </c>
      <c r="G117" s="1">
        <v>40997.473587962966</v>
      </c>
      <c r="H117" t="s">
        <v>51</v>
      </c>
      <c r="J117" s="1">
        <f t="shared" si="1"/>
        <v>40989.603217592594</v>
      </c>
    </row>
    <row r="118" spans="1:10">
      <c r="A118" t="s">
        <v>181</v>
      </c>
      <c r="B118" t="s">
        <v>9</v>
      </c>
      <c r="C118" t="s">
        <v>18</v>
      </c>
      <c r="D118" t="s">
        <v>11</v>
      </c>
      <c r="E118" s="1">
        <v>40989.584409722222</v>
      </c>
      <c r="G118" s="1">
        <v>40990.635300925926</v>
      </c>
      <c r="H118" t="s">
        <v>182</v>
      </c>
      <c r="J118" s="1">
        <f t="shared" si="1"/>
        <v>40989.584409722222</v>
      </c>
    </row>
    <row r="119" spans="1:10">
      <c r="A119" t="s">
        <v>183</v>
      </c>
      <c r="B119" t="s">
        <v>9</v>
      </c>
      <c r="C119" t="s">
        <v>18</v>
      </c>
      <c r="D119" t="s">
        <v>51</v>
      </c>
      <c r="E119" s="1">
        <v>40989.573761574073</v>
      </c>
      <c r="G119" s="1">
        <v>40992.686168981483</v>
      </c>
      <c r="H119" t="s">
        <v>51</v>
      </c>
      <c r="J119" s="1">
        <f t="shared" si="1"/>
        <v>40989.573761574073</v>
      </c>
    </row>
    <row r="120" spans="1:10">
      <c r="A120" t="s">
        <v>184</v>
      </c>
      <c r="B120" t="s">
        <v>9</v>
      </c>
      <c r="C120" t="s">
        <v>10</v>
      </c>
      <c r="D120" t="s">
        <v>15</v>
      </c>
      <c r="E120" s="1">
        <v>40989.569143518522</v>
      </c>
      <c r="H120" t="s">
        <v>16</v>
      </c>
      <c r="J120" s="1">
        <f t="shared" si="1"/>
        <v>40989.569143518522</v>
      </c>
    </row>
    <row r="121" spans="1:10">
      <c r="A121" t="s">
        <v>185</v>
      </c>
      <c r="B121" t="s">
        <v>9</v>
      </c>
      <c r="C121" t="s">
        <v>18</v>
      </c>
      <c r="D121" t="s">
        <v>19</v>
      </c>
      <c r="E121" s="1">
        <v>40989.562222222223</v>
      </c>
      <c r="G121" s="1">
        <v>40997.635509259257</v>
      </c>
      <c r="H121" t="s">
        <v>82</v>
      </c>
      <c r="J121" s="1">
        <f t="shared" si="1"/>
        <v>40989.562222222223</v>
      </c>
    </row>
    <row r="122" spans="1:10">
      <c r="A122" t="s">
        <v>186</v>
      </c>
      <c r="B122" t="s">
        <v>9</v>
      </c>
      <c r="C122" t="s">
        <v>18</v>
      </c>
      <c r="D122" t="s">
        <v>46</v>
      </c>
      <c r="E122" s="1">
        <v>40989.528101851851</v>
      </c>
      <c r="G122" s="1">
        <v>40992.56795138889</v>
      </c>
      <c r="H122" t="s">
        <v>187</v>
      </c>
      <c r="J122" s="1">
        <f t="shared" si="1"/>
        <v>40989.528101851851</v>
      </c>
    </row>
    <row r="123" spans="1:10">
      <c r="A123" t="s">
        <v>188</v>
      </c>
      <c r="B123" t="s">
        <v>9</v>
      </c>
      <c r="C123" t="s">
        <v>14</v>
      </c>
      <c r="D123" t="s">
        <v>38</v>
      </c>
      <c r="E123" s="1">
        <v>40989.519618055558</v>
      </c>
      <c r="H123" t="s">
        <v>38</v>
      </c>
      <c r="J123" s="1">
        <f t="shared" si="1"/>
        <v>40989.519618055558</v>
      </c>
    </row>
    <row r="124" spans="1:10">
      <c r="A124" t="s">
        <v>189</v>
      </c>
      <c r="B124" t="s">
        <v>9</v>
      </c>
      <c r="C124" t="s">
        <v>18</v>
      </c>
      <c r="E124" s="1">
        <v>40989.517280092594</v>
      </c>
      <c r="G124" s="1">
        <v>40998.501574074071</v>
      </c>
      <c r="H124" t="s">
        <v>190</v>
      </c>
      <c r="J124" s="1">
        <f t="shared" si="1"/>
        <v>40989.517280092594</v>
      </c>
    </row>
    <row r="125" spans="1:10">
      <c r="A125" t="s">
        <v>191</v>
      </c>
      <c r="B125" t="s">
        <v>9</v>
      </c>
      <c r="C125" t="s">
        <v>18</v>
      </c>
      <c r="E125" s="1">
        <v>40989.516539351855</v>
      </c>
      <c r="G125" s="1">
        <v>40991.391111111108</v>
      </c>
      <c r="H125" t="s">
        <v>190</v>
      </c>
      <c r="J125" s="1">
        <f t="shared" si="1"/>
        <v>40989.516539351855</v>
      </c>
    </row>
    <row r="126" spans="1:10">
      <c r="A126" t="s">
        <v>192</v>
      </c>
      <c r="B126" t="s">
        <v>9</v>
      </c>
      <c r="C126" t="s">
        <v>43</v>
      </c>
      <c r="D126" t="s">
        <v>38</v>
      </c>
      <c r="E126" s="1">
        <v>40989.515185185184</v>
      </c>
      <c r="H126" t="s">
        <v>38</v>
      </c>
      <c r="J126" s="1">
        <f t="shared" si="1"/>
        <v>40989.515185185184</v>
      </c>
    </row>
    <row r="127" spans="1:10">
      <c r="A127" t="s">
        <v>193</v>
      </c>
      <c r="B127" t="s">
        <v>9</v>
      </c>
      <c r="C127" t="s">
        <v>10</v>
      </c>
      <c r="D127" t="s">
        <v>19</v>
      </c>
      <c r="E127" s="1">
        <v>40989.511840277781</v>
      </c>
      <c r="H127" t="s">
        <v>20</v>
      </c>
      <c r="J127" s="1">
        <f t="shared" si="1"/>
        <v>40989.511840277781</v>
      </c>
    </row>
    <row r="128" spans="1:10">
      <c r="A128" t="s">
        <v>194</v>
      </c>
      <c r="B128" t="s">
        <v>9</v>
      </c>
      <c r="C128" t="s">
        <v>18</v>
      </c>
      <c r="D128" t="s">
        <v>38</v>
      </c>
      <c r="E128" s="1">
        <v>40989.511296296296</v>
      </c>
      <c r="G128" s="1">
        <v>40989.519618055558</v>
      </c>
      <c r="H128" t="s">
        <v>195</v>
      </c>
      <c r="J128" s="1">
        <f t="shared" si="1"/>
        <v>40989.511296296296</v>
      </c>
    </row>
    <row r="129" spans="1:10">
      <c r="A129" t="s">
        <v>196</v>
      </c>
      <c r="B129" t="s">
        <v>9</v>
      </c>
      <c r="C129" t="s">
        <v>10</v>
      </c>
      <c r="D129" t="s">
        <v>19</v>
      </c>
      <c r="E129" s="1">
        <v>40989.506967592592</v>
      </c>
      <c r="H129" t="s">
        <v>20</v>
      </c>
      <c r="J129" s="1">
        <f t="shared" si="1"/>
        <v>40989.506967592592</v>
      </c>
    </row>
    <row r="130" spans="1:10">
      <c r="A130" t="s">
        <v>197</v>
      </c>
      <c r="B130" t="s">
        <v>9</v>
      </c>
      <c r="C130" t="s">
        <v>18</v>
      </c>
      <c r="D130" t="s">
        <v>46</v>
      </c>
      <c r="E130" s="1">
        <v>40989.501828703702</v>
      </c>
      <c r="G130" s="1">
        <v>40992.567939814813</v>
      </c>
      <c r="H130" t="s">
        <v>187</v>
      </c>
      <c r="J130" s="1">
        <f t="shared" si="1"/>
        <v>40989.501828703702</v>
      </c>
    </row>
    <row r="131" spans="1:10">
      <c r="A131" t="s">
        <v>198</v>
      </c>
      <c r="B131" t="s">
        <v>9</v>
      </c>
      <c r="C131" t="s">
        <v>18</v>
      </c>
      <c r="D131" t="s">
        <v>46</v>
      </c>
      <c r="E131" s="1">
        <v>40989.499363425923</v>
      </c>
      <c r="G131" s="1">
        <v>40997.361539351848</v>
      </c>
      <c r="H131" t="s">
        <v>187</v>
      </c>
      <c r="J131" s="1">
        <f t="shared" ref="J131:J194" si="2">MAX(E131:F131)</f>
        <v>40989.499363425923</v>
      </c>
    </row>
    <row r="132" spans="1:10">
      <c r="A132" t="s">
        <v>199</v>
      </c>
      <c r="B132" t="s">
        <v>9</v>
      </c>
      <c r="C132" t="s">
        <v>10</v>
      </c>
      <c r="D132" t="s">
        <v>38</v>
      </c>
      <c r="E132" s="1">
        <v>40989.495659722219</v>
      </c>
      <c r="H132" t="s">
        <v>38</v>
      </c>
      <c r="J132" s="1">
        <f t="shared" si="2"/>
        <v>40989.495659722219</v>
      </c>
    </row>
    <row r="133" spans="1:10">
      <c r="A133" t="s">
        <v>200</v>
      </c>
      <c r="B133" t="s">
        <v>9</v>
      </c>
      <c r="C133" t="s">
        <v>201</v>
      </c>
      <c r="D133" t="s">
        <v>46</v>
      </c>
      <c r="E133" s="1">
        <v>40989.492106481484</v>
      </c>
      <c r="H133" t="s">
        <v>202</v>
      </c>
      <c r="J133" s="1">
        <f t="shared" si="2"/>
        <v>40989.492106481484</v>
      </c>
    </row>
    <row r="134" spans="1:10">
      <c r="A134" t="s">
        <v>203</v>
      </c>
      <c r="B134" t="s">
        <v>9</v>
      </c>
      <c r="C134" t="s">
        <v>10</v>
      </c>
      <c r="D134" t="s">
        <v>204</v>
      </c>
      <c r="E134" s="1">
        <v>40989.485532407409</v>
      </c>
      <c r="H134" t="s">
        <v>205</v>
      </c>
      <c r="J134" s="1">
        <f t="shared" si="2"/>
        <v>40989.485532407409</v>
      </c>
    </row>
    <row r="135" spans="1:10">
      <c r="A135" t="s">
        <v>206</v>
      </c>
      <c r="B135" t="s">
        <v>9</v>
      </c>
      <c r="C135" t="s">
        <v>18</v>
      </c>
      <c r="D135" t="s">
        <v>28</v>
      </c>
      <c r="E135" s="1">
        <v>40989.456909722219</v>
      </c>
      <c r="G135" s="1">
        <v>40996.442187499997</v>
      </c>
      <c r="H135" t="s">
        <v>29</v>
      </c>
      <c r="J135" s="1">
        <f t="shared" si="2"/>
        <v>40989.456909722219</v>
      </c>
    </row>
    <row r="136" spans="1:10">
      <c r="A136" t="s">
        <v>207</v>
      </c>
      <c r="B136" t="s">
        <v>9</v>
      </c>
      <c r="C136" t="s">
        <v>10</v>
      </c>
      <c r="D136" t="s">
        <v>15</v>
      </c>
      <c r="E136" s="1">
        <v>40989.440520833334</v>
      </c>
      <c r="H136" t="s">
        <v>16</v>
      </c>
      <c r="J136" s="1">
        <f t="shared" si="2"/>
        <v>40989.440520833334</v>
      </c>
    </row>
    <row r="137" spans="1:10">
      <c r="A137" t="s">
        <v>208</v>
      </c>
      <c r="B137" t="s">
        <v>9</v>
      </c>
      <c r="C137" t="s">
        <v>18</v>
      </c>
      <c r="D137" t="s">
        <v>40</v>
      </c>
      <c r="E137" s="1">
        <v>40989.422951388886</v>
      </c>
      <c r="G137" s="1">
        <v>40990.685590277775</v>
      </c>
      <c r="H137" t="s">
        <v>53</v>
      </c>
      <c r="J137" s="1">
        <f t="shared" si="2"/>
        <v>40989.422951388886</v>
      </c>
    </row>
    <row r="138" spans="1:10">
      <c r="A138" t="s">
        <v>209</v>
      </c>
      <c r="B138" t="s">
        <v>9</v>
      </c>
      <c r="C138" t="s">
        <v>10</v>
      </c>
      <c r="D138" t="s">
        <v>15</v>
      </c>
      <c r="E138" s="1">
        <v>40989.408773148149</v>
      </c>
      <c r="H138" t="s">
        <v>16</v>
      </c>
      <c r="J138" s="1">
        <f t="shared" si="2"/>
        <v>40989.408773148149</v>
      </c>
    </row>
    <row r="139" spans="1:10">
      <c r="A139" t="s">
        <v>210</v>
      </c>
      <c r="B139" t="s">
        <v>9</v>
      </c>
      <c r="C139" t="s">
        <v>43</v>
      </c>
      <c r="D139" t="s">
        <v>38</v>
      </c>
      <c r="E139" s="1">
        <v>40989.397916666669</v>
      </c>
      <c r="H139" t="s">
        <v>38</v>
      </c>
      <c r="J139" s="1">
        <f t="shared" si="2"/>
        <v>40989.397916666669</v>
      </c>
    </row>
    <row r="140" spans="1:10">
      <c r="A140" t="s">
        <v>211</v>
      </c>
      <c r="B140" t="s">
        <v>9</v>
      </c>
      <c r="C140" t="s">
        <v>18</v>
      </c>
      <c r="D140" t="s">
        <v>38</v>
      </c>
      <c r="E140" s="1">
        <v>40989.333854166667</v>
      </c>
      <c r="G140" s="1">
        <v>40989.62090277778</v>
      </c>
      <c r="H140" t="s">
        <v>212</v>
      </c>
      <c r="J140" s="1">
        <f t="shared" si="2"/>
        <v>40989.333854166667</v>
      </c>
    </row>
    <row r="141" spans="1:10">
      <c r="A141" t="s">
        <v>213</v>
      </c>
      <c r="B141" t="s">
        <v>9</v>
      </c>
      <c r="C141" t="s">
        <v>18</v>
      </c>
      <c r="D141" t="s">
        <v>40</v>
      </c>
      <c r="E141" s="1">
        <v>40988.740266203706</v>
      </c>
      <c r="G141" s="1">
        <v>40990.370775462965</v>
      </c>
      <c r="H141" t="s">
        <v>102</v>
      </c>
      <c r="J141" s="1">
        <f t="shared" si="2"/>
        <v>40988.740266203706</v>
      </c>
    </row>
    <row r="142" spans="1:10">
      <c r="A142" t="s">
        <v>214</v>
      </c>
      <c r="B142" t="s">
        <v>9</v>
      </c>
      <c r="C142" t="s">
        <v>18</v>
      </c>
      <c r="D142" t="s">
        <v>116</v>
      </c>
      <c r="E142" s="1">
        <v>40988.717372685183</v>
      </c>
      <c r="G142" s="1">
        <v>40995.429675925923</v>
      </c>
      <c r="H142" t="s">
        <v>117</v>
      </c>
      <c r="J142" s="1">
        <f t="shared" si="2"/>
        <v>40988.717372685183</v>
      </c>
    </row>
    <row r="143" spans="1:10">
      <c r="A143" t="s">
        <v>215</v>
      </c>
      <c r="B143" t="s">
        <v>9</v>
      </c>
      <c r="C143" t="s">
        <v>18</v>
      </c>
      <c r="D143" t="s">
        <v>116</v>
      </c>
      <c r="E143" s="1">
        <v>40988.712268518517</v>
      </c>
      <c r="G143" s="1">
        <v>40995.429606481484</v>
      </c>
      <c r="H143" t="s">
        <v>117</v>
      </c>
      <c r="J143" s="1">
        <f t="shared" si="2"/>
        <v>40988.712268518517</v>
      </c>
    </row>
    <row r="144" spans="1:10">
      <c r="A144" t="s">
        <v>216</v>
      </c>
      <c r="B144" t="s">
        <v>9</v>
      </c>
      <c r="C144" t="s">
        <v>18</v>
      </c>
      <c r="D144" t="s">
        <v>217</v>
      </c>
      <c r="E144" s="1">
        <v>40988.665011574078</v>
      </c>
      <c r="G144" s="1">
        <v>40991.390787037039</v>
      </c>
      <c r="H144" t="s">
        <v>218</v>
      </c>
      <c r="J144" s="1">
        <f t="shared" si="2"/>
        <v>40988.665011574078</v>
      </c>
    </row>
    <row r="145" spans="1:10">
      <c r="A145" t="s">
        <v>219</v>
      </c>
      <c r="B145" t="s">
        <v>9</v>
      </c>
      <c r="C145" t="s">
        <v>43</v>
      </c>
      <c r="D145" t="s">
        <v>46</v>
      </c>
      <c r="E145" s="1">
        <v>40988.624571759261</v>
      </c>
      <c r="H145" t="s">
        <v>220</v>
      </c>
      <c r="J145" s="1">
        <f t="shared" si="2"/>
        <v>40988.624571759261</v>
      </c>
    </row>
    <row r="146" spans="1:10">
      <c r="A146" t="s">
        <v>221</v>
      </c>
      <c r="B146" t="s">
        <v>9</v>
      </c>
      <c r="C146" t="s">
        <v>10</v>
      </c>
      <c r="D146" t="s">
        <v>38</v>
      </c>
      <c r="E146" s="1">
        <v>40988.61923611111</v>
      </c>
      <c r="H146" t="s">
        <v>222</v>
      </c>
      <c r="J146" s="1">
        <f t="shared" si="2"/>
        <v>40988.61923611111</v>
      </c>
    </row>
    <row r="147" spans="1:10">
      <c r="A147" t="s">
        <v>223</v>
      </c>
      <c r="B147" t="s">
        <v>9</v>
      </c>
      <c r="C147" t="s">
        <v>18</v>
      </c>
      <c r="D147" t="s">
        <v>51</v>
      </c>
      <c r="E147" s="1">
        <v>40988.602337962962</v>
      </c>
      <c r="G147" s="1">
        <v>40989.592835648145</v>
      </c>
      <c r="H147" t="s">
        <v>71</v>
      </c>
      <c r="J147" s="1">
        <f t="shared" si="2"/>
        <v>40988.602337962962</v>
      </c>
    </row>
    <row r="148" spans="1:10">
      <c r="A148" t="s">
        <v>224</v>
      </c>
      <c r="B148" t="s">
        <v>9</v>
      </c>
      <c r="C148" t="s">
        <v>18</v>
      </c>
      <c r="D148" t="s">
        <v>51</v>
      </c>
      <c r="E148" s="1">
        <v>40988.602256944447</v>
      </c>
      <c r="G148" s="1">
        <v>40990.421736111108</v>
      </c>
      <c r="H148" t="s">
        <v>51</v>
      </c>
      <c r="J148" s="1">
        <f t="shared" si="2"/>
        <v>40988.602256944447</v>
      </c>
    </row>
    <row r="149" spans="1:10">
      <c r="A149" t="s">
        <v>225</v>
      </c>
      <c r="B149" t="s">
        <v>9</v>
      </c>
      <c r="C149" t="s">
        <v>18</v>
      </c>
      <c r="D149" t="s">
        <v>25</v>
      </c>
      <c r="E149" s="1">
        <v>40988.593229166669</v>
      </c>
      <c r="G149" s="1">
        <v>40991.555277777778</v>
      </c>
      <c r="H149" t="s">
        <v>26</v>
      </c>
      <c r="J149" s="1">
        <f t="shared" si="2"/>
        <v>40988.593229166669</v>
      </c>
    </row>
    <row r="150" spans="1:10">
      <c r="A150" t="s">
        <v>226</v>
      </c>
      <c r="B150" t="s">
        <v>9</v>
      </c>
      <c r="C150" t="s">
        <v>10</v>
      </c>
      <c r="D150" t="s">
        <v>51</v>
      </c>
      <c r="E150" s="1">
        <v>40988.58693287037</v>
      </c>
      <c r="H150" t="s">
        <v>51</v>
      </c>
      <c r="J150" s="1">
        <f t="shared" si="2"/>
        <v>40988.58693287037</v>
      </c>
    </row>
    <row r="151" spans="1:10">
      <c r="A151" t="s">
        <v>227</v>
      </c>
      <c r="B151" t="s">
        <v>9</v>
      </c>
      <c r="C151" t="s">
        <v>18</v>
      </c>
      <c r="D151" t="s">
        <v>25</v>
      </c>
      <c r="E151" s="1">
        <v>40988.579895833333</v>
      </c>
      <c r="G151" s="1">
        <v>40988.636655092596</v>
      </c>
      <c r="H151" t="s">
        <v>26</v>
      </c>
      <c r="J151" s="1">
        <f t="shared" si="2"/>
        <v>40988.579895833333</v>
      </c>
    </row>
    <row r="152" spans="1:10">
      <c r="A152" t="s">
        <v>228</v>
      </c>
      <c r="B152" t="s">
        <v>9</v>
      </c>
      <c r="C152" t="s">
        <v>10</v>
      </c>
      <c r="D152" t="s">
        <v>46</v>
      </c>
      <c r="E152" s="1">
        <v>40988.567569444444</v>
      </c>
      <c r="H152" t="s">
        <v>229</v>
      </c>
      <c r="J152" s="1">
        <f t="shared" si="2"/>
        <v>40988.567569444444</v>
      </c>
    </row>
    <row r="153" spans="1:10">
      <c r="A153" t="s">
        <v>230</v>
      </c>
      <c r="B153" t="s">
        <v>9</v>
      </c>
      <c r="C153" t="s">
        <v>10</v>
      </c>
      <c r="D153" t="s">
        <v>22</v>
      </c>
      <c r="E153" s="1">
        <v>40988.500787037039</v>
      </c>
      <c r="J153" s="1">
        <f t="shared" si="2"/>
        <v>40988.500787037039</v>
      </c>
    </row>
    <row r="154" spans="1:10">
      <c r="A154" t="s">
        <v>231</v>
      </c>
      <c r="B154" t="s">
        <v>9</v>
      </c>
      <c r="C154" t="s">
        <v>18</v>
      </c>
      <c r="D154" t="s">
        <v>15</v>
      </c>
      <c r="E154" s="1">
        <v>40988.388981481483</v>
      </c>
      <c r="G154" s="1">
        <v>40988.647476851853</v>
      </c>
      <c r="H154" t="s">
        <v>16</v>
      </c>
      <c r="J154" s="1">
        <f t="shared" si="2"/>
        <v>40988.388981481483</v>
      </c>
    </row>
    <row r="155" spans="1:10">
      <c r="A155" t="s">
        <v>232</v>
      </c>
      <c r="B155" t="s">
        <v>9</v>
      </c>
      <c r="C155" t="s">
        <v>10</v>
      </c>
      <c r="D155" t="s">
        <v>116</v>
      </c>
      <c r="E155" s="1">
        <v>40988.355324074073</v>
      </c>
      <c r="H155" t="s">
        <v>117</v>
      </c>
      <c r="J155" s="1">
        <f t="shared" si="2"/>
        <v>40988.355324074073</v>
      </c>
    </row>
    <row r="156" spans="1:10">
      <c r="A156" t="s">
        <v>233</v>
      </c>
      <c r="B156" t="s">
        <v>9</v>
      </c>
      <c r="C156" t="s">
        <v>10</v>
      </c>
      <c r="D156" t="s">
        <v>116</v>
      </c>
      <c r="E156" s="1">
        <v>40988.354317129626</v>
      </c>
      <c r="H156" t="s">
        <v>117</v>
      </c>
      <c r="J156" s="1">
        <f t="shared" si="2"/>
        <v>40988.354317129626</v>
      </c>
    </row>
    <row r="157" spans="1:10">
      <c r="A157" t="s">
        <v>234</v>
      </c>
      <c r="B157" t="s">
        <v>9</v>
      </c>
      <c r="C157" t="s">
        <v>18</v>
      </c>
      <c r="D157" t="s">
        <v>46</v>
      </c>
      <c r="E157" s="1">
        <v>40988.299571759257</v>
      </c>
      <c r="G157" s="1">
        <v>40992.446157407408</v>
      </c>
      <c r="H157" t="s">
        <v>46</v>
      </c>
      <c r="J157" s="1">
        <f t="shared" si="2"/>
        <v>40988.299571759257</v>
      </c>
    </row>
    <row r="158" spans="1:10">
      <c r="A158" t="s">
        <v>235</v>
      </c>
      <c r="B158" t="s">
        <v>9</v>
      </c>
      <c r="C158" t="s">
        <v>18</v>
      </c>
      <c r="D158" t="s">
        <v>11</v>
      </c>
      <c r="E158" s="1">
        <v>40985.704918981479</v>
      </c>
      <c r="G158" s="1">
        <v>40985.807222222225</v>
      </c>
      <c r="H158" t="s">
        <v>236</v>
      </c>
      <c r="J158" s="1">
        <f t="shared" si="2"/>
        <v>40985.704918981479</v>
      </c>
    </row>
    <row r="159" spans="1:10">
      <c r="A159" t="s">
        <v>237</v>
      </c>
      <c r="B159" t="s">
        <v>9</v>
      </c>
      <c r="C159" t="s">
        <v>238</v>
      </c>
      <c r="D159" t="s">
        <v>11</v>
      </c>
      <c r="E159" s="1">
        <v>40985.700173611112</v>
      </c>
      <c r="H159" t="s">
        <v>239</v>
      </c>
      <c r="J159" s="1">
        <f t="shared" si="2"/>
        <v>40985.700173611112</v>
      </c>
    </row>
    <row r="160" spans="1:10">
      <c r="A160" t="s">
        <v>240</v>
      </c>
      <c r="B160" t="s">
        <v>9</v>
      </c>
      <c r="C160" t="s">
        <v>43</v>
      </c>
      <c r="D160" t="s">
        <v>40</v>
      </c>
      <c r="E160" s="1">
        <v>40985.697835648149</v>
      </c>
      <c r="H160" t="s">
        <v>44</v>
      </c>
      <c r="J160" s="1">
        <f t="shared" si="2"/>
        <v>40985.697835648149</v>
      </c>
    </row>
    <row r="161" spans="1:10">
      <c r="A161" t="s">
        <v>241</v>
      </c>
      <c r="B161" t="s">
        <v>9</v>
      </c>
      <c r="C161" t="s">
        <v>18</v>
      </c>
      <c r="D161" t="s">
        <v>40</v>
      </c>
      <c r="E161" s="1">
        <v>40985.69295138889</v>
      </c>
      <c r="G161" s="1">
        <v>40992.537129629629</v>
      </c>
      <c r="H161" t="s">
        <v>242</v>
      </c>
      <c r="J161" s="1">
        <f t="shared" si="2"/>
        <v>40985.69295138889</v>
      </c>
    </row>
    <row r="162" spans="1:10">
      <c r="A162" t="s">
        <v>243</v>
      </c>
      <c r="B162" t="s">
        <v>9</v>
      </c>
      <c r="C162" t="s">
        <v>18</v>
      </c>
      <c r="D162" t="s">
        <v>19</v>
      </c>
      <c r="E162" s="1">
        <v>40985.690393518518</v>
      </c>
      <c r="G162" s="1">
        <v>40989.578148148146</v>
      </c>
      <c r="H162" t="s">
        <v>244</v>
      </c>
      <c r="J162" s="1">
        <f t="shared" si="2"/>
        <v>40985.690393518518</v>
      </c>
    </row>
    <row r="163" spans="1:10">
      <c r="A163" t="s">
        <v>245</v>
      </c>
      <c r="B163" t="s">
        <v>9</v>
      </c>
      <c r="C163" t="s">
        <v>43</v>
      </c>
      <c r="D163" t="s">
        <v>164</v>
      </c>
      <c r="E163" s="1">
        <v>40985.669444444444</v>
      </c>
      <c r="H163" t="s">
        <v>164</v>
      </c>
      <c r="J163" s="1">
        <f t="shared" si="2"/>
        <v>40985.669444444444</v>
      </c>
    </row>
    <row r="164" spans="1:10">
      <c r="A164" t="s">
        <v>246</v>
      </c>
      <c r="B164" t="s">
        <v>9</v>
      </c>
      <c r="C164" t="s">
        <v>247</v>
      </c>
      <c r="D164" t="s">
        <v>164</v>
      </c>
      <c r="E164" s="1">
        <v>40985.662986111114</v>
      </c>
      <c r="H164" t="s">
        <v>164</v>
      </c>
      <c r="J164" s="1">
        <f t="shared" si="2"/>
        <v>40985.662986111114</v>
      </c>
    </row>
    <row r="165" spans="1:10">
      <c r="A165" t="s">
        <v>248</v>
      </c>
      <c r="B165" t="s">
        <v>9</v>
      </c>
      <c r="C165" t="s">
        <v>247</v>
      </c>
      <c r="D165" t="s">
        <v>164</v>
      </c>
      <c r="E165" s="1">
        <v>40985.657858796294</v>
      </c>
      <c r="H165" t="s">
        <v>164</v>
      </c>
      <c r="J165" s="1">
        <f t="shared" si="2"/>
        <v>40985.657858796294</v>
      </c>
    </row>
    <row r="166" spans="1:10">
      <c r="A166" t="s">
        <v>249</v>
      </c>
      <c r="B166" t="s">
        <v>9</v>
      </c>
      <c r="C166" t="s">
        <v>18</v>
      </c>
      <c r="D166" t="s">
        <v>28</v>
      </c>
      <c r="E166" s="1">
        <v>40985.65587962963</v>
      </c>
      <c r="G166" s="1">
        <v>40999.642974537041</v>
      </c>
      <c r="H166" t="s">
        <v>29</v>
      </c>
      <c r="J166" s="1">
        <f t="shared" si="2"/>
        <v>40985.65587962963</v>
      </c>
    </row>
    <row r="167" spans="1:10">
      <c r="A167" t="s">
        <v>250</v>
      </c>
      <c r="B167" t="s">
        <v>9</v>
      </c>
      <c r="C167" t="s">
        <v>10</v>
      </c>
      <c r="D167" t="s">
        <v>51</v>
      </c>
      <c r="E167" s="1">
        <v>40985.63821759259</v>
      </c>
      <c r="J167" s="1">
        <f t="shared" si="2"/>
        <v>40985.63821759259</v>
      </c>
    </row>
    <row r="168" spans="1:10">
      <c r="A168" t="s">
        <v>251</v>
      </c>
      <c r="B168" t="s">
        <v>9</v>
      </c>
      <c r="C168" t="s">
        <v>43</v>
      </c>
      <c r="D168" t="s">
        <v>40</v>
      </c>
      <c r="E168" s="1">
        <v>40985.587476851855</v>
      </c>
      <c r="H168" t="s">
        <v>242</v>
      </c>
      <c r="J168" s="1">
        <f t="shared" si="2"/>
        <v>40985.587476851855</v>
      </c>
    </row>
    <row r="169" spans="1:10">
      <c r="A169" t="s">
        <v>252</v>
      </c>
      <c r="B169" t="s">
        <v>9</v>
      </c>
      <c r="C169" t="s">
        <v>18</v>
      </c>
      <c r="D169" t="s">
        <v>19</v>
      </c>
      <c r="E169" s="1">
        <v>40985.529699074075</v>
      </c>
      <c r="G169" s="1">
        <v>40989.577627314815</v>
      </c>
      <c r="H169" t="s">
        <v>244</v>
      </c>
      <c r="J169" s="1">
        <f t="shared" si="2"/>
        <v>40985.529699074075</v>
      </c>
    </row>
    <row r="170" spans="1:10">
      <c r="A170" t="s">
        <v>253</v>
      </c>
      <c r="B170" t="s">
        <v>9</v>
      </c>
      <c r="C170" t="s">
        <v>18</v>
      </c>
      <c r="D170" t="s">
        <v>46</v>
      </c>
      <c r="E170" s="1">
        <v>40985.519999999997</v>
      </c>
      <c r="G170" s="1">
        <v>40990.319062499999</v>
      </c>
      <c r="H170" t="s">
        <v>60</v>
      </c>
      <c r="J170" s="1">
        <f t="shared" si="2"/>
        <v>40985.519999999997</v>
      </c>
    </row>
    <row r="171" spans="1:10">
      <c r="A171" t="s">
        <v>254</v>
      </c>
      <c r="B171" t="s">
        <v>9</v>
      </c>
      <c r="C171" t="s">
        <v>10</v>
      </c>
      <c r="D171" t="s">
        <v>15</v>
      </c>
      <c r="E171" s="1">
        <v>40985.467152777775</v>
      </c>
      <c r="H171" t="s">
        <v>16</v>
      </c>
      <c r="J171" s="1">
        <f t="shared" si="2"/>
        <v>40985.467152777775</v>
      </c>
    </row>
    <row r="172" spans="1:10">
      <c r="A172" t="s">
        <v>255</v>
      </c>
      <c r="B172" t="s">
        <v>9</v>
      </c>
      <c r="C172" t="s">
        <v>18</v>
      </c>
      <c r="D172" t="s">
        <v>11</v>
      </c>
      <c r="E172" s="1">
        <v>40984.710752314815</v>
      </c>
      <c r="G172" s="1">
        <v>40990.657476851855</v>
      </c>
      <c r="H172" t="s">
        <v>172</v>
      </c>
      <c r="J172" s="1">
        <f t="shared" si="2"/>
        <v>40984.710752314815</v>
      </c>
    </row>
    <row r="173" spans="1:10">
      <c r="A173" t="s">
        <v>256</v>
      </c>
      <c r="B173" t="s">
        <v>9</v>
      </c>
      <c r="C173" t="s">
        <v>18</v>
      </c>
      <c r="D173" t="s">
        <v>19</v>
      </c>
      <c r="E173" s="1">
        <v>40984.67428240741</v>
      </c>
      <c r="G173" s="1">
        <v>40989.577175925922</v>
      </c>
      <c r="H173" t="s">
        <v>20</v>
      </c>
      <c r="J173" s="1">
        <f t="shared" si="2"/>
        <v>40984.67428240741</v>
      </c>
    </row>
    <row r="174" spans="1:10">
      <c r="A174" t="s">
        <v>257</v>
      </c>
      <c r="B174" t="s">
        <v>9</v>
      </c>
      <c r="C174" t="s">
        <v>18</v>
      </c>
      <c r="D174" t="s">
        <v>46</v>
      </c>
      <c r="E174" s="1">
        <v>40984.619409722225</v>
      </c>
      <c r="G174" s="1">
        <v>40996.438599537039</v>
      </c>
      <c r="H174" t="s">
        <v>258</v>
      </c>
      <c r="J174" s="1">
        <f t="shared" si="2"/>
        <v>40984.619409722225</v>
      </c>
    </row>
    <row r="175" spans="1:10">
      <c r="A175" t="s">
        <v>259</v>
      </c>
      <c r="B175" t="s">
        <v>9</v>
      </c>
      <c r="C175" t="s">
        <v>18</v>
      </c>
      <c r="D175" t="s">
        <v>164</v>
      </c>
      <c r="E175" s="1">
        <v>40984.586562500001</v>
      </c>
      <c r="G175" s="1">
        <v>40997.551018518519</v>
      </c>
      <c r="H175" t="s">
        <v>164</v>
      </c>
      <c r="J175" s="1">
        <f t="shared" si="2"/>
        <v>40984.586562500001</v>
      </c>
    </row>
    <row r="176" spans="1:10">
      <c r="A176" t="s">
        <v>260</v>
      </c>
      <c r="B176" t="s">
        <v>9</v>
      </c>
      <c r="C176" t="s">
        <v>18</v>
      </c>
      <c r="D176" t="s">
        <v>46</v>
      </c>
      <c r="E176" s="1">
        <v>40984.562361111108</v>
      </c>
      <c r="G176" s="1">
        <v>40985.388611111113</v>
      </c>
      <c r="H176" t="s">
        <v>46</v>
      </c>
      <c r="J176" s="1">
        <f t="shared" si="2"/>
        <v>40984.562361111108</v>
      </c>
    </row>
    <row r="177" spans="1:10">
      <c r="A177" t="s">
        <v>261</v>
      </c>
      <c r="B177" t="s">
        <v>9</v>
      </c>
      <c r="C177" t="s">
        <v>18</v>
      </c>
      <c r="D177" t="s">
        <v>19</v>
      </c>
      <c r="E177" s="1">
        <v>40984.451249999998</v>
      </c>
      <c r="G177" s="1">
        <v>40997.403101851851</v>
      </c>
      <c r="H177" t="s">
        <v>55</v>
      </c>
      <c r="J177" s="1">
        <f t="shared" si="2"/>
        <v>40984.451249999998</v>
      </c>
    </row>
    <row r="178" spans="1:10">
      <c r="A178" t="s">
        <v>262</v>
      </c>
      <c r="B178" t="s">
        <v>9</v>
      </c>
      <c r="C178" t="s">
        <v>18</v>
      </c>
      <c r="D178" t="s">
        <v>25</v>
      </c>
      <c r="E178" s="1">
        <v>40984.44635416667</v>
      </c>
      <c r="G178" s="1">
        <v>40991.555810185186</v>
      </c>
      <c r="H178" t="s">
        <v>26</v>
      </c>
      <c r="J178" s="1">
        <f t="shared" si="2"/>
        <v>40984.44635416667</v>
      </c>
    </row>
    <row r="179" spans="1:10">
      <c r="A179" t="s">
        <v>263</v>
      </c>
      <c r="B179" t="s">
        <v>9</v>
      </c>
      <c r="C179" t="s">
        <v>18</v>
      </c>
      <c r="E179" s="1">
        <v>40984.444861111115</v>
      </c>
      <c r="G179" s="1">
        <v>40984.675081018519</v>
      </c>
      <c r="H179" t="s">
        <v>158</v>
      </c>
      <c r="J179" s="1">
        <f t="shared" si="2"/>
        <v>40984.444861111115</v>
      </c>
    </row>
    <row r="180" spans="1:10">
      <c r="A180" t="s">
        <v>264</v>
      </c>
      <c r="B180" t="s">
        <v>9</v>
      </c>
      <c r="C180" t="s">
        <v>18</v>
      </c>
      <c r="E180" s="1">
        <v>40984.444444444445</v>
      </c>
      <c r="G180" s="1">
        <v>40985.490439814814</v>
      </c>
      <c r="H180" t="s">
        <v>158</v>
      </c>
      <c r="J180" s="1">
        <f t="shared" si="2"/>
        <v>40984.444444444445</v>
      </c>
    </row>
    <row r="181" spans="1:10">
      <c r="A181" t="s">
        <v>265</v>
      </c>
      <c r="B181" t="s">
        <v>9</v>
      </c>
      <c r="C181" t="s">
        <v>18</v>
      </c>
      <c r="E181" s="1">
        <v>40984.443518518521</v>
      </c>
      <c r="G181" s="1">
        <v>40985.390810185185</v>
      </c>
      <c r="H181" t="s">
        <v>158</v>
      </c>
      <c r="J181" s="1">
        <f t="shared" si="2"/>
        <v>40984.443518518521</v>
      </c>
    </row>
    <row r="182" spans="1:10">
      <c r="A182" t="s">
        <v>266</v>
      </c>
      <c r="B182" t="s">
        <v>9</v>
      </c>
      <c r="C182" t="s">
        <v>18</v>
      </c>
      <c r="E182" s="1">
        <v>40984.442731481482</v>
      </c>
      <c r="G182" s="1">
        <v>40985.390416666669</v>
      </c>
      <c r="H182" t="s">
        <v>158</v>
      </c>
      <c r="J182" s="1">
        <f t="shared" si="2"/>
        <v>40984.442731481482</v>
      </c>
    </row>
    <row r="183" spans="1:10">
      <c r="A183" t="s">
        <v>267</v>
      </c>
      <c r="B183" t="s">
        <v>9</v>
      </c>
      <c r="C183" t="s">
        <v>18</v>
      </c>
      <c r="D183" t="s">
        <v>11</v>
      </c>
      <c r="E183" s="1">
        <v>40984.428252314814</v>
      </c>
      <c r="G183" s="1">
        <v>40985.52270833333</v>
      </c>
      <c r="H183" t="s">
        <v>172</v>
      </c>
      <c r="J183" s="1">
        <f t="shared" si="2"/>
        <v>40984.428252314814</v>
      </c>
    </row>
    <row r="184" spans="1:10">
      <c r="A184" t="s">
        <v>268</v>
      </c>
      <c r="B184" t="s">
        <v>9</v>
      </c>
      <c r="C184" t="s">
        <v>18</v>
      </c>
      <c r="D184" t="s">
        <v>25</v>
      </c>
      <c r="E184" s="1">
        <v>40984.395335648151</v>
      </c>
      <c r="G184" s="1">
        <v>40985.401250000003</v>
      </c>
      <c r="H184" t="s">
        <v>26</v>
      </c>
      <c r="J184" s="1">
        <f t="shared" si="2"/>
        <v>40984.395335648151</v>
      </c>
    </row>
    <row r="185" spans="1:10">
      <c r="A185" t="s">
        <v>269</v>
      </c>
      <c r="B185" t="s">
        <v>9</v>
      </c>
      <c r="C185" t="s">
        <v>18</v>
      </c>
      <c r="D185" t="s">
        <v>46</v>
      </c>
      <c r="E185" s="1">
        <v>40983.894074074073</v>
      </c>
      <c r="G185" s="1">
        <v>40988.292500000003</v>
      </c>
      <c r="H185" t="s">
        <v>270</v>
      </c>
      <c r="J185" s="1">
        <f t="shared" si="2"/>
        <v>40983.894074074073</v>
      </c>
    </row>
    <row r="186" spans="1:10">
      <c r="A186" t="s">
        <v>271</v>
      </c>
      <c r="B186" t="s">
        <v>9</v>
      </c>
      <c r="C186" t="s">
        <v>43</v>
      </c>
      <c r="D186" t="s">
        <v>40</v>
      </c>
      <c r="E186" s="1">
        <v>40983.722754629627</v>
      </c>
      <c r="H186" t="s">
        <v>272</v>
      </c>
      <c r="J186" s="1">
        <f t="shared" si="2"/>
        <v>40983.722754629627</v>
      </c>
    </row>
    <row r="187" spans="1:10">
      <c r="A187" t="s">
        <v>273</v>
      </c>
      <c r="B187" t="s">
        <v>9</v>
      </c>
      <c r="C187" t="s">
        <v>18</v>
      </c>
      <c r="E187" s="1">
        <v>40983.720706018517</v>
      </c>
      <c r="G187" s="1">
        <v>40984.51284722222</v>
      </c>
      <c r="H187" t="s">
        <v>71</v>
      </c>
      <c r="J187" s="1">
        <f t="shared" si="2"/>
        <v>40983.720706018517</v>
      </c>
    </row>
    <row r="188" spans="1:10">
      <c r="A188" t="s">
        <v>274</v>
      </c>
      <c r="B188" t="s">
        <v>9</v>
      </c>
      <c r="C188" t="s">
        <v>18</v>
      </c>
      <c r="E188" s="1">
        <v>40983.712314814817</v>
      </c>
      <c r="G188" s="1">
        <v>40984.513148148151</v>
      </c>
      <c r="H188" t="s">
        <v>71</v>
      </c>
      <c r="J188" s="1">
        <f t="shared" si="2"/>
        <v>40983.712314814817</v>
      </c>
    </row>
    <row r="189" spans="1:10">
      <c r="A189" t="s">
        <v>275</v>
      </c>
      <c r="B189" t="s">
        <v>9</v>
      </c>
      <c r="C189" t="s">
        <v>18</v>
      </c>
      <c r="D189" t="s">
        <v>19</v>
      </c>
      <c r="E189" s="1">
        <v>40983.712256944447</v>
      </c>
      <c r="G189" s="1">
        <v>40997.554363425923</v>
      </c>
      <c r="H189" t="s">
        <v>20</v>
      </c>
      <c r="J189" s="1">
        <f t="shared" si="2"/>
        <v>40983.712256944447</v>
      </c>
    </row>
    <row r="190" spans="1:10">
      <c r="A190" t="s">
        <v>276</v>
      </c>
      <c r="B190" t="s">
        <v>9</v>
      </c>
      <c r="C190" t="s">
        <v>18</v>
      </c>
      <c r="D190" t="s">
        <v>92</v>
      </c>
      <c r="E190" s="1">
        <v>40983.602118055554</v>
      </c>
      <c r="G190" s="1">
        <v>40984.73642361111</v>
      </c>
      <c r="H190" t="s">
        <v>92</v>
      </c>
      <c r="J190" s="1">
        <f t="shared" si="2"/>
        <v>40983.602118055554</v>
      </c>
    </row>
    <row r="191" spans="1:10">
      <c r="A191" t="s">
        <v>277</v>
      </c>
      <c r="B191" t="s">
        <v>9</v>
      </c>
      <c r="C191" t="s">
        <v>18</v>
      </c>
      <c r="D191" t="s">
        <v>19</v>
      </c>
      <c r="E191" s="1">
        <v>40983.590254629627</v>
      </c>
      <c r="G191" s="1">
        <v>40989.576469907406</v>
      </c>
      <c r="H191" t="s">
        <v>36</v>
      </c>
      <c r="J191" s="1">
        <f t="shared" si="2"/>
        <v>40983.590254629627</v>
      </c>
    </row>
    <row r="192" spans="1:10">
      <c r="A192" t="s">
        <v>278</v>
      </c>
      <c r="B192" t="s">
        <v>9</v>
      </c>
      <c r="C192" t="s">
        <v>18</v>
      </c>
      <c r="D192" t="s">
        <v>46</v>
      </c>
      <c r="E192" s="1">
        <v>40983.571018518516</v>
      </c>
      <c r="G192" s="1">
        <v>40984.631793981483</v>
      </c>
      <c r="H192" t="s">
        <v>60</v>
      </c>
      <c r="J192" s="1">
        <f t="shared" si="2"/>
        <v>40983.571018518516</v>
      </c>
    </row>
    <row r="193" spans="1:10">
      <c r="A193" t="s">
        <v>279</v>
      </c>
      <c r="B193" t="s">
        <v>9</v>
      </c>
      <c r="C193" t="s">
        <v>18</v>
      </c>
      <c r="D193" t="s">
        <v>28</v>
      </c>
      <c r="E193" s="1">
        <v>40983.555243055554</v>
      </c>
      <c r="H193" t="s">
        <v>280</v>
      </c>
      <c r="J193" s="1">
        <f t="shared" si="2"/>
        <v>40983.555243055554</v>
      </c>
    </row>
    <row r="194" spans="1:10">
      <c r="A194" t="s">
        <v>281</v>
      </c>
      <c r="B194" t="s">
        <v>9</v>
      </c>
      <c r="C194" t="s">
        <v>18</v>
      </c>
      <c r="D194" t="s">
        <v>46</v>
      </c>
      <c r="E194" s="1">
        <v>40983.540983796294</v>
      </c>
      <c r="G194" s="1">
        <v>40989.524907407409</v>
      </c>
      <c r="H194" t="s">
        <v>220</v>
      </c>
      <c r="J194" s="1">
        <f t="shared" si="2"/>
        <v>40983.540983796294</v>
      </c>
    </row>
    <row r="195" spans="1:10">
      <c r="A195" t="s">
        <v>282</v>
      </c>
      <c r="B195" t="s">
        <v>9</v>
      </c>
      <c r="C195" t="s">
        <v>10</v>
      </c>
      <c r="D195" t="s">
        <v>28</v>
      </c>
      <c r="E195" s="1">
        <v>40983.536759259259</v>
      </c>
      <c r="H195" t="s">
        <v>29</v>
      </c>
      <c r="J195" s="1">
        <f t="shared" ref="J195:J258" si="3">MAX(E195:F195)</f>
        <v>40983.536759259259</v>
      </c>
    </row>
    <row r="196" spans="1:10">
      <c r="A196" t="s">
        <v>283</v>
      </c>
      <c r="B196" t="s">
        <v>9</v>
      </c>
      <c r="C196" t="s">
        <v>18</v>
      </c>
      <c r="D196" t="s">
        <v>46</v>
      </c>
      <c r="E196" s="1">
        <v>40983.534212962964</v>
      </c>
      <c r="G196" s="1">
        <v>40991.543506944443</v>
      </c>
      <c r="H196" t="s">
        <v>284</v>
      </c>
      <c r="J196" s="1">
        <f t="shared" si="3"/>
        <v>40983.534212962964</v>
      </c>
    </row>
    <row r="197" spans="1:10">
      <c r="A197" t="s">
        <v>285</v>
      </c>
      <c r="B197" t="s">
        <v>9</v>
      </c>
      <c r="C197" t="s">
        <v>18</v>
      </c>
      <c r="D197" t="s">
        <v>46</v>
      </c>
      <c r="E197" s="1">
        <v>40983.472708333335</v>
      </c>
      <c r="G197" s="1">
        <v>40984.523148148146</v>
      </c>
      <c r="H197" t="s">
        <v>286</v>
      </c>
      <c r="J197" s="1">
        <f t="shared" si="3"/>
        <v>40983.472708333335</v>
      </c>
    </row>
    <row r="198" spans="1:10">
      <c r="A198" t="s">
        <v>287</v>
      </c>
      <c r="B198" t="s">
        <v>9</v>
      </c>
      <c r="C198" t="s">
        <v>140</v>
      </c>
      <c r="D198" t="s">
        <v>40</v>
      </c>
      <c r="E198" s="1">
        <v>40983.468587962961</v>
      </c>
      <c r="H198" t="s">
        <v>288</v>
      </c>
      <c r="J198" s="1">
        <f t="shared" si="3"/>
        <v>40983.468587962961</v>
      </c>
    </row>
    <row r="199" spans="1:10">
      <c r="A199" t="s">
        <v>289</v>
      </c>
      <c r="B199" t="s">
        <v>9</v>
      </c>
      <c r="C199" t="s">
        <v>43</v>
      </c>
      <c r="D199" t="s">
        <v>15</v>
      </c>
      <c r="E199" s="1">
        <v>40983.365034722221</v>
      </c>
      <c r="H199" t="s">
        <v>16</v>
      </c>
      <c r="J199" s="1">
        <f t="shared" si="3"/>
        <v>40983.365034722221</v>
      </c>
    </row>
    <row r="200" spans="1:10">
      <c r="A200" t="s">
        <v>290</v>
      </c>
      <c r="B200" t="s">
        <v>9</v>
      </c>
      <c r="C200" t="s">
        <v>18</v>
      </c>
      <c r="D200" t="s">
        <v>11</v>
      </c>
      <c r="E200" s="1">
        <v>40983.111967592595</v>
      </c>
      <c r="G200" s="1">
        <v>40990.871562499997</v>
      </c>
      <c r="H200" t="s">
        <v>291</v>
      </c>
      <c r="J200" s="1">
        <f t="shared" si="3"/>
        <v>40983.111967592595</v>
      </c>
    </row>
    <row r="201" spans="1:10">
      <c r="A201" t="s">
        <v>292</v>
      </c>
      <c r="B201" t="s">
        <v>9</v>
      </c>
      <c r="C201" t="s">
        <v>10</v>
      </c>
      <c r="D201" t="s">
        <v>46</v>
      </c>
      <c r="E201" s="1">
        <v>40982.715995370374</v>
      </c>
      <c r="H201" t="s">
        <v>236</v>
      </c>
      <c r="J201" s="1">
        <f t="shared" si="3"/>
        <v>40982.715995370374</v>
      </c>
    </row>
    <row r="202" spans="1:10">
      <c r="A202" t="s">
        <v>293</v>
      </c>
      <c r="B202" t="s">
        <v>9</v>
      </c>
      <c r="C202" t="s">
        <v>18</v>
      </c>
      <c r="D202" t="s">
        <v>46</v>
      </c>
      <c r="E202" s="1">
        <v>40982.666574074072</v>
      </c>
      <c r="G202" s="1">
        <v>40999.329467592594</v>
      </c>
      <c r="H202" t="s">
        <v>284</v>
      </c>
      <c r="J202" s="1">
        <f t="shared" si="3"/>
        <v>40982.666574074072</v>
      </c>
    </row>
    <row r="203" spans="1:10">
      <c r="A203" t="s">
        <v>294</v>
      </c>
      <c r="B203" t="s">
        <v>9</v>
      </c>
      <c r="C203" t="s">
        <v>18</v>
      </c>
      <c r="D203" t="s">
        <v>40</v>
      </c>
      <c r="E203" s="1">
        <v>40982.65697916667</v>
      </c>
      <c r="G203" s="1">
        <v>40983.596863425926</v>
      </c>
      <c r="H203" t="s">
        <v>53</v>
      </c>
      <c r="J203" s="1">
        <f t="shared" si="3"/>
        <v>40982.65697916667</v>
      </c>
    </row>
    <row r="204" spans="1:10">
      <c r="A204" t="s">
        <v>295</v>
      </c>
      <c r="B204" t="s">
        <v>9</v>
      </c>
      <c r="C204" t="s">
        <v>18</v>
      </c>
      <c r="D204" t="s">
        <v>40</v>
      </c>
      <c r="E204" s="1">
        <v>40982.628981481481</v>
      </c>
      <c r="G204" s="1">
        <v>40984.566759259258</v>
      </c>
      <c r="H204" t="s">
        <v>242</v>
      </c>
      <c r="J204" s="1">
        <f t="shared" si="3"/>
        <v>40982.628981481481</v>
      </c>
    </row>
    <row r="205" spans="1:10">
      <c r="A205" t="s">
        <v>296</v>
      </c>
      <c r="B205" t="s">
        <v>9</v>
      </c>
      <c r="C205" t="s">
        <v>18</v>
      </c>
      <c r="E205" s="1">
        <v>40982.561597222222</v>
      </c>
      <c r="G205" s="1">
        <v>40982.56181712963</v>
      </c>
      <c r="H205" t="s">
        <v>46</v>
      </c>
      <c r="J205" s="1">
        <f t="shared" si="3"/>
        <v>40982.561597222222</v>
      </c>
    </row>
    <row r="206" spans="1:10">
      <c r="A206" t="s">
        <v>297</v>
      </c>
      <c r="B206" t="s">
        <v>9</v>
      </c>
      <c r="C206" t="s">
        <v>10</v>
      </c>
      <c r="D206" t="s">
        <v>164</v>
      </c>
      <c r="E206" s="1">
        <v>40982.544490740744</v>
      </c>
      <c r="H206" t="s">
        <v>164</v>
      </c>
      <c r="J206" s="1">
        <f t="shared" si="3"/>
        <v>40982.544490740744</v>
      </c>
    </row>
    <row r="207" spans="1:10">
      <c r="A207" t="s">
        <v>298</v>
      </c>
      <c r="B207" t="s">
        <v>9</v>
      </c>
      <c r="C207" t="s">
        <v>10</v>
      </c>
      <c r="D207" t="s">
        <v>164</v>
      </c>
      <c r="E207" s="1">
        <v>40982.544444444444</v>
      </c>
      <c r="H207" t="s">
        <v>165</v>
      </c>
      <c r="J207" s="1">
        <f t="shared" si="3"/>
        <v>40982.544444444444</v>
      </c>
    </row>
    <row r="208" spans="1:10">
      <c r="A208" t="s">
        <v>299</v>
      </c>
      <c r="B208" t="s">
        <v>9</v>
      </c>
      <c r="C208" t="s">
        <v>10</v>
      </c>
      <c r="D208" t="s">
        <v>164</v>
      </c>
      <c r="E208" s="1">
        <v>40982.544409722221</v>
      </c>
      <c r="H208" t="s">
        <v>165</v>
      </c>
      <c r="J208" s="1">
        <f t="shared" si="3"/>
        <v>40982.544409722221</v>
      </c>
    </row>
    <row r="209" spans="1:10">
      <c r="A209" t="s">
        <v>300</v>
      </c>
      <c r="B209" t="s">
        <v>9</v>
      </c>
      <c r="C209" t="s">
        <v>10</v>
      </c>
      <c r="D209" t="s">
        <v>164</v>
      </c>
      <c r="E209" s="1">
        <v>40982.544305555559</v>
      </c>
      <c r="H209" t="s">
        <v>165</v>
      </c>
      <c r="J209" s="1">
        <f t="shared" si="3"/>
        <v>40982.544305555559</v>
      </c>
    </row>
    <row r="210" spans="1:10">
      <c r="A210" t="s">
        <v>301</v>
      </c>
      <c r="B210" t="s">
        <v>9</v>
      </c>
      <c r="C210" t="s">
        <v>18</v>
      </c>
      <c r="D210" t="s">
        <v>15</v>
      </c>
      <c r="E210" s="1">
        <v>40982.539479166669</v>
      </c>
      <c r="G210" s="1">
        <v>40992.455659722225</v>
      </c>
      <c r="H210" t="s">
        <v>302</v>
      </c>
      <c r="J210" s="1">
        <f t="shared" si="3"/>
        <v>40982.539479166669</v>
      </c>
    </row>
    <row r="211" spans="1:10">
      <c r="A211" t="s">
        <v>303</v>
      </c>
      <c r="B211" t="s">
        <v>9</v>
      </c>
      <c r="C211" t="s">
        <v>10</v>
      </c>
      <c r="D211" t="s">
        <v>25</v>
      </c>
      <c r="E211" s="1">
        <v>40982.529247685183</v>
      </c>
      <c r="H211" t="s">
        <v>26</v>
      </c>
      <c r="J211" s="1">
        <f t="shared" si="3"/>
        <v>40982.529247685183</v>
      </c>
    </row>
    <row r="212" spans="1:10">
      <c r="A212" t="s">
        <v>304</v>
      </c>
      <c r="B212" t="s">
        <v>9</v>
      </c>
      <c r="C212" t="s">
        <v>10</v>
      </c>
      <c r="D212" t="s">
        <v>28</v>
      </c>
      <c r="E212" s="1">
        <v>40982.528738425928</v>
      </c>
      <c r="H212" t="s">
        <v>29</v>
      </c>
      <c r="J212" s="1">
        <f t="shared" si="3"/>
        <v>40982.528738425928</v>
      </c>
    </row>
    <row r="213" spans="1:10">
      <c r="A213" t="s">
        <v>305</v>
      </c>
      <c r="B213" t="s">
        <v>9</v>
      </c>
      <c r="C213" t="s">
        <v>18</v>
      </c>
      <c r="D213" t="s">
        <v>46</v>
      </c>
      <c r="E213" s="1">
        <v>40982.485219907408</v>
      </c>
      <c r="G213" s="1">
        <v>40985.648946759262</v>
      </c>
      <c r="H213" t="s">
        <v>306</v>
      </c>
      <c r="J213" s="1">
        <f t="shared" si="3"/>
        <v>40982.485219907408</v>
      </c>
    </row>
    <row r="214" spans="1:10">
      <c r="A214" t="s">
        <v>307</v>
      </c>
      <c r="B214" t="s">
        <v>9</v>
      </c>
      <c r="C214" t="s">
        <v>201</v>
      </c>
      <c r="D214" t="s">
        <v>38</v>
      </c>
      <c r="E214" s="1">
        <v>40982.468321759261</v>
      </c>
      <c r="H214" t="s">
        <v>308</v>
      </c>
      <c r="J214" s="1">
        <f t="shared" si="3"/>
        <v>40982.468321759261</v>
      </c>
    </row>
    <row r="215" spans="1:10">
      <c r="A215" t="s">
        <v>309</v>
      </c>
      <c r="B215" t="s">
        <v>9</v>
      </c>
      <c r="C215" t="s">
        <v>18</v>
      </c>
      <c r="E215" s="1">
        <v>40982.429722222223</v>
      </c>
      <c r="G215" s="1">
        <v>40982.489606481482</v>
      </c>
      <c r="H215" t="s">
        <v>310</v>
      </c>
      <c r="J215" s="1">
        <f t="shared" si="3"/>
        <v>40982.429722222223</v>
      </c>
    </row>
    <row r="216" spans="1:10">
      <c r="A216" t="s">
        <v>311</v>
      </c>
      <c r="B216" t="s">
        <v>9</v>
      </c>
      <c r="C216" t="s">
        <v>18</v>
      </c>
      <c r="E216" s="1">
        <v>40982.285775462966</v>
      </c>
      <c r="G216" s="1">
        <v>40991.525914351849</v>
      </c>
      <c r="H216" t="s">
        <v>312</v>
      </c>
      <c r="J216" s="1">
        <f t="shared" si="3"/>
        <v>40982.285775462966</v>
      </c>
    </row>
    <row r="217" spans="1:10">
      <c r="A217" t="s">
        <v>313</v>
      </c>
      <c r="B217" t="s">
        <v>9</v>
      </c>
      <c r="C217" t="s">
        <v>18</v>
      </c>
      <c r="D217" t="s">
        <v>22</v>
      </c>
      <c r="E217" s="1">
        <v>40981.659641203703</v>
      </c>
      <c r="G217" s="1">
        <v>40983.526493055557</v>
      </c>
      <c r="J217" s="1">
        <f t="shared" si="3"/>
        <v>40981.659641203703</v>
      </c>
    </row>
    <row r="218" spans="1:10">
      <c r="A218" t="s">
        <v>314</v>
      </c>
      <c r="B218" t="s">
        <v>9</v>
      </c>
      <c r="C218" t="s">
        <v>18</v>
      </c>
      <c r="D218" t="s">
        <v>11</v>
      </c>
      <c r="E218" s="1">
        <v>40981.632280092592</v>
      </c>
      <c r="G218" s="1">
        <v>40983.677881944444</v>
      </c>
      <c r="H218" t="s">
        <v>69</v>
      </c>
      <c r="J218" s="1">
        <f t="shared" si="3"/>
        <v>40981.632280092592</v>
      </c>
    </row>
    <row r="219" spans="1:10">
      <c r="A219" t="s">
        <v>315</v>
      </c>
      <c r="B219" t="s">
        <v>9</v>
      </c>
      <c r="C219" t="s">
        <v>18</v>
      </c>
      <c r="D219" t="s">
        <v>25</v>
      </c>
      <c r="E219" s="1">
        <v>40981.610277777778</v>
      </c>
      <c r="G219" s="1">
        <v>40984.607546296298</v>
      </c>
      <c r="H219" t="s">
        <v>25</v>
      </c>
      <c r="J219" s="1">
        <f t="shared" si="3"/>
        <v>40981.610277777778</v>
      </c>
    </row>
    <row r="220" spans="1:10">
      <c r="A220" t="s">
        <v>316</v>
      </c>
      <c r="B220" t="s">
        <v>9</v>
      </c>
      <c r="C220" t="s">
        <v>10</v>
      </c>
      <c r="D220" t="s">
        <v>15</v>
      </c>
      <c r="E220" s="1">
        <v>40981.606099537035</v>
      </c>
      <c r="H220" t="s">
        <v>16</v>
      </c>
      <c r="J220" s="1">
        <f t="shared" si="3"/>
        <v>40981.606099537035</v>
      </c>
    </row>
    <row r="221" spans="1:10">
      <c r="A221" t="s">
        <v>317</v>
      </c>
      <c r="B221" t="s">
        <v>9</v>
      </c>
      <c r="C221" t="s">
        <v>18</v>
      </c>
      <c r="D221" t="s">
        <v>28</v>
      </c>
      <c r="E221" s="1">
        <v>40981.597673611112</v>
      </c>
      <c r="G221" s="1">
        <v>40997.641006944446</v>
      </c>
      <c r="H221" t="s">
        <v>29</v>
      </c>
      <c r="J221" s="1">
        <f t="shared" si="3"/>
        <v>40981.597673611112</v>
      </c>
    </row>
    <row r="222" spans="1:10">
      <c r="A222" t="s">
        <v>318</v>
      </c>
      <c r="B222" t="s">
        <v>9</v>
      </c>
      <c r="C222" t="s">
        <v>18</v>
      </c>
      <c r="D222" t="s">
        <v>38</v>
      </c>
      <c r="E222" s="1">
        <v>40981.583761574075</v>
      </c>
      <c r="G222" s="1">
        <v>40983.427939814814</v>
      </c>
      <c r="H222" t="s">
        <v>38</v>
      </c>
      <c r="J222" s="1">
        <f t="shared" si="3"/>
        <v>40981.583761574075</v>
      </c>
    </row>
    <row r="223" spans="1:10">
      <c r="A223" t="s">
        <v>319</v>
      </c>
      <c r="B223" t="s">
        <v>9</v>
      </c>
      <c r="C223" t="s">
        <v>18</v>
      </c>
      <c r="D223" t="s">
        <v>11</v>
      </c>
      <c r="E223" s="1">
        <v>40981.54478009259</v>
      </c>
      <c r="G223" s="1">
        <v>40984.466527777775</v>
      </c>
      <c r="H223" t="s">
        <v>69</v>
      </c>
      <c r="J223" s="1">
        <f t="shared" si="3"/>
        <v>40981.54478009259</v>
      </c>
    </row>
    <row r="224" spans="1:10">
      <c r="A224" t="s">
        <v>320</v>
      </c>
      <c r="B224" t="s">
        <v>9</v>
      </c>
      <c r="C224" t="s">
        <v>14</v>
      </c>
      <c r="D224" t="s">
        <v>204</v>
      </c>
      <c r="E224" s="1">
        <v>40981.524965277778</v>
      </c>
      <c r="J224" s="1">
        <f t="shared" si="3"/>
        <v>40981.524965277778</v>
      </c>
    </row>
    <row r="225" spans="1:10">
      <c r="A225" t="s">
        <v>321</v>
      </c>
      <c r="B225" t="s">
        <v>9</v>
      </c>
      <c r="C225" t="s">
        <v>18</v>
      </c>
      <c r="D225" t="s">
        <v>46</v>
      </c>
      <c r="E225" s="1">
        <v>40981.461354166669</v>
      </c>
      <c r="G225" s="1">
        <v>40984.527905092589</v>
      </c>
      <c r="H225" t="s">
        <v>187</v>
      </c>
      <c r="J225" s="1">
        <f t="shared" si="3"/>
        <v>40981.461354166669</v>
      </c>
    </row>
    <row r="226" spans="1:10">
      <c r="A226" t="s">
        <v>322</v>
      </c>
      <c r="B226" t="s">
        <v>9</v>
      </c>
      <c r="C226" t="s">
        <v>18</v>
      </c>
      <c r="E226" s="1">
        <v>40981.440266203703</v>
      </c>
      <c r="G226" s="1">
        <v>40981.607106481482</v>
      </c>
      <c r="H226" t="s">
        <v>114</v>
      </c>
      <c r="J226" s="1">
        <f t="shared" si="3"/>
        <v>40981.440266203703</v>
      </c>
    </row>
    <row r="227" spans="1:10">
      <c r="A227" t="s">
        <v>323</v>
      </c>
      <c r="B227" t="s">
        <v>9</v>
      </c>
      <c r="C227" t="s">
        <v>18</v>
      </c>
      <c r="D227" t="s">
        <v>11</v>
      </c>
      <c r="E227" s="1">
        <v>40981.411238425928</v>
      </c>
      <c r="G227" s="1">
        <v>40990.656678240739</v>
      </c>
      <c r="H227" t="s">
        <v>172</v>
      </c>
      <c r="J227" s="1">
        <f t="shared" si="3"/>
        <v>40981.411238425928</v>
      </c>
    </row>
    <row r="228" spans="1:10">
      <c r="A228" t="s">
        <v>324</v>
      </c>
      <c r="B228" t="s">
        <v>9</v>
      </c>
      <c r="C228" t="s">
        <v>18</v>
      </c>
      <c r="D228" t="s">
        <v>25</v>
      </c>
      <c r="E228" s="1">
        <v>40981.365798611114</v>
      </c>
      <c r="G228" s="1">
        <v>40982.477071759262</v>
      </c>
      <c r="H228" t="s">
        <v>26</v>
      </c>
      <c r="J228" s="1">
        <f t="shared" si="3"/>
        <v>40981.365798611114</v>
      </c>
    </row>
    <row r="229" spans="1:10">
      <c r="A229" t="s">
        <v>325</v>
      </c>
      <c r="B229" t="s">
        <v>9</v>
      </c>
      <c r="C229" t="s">
        <v>18</v>
      </c>
      <c r="D229" t="s">
        <v>46</v>
      </c>
      <c r="E229" s="1">
        <v>40981.357638888891</v>
      </c>
      <c r="G229" s="1">
        <v>40984.561412037037</v>
      </c>
      <c r="H229" t="s">
        <v>177</v>
      </c>
      <c r="J229" s="1">
        <f t="shared" si="3"/>
        <v>40981.357638888891</v>
      </c>
    </row>
    <row r="230" spans="1:10">
      <c r="A230" t="s">
        <v>326</v>
      </c>
      <c r="B230" t="s">
        <v>9</v>
      </c>
      <c r="C230" t="s">
        <v>18</v>
      </c>
      <c r="D230" t="s">
        <v>40</v>
      </c>
      <c r="E230" s="1">
        <v>40980.579351851855</v>
      </c>
      <c r="G230" s="1">
        <v>40988.400694444441</v>
      </c>
      <c r="H230" t="s">
        <v>102</v>
      </c>
      <c r="J230" s="1">
        <f t="shared" si="3"/>
        <v>40980.579351851855</v>
      </c>
    </row>
    <row r="231" spans="1:10">
      <c r="A231" t="s">
        <v>327</v>
      </c>
      <c r="B231" t="s">
        <v>9</v>
      </c>
      <c r="C231" t="s">
        <v>140</v>
      </c>
      <c r="D231" t="s">
        <v>46</v>
      </c>
      <c r="E231" s="1">
        <v>40979.551712962966</v>
      </c>
      <c r="H231" t="s">
        <v>47</v>
      </c>
      <c r="J231" s="1">
        <f t="shared" si="3"/>
        <v>40979.551712962966</v>
      </c>
    </row>
    <row r="232" spans="1:10">
      <c r="A232" t="s">
        <v>328</v>
      </c>
      <c r="B232" t="s">
        <v>9</v>
      </c>
      <c r="C232" t="s">
        <v>18</v>
      </c>
      <c r="D232" t="s">
        <v>19</v>
      </c>
      <c r="E232" s="1">
        <v>40978.703263888892</v>
      </c>
      <c r="G232" s="1">
        <v>40978.866111111114</v>
      </c>
      <c r="H232" t="s">
        <v>36</v>
      </c>
      <c r="J232" s="1">
        <f t="shared" si="3"/>
        <v>40978.703263888892</v>
      </c>
    </row>
    <row r="233" spans="1:10">
      <c r="A233" t="s">
        <v>329</v>
      </c>
      <c r="B233" t="s">
        <v>9</v>
      </c>
      <c r="C233" t="s">
        <v>18</v>
      </c>
      <c r="D233" t="s">
        <v>25</v>
      </c>
      <c r="E233" s="1">
        <v>40978.688055555554</v>
      </c>
      <c r="G233" s="1">
        <v>40985.377696759257</v>
      </c>
      <c r="H233" t="s">
        <v>26</v>
      </c>
      <c r="J233" s="1">
        <f t="shared" si="3"/>
        <v>40978.688055555554</v>
      </c>
    </row>
    <row r="234" spans="1:10">
      <c r="A234" t="s">
        <v>330</v>
      </c>
      <c r="B234" t="s">
        <v>9</v>
      </c>
      <c r="C234" t="s">
        <v>18</v>
      </c>
      <c r="D234" t="s">
        <v>46</v>
      </c>
      <c r="E234" s="1">
        <v>40978.679305555554</v>
      </c>
      <c r="G234" s="1">
        <v>40988.294895833336</v>
      </c>
      <c r="H234" t="s">
        <v>187</v>
      </c>
      <c r="J234" s="1">
        <f t="shared" si="3"/>
        <v>40978.679305555554</v>
      </c>
    </row>
    <row r="235" spans="1:10">
      <c r="A235" t="s">
        <v>331</v>
      </c>
      <c r="B235" t="s">
        <v>9</v>
      </c>
      <c r="C235" t="s">
        <v>18</v>
      </c>
      <c r="D235" t="s">
        <v>22</v>
      </c>
      <c r="E235" s="1">
        <v>40978.677372685182</v>
      </c>
      <c r="G235" s="1">
        <v>40983.55809027778</v>
      </c>
      <c r="H235" t="s">
        <v>332</v>
      </c>
      <c r="J235" s="1">
        <f t="shared" si="3"/>
        <v>40978.677372685182</v>
      </c>
    </row>
    <row r="236" spans="1:10">
      <c r="A236" t="s">
        <v>333</v>
      </c>
      <c r="B236" t="s">
        <v>9</v>
      </c>
      <c r="C236" t="s">
        <v>10</v>
      </c>
      <c r="D236" t="s">
        <v>19</v>
      </c>
      <c r="E236" s="1">
        <v>40978.676562499997</v>
      </c>
      <c r="H236" t="s">
        <v>82</v>
      </c>
      <c r="J236" s="1">
        <f t="shared" si="3"/>
        <v>40978.676562499997</v>
      </c>
    </row>
    <row r="237" spans="1:10">
      <c r="A237" t="s">
        <v>334</v>
      </c>
      <c r="B237" t="s">
        <v>9</v>
      </c>
      <c r="C237" t="s">
        <v>18</v>
      </c>
      <c r="D237" t="s">
        <v>22</v>
      </c>
      <c r="E237" s="1">
        <v>40978.673252314817</v>
      </c>
      <c r="G237" s="1">
        <v>40981.469467592593</v>
      </c>
      <c r="H237" t="s">
        <v>335</v>
      </c>
      <c r="J237" s="1">
        <f t="shared" si="3"/>
        <v>40978.673252314817</v>
      </c>
    </row>
    <row r="238" spans="1:10">
      <c r="A238" t="s">
        <v>336</v>
      </c>
      <c r="B238" t="s">
        <v>9</v>
      </c>
      <c r="C238" t="s">
        <v>10</v>
      </c>
      <c r="D238" t="s">
        <v>19</v>
      </c>
      <c r="E238" s="1">
        <v>40978.653136574074</v>
      </c>
      <c r="H238" t="s">
        <v>337</v>
      </c>
      <c r="J238" s="1">
        <f t="shared" si="3"/>
        <v>40978.653136574074</v>
      </c>
    </row>
    <row r="239" spans="1:10">
      <c r="A239" t="s">
        <v>338</v>
      </c>
      <c r="B239" t="s">
        <v>9</v>
      </c>
      <c r="C239" t="s">
        <v>10</v>
      </c>
      <c r="D239" t="s">
        <v>11</v>
      </c>
      <c r="E239" s="1">
        <v>40978.647858796299</v>
      </c>
      <c r="H239" t="s">
        <v>291</v>
      </c>
      <c r="J239" s="1">
        <f t="shared" si="3"/>
        <v>40978.647858796299</v>
      </c>
    </row>
    <row r="240" spans="1:10">
      <c r="A240" t="s">
        <v>339</v>
      </c>
      <c r="B240" t="s">
        <v>9</v>
      </c>
      <c r="C240" t="s">
        <v>10</v>
      </c>
      <c r="D240" t="s">
        <v>19</v>
      </c>
      <c r="E240" s="1">
        <v>40978.647812499999</v>
      </c>
      <c r="H240" t="s">
        <v>102</v>
      </c>
      <c r="J240" s="1">
        <f t="shared" si="3"/>
        <v>40978.647812499999</v>
      </c>
    </row>
    <row r="241" spans="1:10">
      <c r="A241" t="s">
        <v>340</v>
      </c>
      <c r="B241" t="s">
        <v>9</v>
      </c>
      <c r="C241" t="s">
        <v>18</v>
      </c>
      <c r="D241" t="s">
        <v>46</v>
      </c>
      <c r="E241" s="1">
        <v>40978.537824074076</v>
      </c>
      <c r="G241" s="1">
        <v>40998.637233796297</v>
      </c>
      <c r="H241" t="s">
        <v>220</v>
      </c>
      <c r="J241" s="1">
        <f t="shared" si="3"/>
        <v>40978.537824074076</v>
      </c>
    </row>
    <row r="242" spans="1:10">
      <c r="A242" t="s">
        <v>341</v>
      </c>
      <c r="B242" t="s">
        <v>9</v>
      </c>
      <c r="C242" t="s">
        <v>18</v>
      </c>
      <c r="D242" t="s">
        <v>11</v>
      </c>
      <c r="E242" s="1">
        <v>40978.51934027778</v>
      </c>
      <c r="G242" s="1">
        <v>40984.425879629627</v>
      </c>
      <c r="H242" t="s">
        <v>342</v>
      </c>
      <c r="J242" s="1">
        <f t="shared" si="3"/>
        <v>40978.51934027778</v>
      </c>
    </row>
    <row r="243" spans="1:10">
      <c r="A243" t="s">
        <v>343</v>
      </c>
      <c r="B243" t="s">
        <v>9</v>
      </c>
      <c r="C243" t="s">
        <v>10</v>
      </c>
      <c r="D243" t="s">
        <v>40</v>
      </c>
      <c r="E243" s="1">
        <v>40978.477222222224</v>
      </c>
      <c r="H243" t="s">
        <v>121</v>
      </c>
      <c r="J243" s="1">
        <f t="shared" si="3"/>
        <v>40978.477222222224</v>
      </c>
    </row>
    <row r="244" spans="1:10">
      <c r="A244" t="s">
        <v>344</v>
      </c>
      <c r="B244" t="s">
        <v>9</v>
      </c>
      <c r="C244" t="s">
        <v>18</v>
      </c>
      <c r="D244" t="s">
        <v>25</v>
      </c>
      <c r="E244" s="1">
        <v>40978.400405092594</v>
      </c>
      <c r="G244" s="1">
        <v>40981.477442129632</v>
      </c>
      <c r="H244" t="s">
        <v>26</v>
      </c>
      <c r="J244" s="1">
        <f t="shared" si="3"/>
        <v>40978.400405092594</v>
      </c>
    </row>
    <row r="245" spans="1:10">
      <c r="A245" t="s">
        <v>345</v>
      </c>
      <c r="B245" t="s">
        <v>9</v>
      </c>
      <c r="C245" t="s">
        <v>18</v>
      </c>
      <c r="E245" s="1">
        <v>40978.391111111108</v>
      </c>
      <c r="G245" s="1">
        <v>40978.405289351853</v>
      </c>
      <c r="H245" t="s">
        <v>26</v>
      </c>
      <c r="J245" s="1">
        <f t="shared" si="3"/>
        <v>40978.391111111108</v>
      </c>
    </row>
    <row r="246" spans="1:10">
      <c r="A246" t="s">
        <v>346</v>
      </c>
      <c r="B246" t="s">
        <v>9</v>
      </c>
      <c r="C246" t="s">
        <v>18</v>
      </c>
      <c r="D246" t="s">
        <v>15</v>
      </c>
      <c r="E246" s="1">
        <v>40977.736006944448</v>
      </c>
      <c r="G246" s="1">
        <v>40988.560856481483</v>
      </c>
      <c r="H246" t="s">
        <v>16</v>
      </c>
      <c r="J246" s="1">
        <f t="shared" si="3"/>
        <v>40977.736006944448</v>
      </c>
    </row>
    <row r="247" spans="1:10">
      <c r="A247" t="s">
        <v>347</v>
      </c>
      <c r="B247" t="s">
        <v>9</v>
      </c>
      <c r="C247" t="s">
        <v>18</v>
      </c>
      <c r="D247" t="s">
        <v>40</v>
      </c>
      <c r="E247" s="1">
        <v>40977.714930555558</v>
      </c>
      <c r="G247" s="1">
        <v>40999.615266203706</v>
      </c>
      <c r="H247" t="s">
        <v>272</v>
      </c>
      <c r="J247" s="1">
        <f t="shared" si="3"/>
        <v>40977.714930555558</v>
      </c>
    </row>
    <row r="248" spans="1:10">
      <c r="A248" t="s">
        <v>348</v>
      </c>
      <c r="B248" t="s">
        <v>9</v>
      </c>
      <c r="C248" t="s">
        <v>18</v>
      </c>
      <c r="D248" t="s">
        <v>19</v>
      </c>
      <c r="E248" s="1">
        <v>40977.688807870371</v>
      </c>
      <c r="G248" s="1">
        <v>40989.57607638889</v>
      </c>
      <c r="H248" t="s">
        <v>82</v>
      </c>
      <c r="J248" s="1">
        <f t="shared" si="3"/>
        <v>40977.688807870371</v>
      </c>
    </row>
    <row r="249" spans="1:10">
      <c r="A249" t="s">
        <v>349</v>
      </c>
      <c r="B249" t="s">
        <v>9</v>
      </c>
      <c r="C249" t="s">
        <v>18</v>
      </c>
      <c r="D249" t="s">
        <v>11</v>
      </c>
      <c r="E249" s="1">
        <v>40977.669918981483</v>
      </c>
      <c r="G249" s="1">
        <v>40999.595659722225</v>
      </c>
      <c r="H249" t="s">
        <v>69</v>
      </c>
      <c r="J249" s="1">
        <f t="shared" si="3"/>
        <v>40977.669918981483</v>
      </c>
    </row>
    <row r="250" spans="1:10">
      <c r="A250" t="s">
        <v>350</v>
      </c>
      <c r="B250" t="s">
        <v>9</v>
      </c>
      <c r="C250" t="s">
        <v>18</v>
      </c>
      <c r="D250" t="s">
        <v>46</v>
      </c>
      <c r="E250" s="1">
        <v>40977.650150462963</v>
      </c>
      <c r="G250" s="1">
        <v>40984.648321759261</v>
      </c>
      <c r="H250" t="s">
        <v>60</v>
      </c>
      <c r="J250" s="1">
        <f t="shared" si="3"/>
        <v>40977.650150462963</v>
      </c>
    </row>
    <row r="251" spans="1:10">
      <c r="A251" t="s">
        <v>351</v>
      </c>
      <c r="B251" t="s">
        <v>9</v>
      </c>
      <c r="C251" t="s">
        <v>18</v>
      </c>
      <c r="D251" t="s">
        <v>204</v>
      </c>
      <c r="E251" s="1">
        <v>40977.648842592593</v>
      </c>
      <c r="G251" s="1">
        <v>40982.659016203703</v>
      </c>
      <c r="H251" t="s">
        <v>352</v>
      </c>
      <c r="J251" s="1">
        <f t="shared" si="3"/>
        <v>40977.648842592593</v>
      </c>
    </row>
    <row r="252" spans="1:10">
      <c r="A252" t="s">
        <v>353</v>
      </c>
      <c r="B252" t="s">
        <v>9</v>
      </c>
      <c r="C252" t="s">
        <v>18</v>
      </c>
      <c r="D252" t="s">
        <v>11</v>
      </c>
      <c r="E252" s="1">
        <v>40977.632141203707</v>
      </c>
      <c r="G252" s="1">
        <v>40982.716631944444</v>
      </c>
      <c r="H252" t="s">
        <v>69</v>
      </c>
      <c r="J252" s="1">
        <f t="shared" si="3"/>
        <v>40977.632141203707</v>
      </c>
    </row>
    <row r="253" spans="1:10">
      <c r="A253" t="s">
        <v>354</v>
      </c>
      <c r="B253" t="s">
        <v>9</v>
      </c>
      <c r="C253" t="s">
        <v>18</v>
      </c>
      <c r="D253" t="s">
        <v>11</v>
      </c>
      <c r="E253" s="1">
        <v>40977.591365740744</v>
      </c>
      <c r="G253" s="1">
        <v>40977.682719907411</v>
      </c>
      <c r="H253" t="s">
        <v>69</v>
      </c>
      <c r="J253" s="1">
        <f t="shared" si="3"/>
        <v>40977.591365740744</v>
      </c>
    </row>
    <row r="254" spans="1:10">
      <c r="A254" t="s">
        <v>355</v>
      </c>
      <c r="B254" t="s">
        <v>9</v>
      </c>
      <c r="C254" t="s">
        <v>18</v>
      </c>
      <c r="D254" t="s">
        <v>46</v>
      </c>
      <c r="E254" s="1">
        <v>40977.579456018517</v>
      </c>
      <c r="G254" s="1">
        <v>40984.582314814812</v>
      </c>
      <c r="H254" t="s">
        <v>187</v>
      </c>
      <c r="J254" s="1">
        <f t="shared" si="3"/>
        <v>40977.579456018517</v>
      </c>
    </row>
    <row r="255" spans="1:10">
      <c r="A255" t="s">
        <v>356</v>
      </c>
      <c r="B255" t="s">
        <v>9</v>
      </c>
      <c r="C255" t="s">
        <v>18</v>
      </c>
      <c r="D255" t="s">
        <v>25</v>
      </c>
      <c r="E255" s="1">
        <v>40977.541990740741</v>
      </c>
      <c r="G255" s="1">
        <v>40982.789027777777</v>
      </c>
      <c r="H255" t="s">
        <v>26</v>
      </c>
      <c r="J255" s="1">
        <f t="shared" si="3"/>
        <v>40977.541990740741</v>
      </c>
    </row>
    <row r="256" spans="1:10">
      <c r="A256" t="s">
        <v>357</v>
      </c>
      <c r="B256" t="s">
        <v>9</v>
      </c>
      <c r="C256" t="s">
        <v>18</v>
      </c>
      <c r="D256" t="s">
        <v>46</v>
      </c>
      <c r="E256" s="1">
        <v>40977.512719907405</v>
      </c>
      <c r="G256" s="1">
        <v>40978.527048611111</v>
      </c>
      <c r="H256" t="s">
        <v>47</v>
      </c>
      <c r="J256" s="1">
        <f t="shared" si="3"/>
        <v>40977.512719907405</v>
      </c>
    </row>
    <row r="257" spans="1:10">
      <c r="A257" t="s">
        <v>358</v>
      </c>
      <c r="B257" t="s">
        <v>9</v>
      </c>
      <c r="C257" t="s">
        <v>10</v>
      </c>
      <c r="D257" t="s">
        <v>15</v>
      </c>
      <c r="E257" s="1">
        <v>40977.507881944446</v>
      </c>
      <c r="H257" t="s">
        <v>16</v>
      </c>
      <c r="J257" s="1">
        <f t="shared" si="3"/>
        <v>40977.507881944446</v>
      </c>
    </row>
    <row r="258" spans="1:10">
      <c r="A258" t="s">
        <v>359</v>
      </c>
      <c r="B258" t="s">
        <v>9</v>
      </c>
      <c r="C258" t="s">
        <v>18</v>
      </c>
      <c r="D258" t="s">
        <v>38</v>
      </c>
      <c r="E258" s="1">
        <v>40977.468159722222</v>
      </c>
      <c r="G258" s="1">
        <v>40982.609212962961</v>
      </c>
      <c r="H258" t="s">
        <v>360</v>
      </c>
      <c r="J258" s="1">
        <f t="shared" si="3"/>
        <v>40977.468159722222</v>
      </c>
    </row>
    <row r="259" spans="1:10">
      <c r="A259" t="s">
        <v>361</v>
      </c>
      <c r="B259" t="s">
        <v>9</v>
      </c>
      <c r="C259" t="s">
        <v>18</v>
      </c>
      <c r="D259" t="s">
        <v>40</v>
      </c>
      <c r="E259" s="1">
        <v>40977.464861111112</v>
      </c>
      <c r="G259" s="1">
        <v>40981.46298611111</v>
      </c>
      <c r="H259" t="s">
        <v>102</v>
      </c>
      <c r="J259" s="1">
        <f t="shared" ref="J259:J322" si="4">MAX(E259:F259)</f>
        <v>40977.464861111112</v>
      </c>
    </row>
    <row r="260" spans="1:10">
      <c r="A260" t="s">
        <v>362</v>
      </c>
      <c r="B260" t="s">
        <v>9</v>
      </c>
      <c r="C260" t="s">
        <v>18</v>
      </c>
      <c r="D260" t="s">
        <v>19</v>
      </c>
      <c r="E260" s="1">
        <v>40977.426099537035</v>
      </c>
      <c r="G260" s="1">
        <v>40978.572905092595</v>
      </c>
      <c r="H260" t="s">
        <v>20</v>
      </c>
      <c r="J260" s="1">
        <f t="shared" si="4"/>
        <v>40977.426099537035</v>
      </c>
    </row>
    <row r="261" spans="1:10">
      <c r="A261" t="s">
        <v>363</v>
      </c>
      <c r="B261" t="s">
        <v>9</v>
      </c>
      <c r="C261" t="s">
        <v>18</v>
      </c>
      <c r="D261" t="s">
        <v>40</v>
      </c>
      <c r="E261" s="1">
        <v>40976.76898148148</v>
      </c>
      <c r="G261" s="1">
        <v>40997.42291666667</v>
      </c>
      <c r="H261" t="s">
        <v>272</v>
      </c>
      <c r="J261" s="1">
        <f t="shared" si="4"/>
        <v>40976.76898148148</v>
      </c>
    </row>
    <row r="262" spans="1:10">
      <c r="A262" t="s">
        <v>364</v>
      </c>
      <c r="B262" t="s">
        <v>9</v>
      </c>
      <c r="C262" t="s">
        <v>18</v>
      </c>
      <c r="D262" t="s">
        <v>46</v>
      </c>
      <c r="E262" s="1">
        <v>40976.721597222226</v>
      </c>
      <c r="G262" s="1">
        <v>40998.585162037038</v>
      </c>
      <c r="H262" t="s">
        <v>60</v>
      </c>
      <c r="J262" s="1">
        <f t="shared" si="4"/>
        <v>40976.721597222226</v>
      </c>
    </row>
    <row r="263" spans="1:10">
      <c r="A263" t="s">
        <v>365</v>
      </c>
      <c r="B263" t="s">
        <v>9</v>
      </c>
      <c r="C263" t="s">
        <v>18</v>
      </c>
      <c r="D263" t="s">
        <v>19</v>
      </c>
      <c r="E263" s="1">
        <v>40976.720578703702</v>
      </c>
      <c r="G263" s="1">
        <v>40978.572557870371</v>
      </c>
      <c r="H263" t="s">
        <v>36</v>
      </c>
      <c r="J263" s="1">
        <f t="shared" si="4"/>
        <v>40976.720578703702</v>
      </c>
    </row>
    <row r="264" spans="1:10">
      <c r="A264" t="s">
        <v>366</v>
      </c>
      <c r="B264" t="s">
        <v>9</v>
      </c>
      <c r="C264" t="s">
        <v>18</v>
      </c>
      <c r="D264" t="s">
        <v>11</v>
      </c>
      <c r="E264" s="1">
        <v>40976.693020833336</v>
      </c>
      <c r="G264" s="1">
        <v>40990.655613425923</v>
      </c>
      <c r="H264" t="s">
        <v>291</v>
      </c>
      <c r="J264" s="1">
        <f t="shared" si="4"/>
        <v>40976.693020833336</v>
      </c>
    </row>
    <row r="265" spans="1:10">
      <c r="A265" t="s">
        <v>367</v>
      </c>
      <c r="B265" t="s">
        <v>9</v>
      </c>
      <c r="C265" t="s">
        <v>10</v>
      </c>
      <c r="D265" t="s">
        <v>11</v>
      </c>
      <c r="E265" s="1">
        <v>40976.678993055553</v>
      </c>
      <c r="H265" t="s">
        <v>291</v>
      </c>
      <c r="J265" s="1">
        <f t="shared" si="4"/>
        <v>40976.678993055553</v>
      </c>
    </row>
    <row r="266" spans="1:10">
      <c r="A266" t="s">
        <v>368</v>
      </c>
      <c r="B266" t="s">
        <v>9</v>
      </c>
      <c r="C266" t="s">
        <v>10</v>
      </c>
      <c r="D266" t="s">
        <v>11</v>
      </c>
      <c r="E266" s="1">
        <v>40976.665150462963</v>
      </c>
      <c r="H266" t="s">
        <v>291</v>
      </c>
      <c r="J266" s="1">
        <f t="shared" si="4"/>
        <v>40976.665150462963</v>
      </c>
    </row>
    <row r="267" spans="1:10">
      <c r="A267" t="s">
        <v>369</v>
      </c>
      <c r="B267" t="s">
        <v>9</v>
      </c>
      <c r="C267" t="s">
        <v>18</v>
      </c>
      <c r="D267" t="s">
        <v>11</v>
      </c>
      <c r="E267" s="1">
        <v>40976.597280092596</v>
      </c>
      <c r="G267" s="1">
        <v>40977.445821759262</v>
      </c>
      <c r="H267" t="s">
        <v>69</v>
      </c>
      <c r="J267" s="1">
        <f t="shared" si="4"/>
        <v>40976.597280092596</v>
      </c>
    </row>
    <row r="268" spans="1:10">
      <c r="A268" t="s">
        <v>370</v>
      </c>
      <c r="B268" t="s">
        <v>9</v>
      </c>
      <c r="C268" t="s">
        <v>43</v>
      </c>
      <c r="D268" t="s">
        <v>38</v>
      </c>
      <c r="E268" s="1">
        <v>40976.568553240744</v>
      </c>
      <c r="H268" t="s">
        <v>308</v>
      </c>
      <c r="J268" s="1">
        <f t="shared" si="4"/>
        <v>40976.568553240744</v>
      </c>
    </row>
    <row r="269" spans="1:10">
      <c r="A269" t="s">
        <v>371</v>
      </c>
      <c r="B269" t="s">
        <v>9</v>
      </c>
      <c r="C269" t="s">
        <v>18</v>
      </c>
      <c r="D269" t="s">
        <v>46</v>
      </c>
      <c r="E269" s="1">
        <v>40976.460856481484</v>
      </c>
      <c r="G269" s="1">
        <v>40995.573750000003</v>
      </c>
      <c r="H269" t="s">
        <v>60</v>
      </c>
      <c r="J269" s="1">
        <f t="shared" si="4"/>
        <v>40976.460856481484</v>
      </c>
    </row>
    <row r="270" spans="1:10">
      <c r="A270" t="s">
        <v>372</v>
      </c>
      <c r="B270" t="s">
        <v>9</v>
      </c>
      <c r="C270" t="s">
        <v>10</v>
      </c>
      <c r="D270" t="s">
        <v>51</v>
      </c>
      <c r="E270" s="1">
        <v>40976.45449074074</v>
      </c>
      <c r="H270" t="s">
        <v>47</v>
      </c>
      <c r="J270" s="1">
        <f t="shared" si="4"/>
        <v>40976.45449074074</v>
      </c>
    </row>
    <row r="271" spans="1:10">
      <c r="A271" t="s">
        <v>373</v>
      </c>
      <c r="B271" t="s">
        <v>9</v>
      </c>
      <c r="C271" t="s">
        <v>18</v>
      </c>
      <c r="D271" t="s">
        <v>15</v>
      </c>
      <c r="E271" s="1">
        <v>40975.867881944447</v>
      </c>
      <c r="G271" s="1">
        <v>40996.50677083333</v>
      </c>
      <c r="H271" t="s">
        <v>374</v>
      </c>
      <c r="J271" s="1">
        <f t="shared" si="4"/>
        <v>40975.867881944447</v>
      </c>
    </row>
    <row r="272" spans="1:10">
      <c r="A272" t="s">
        <v>375</v>
      </c>
      <c r="B272" t="s">
        <v>9</v>
      </c>
      <c r="C272" t="s">
        <v>10</v>
      </c>
      <c r="D272" t="s">
        <v>38</v>
      </c>
      <c r="E272" s="1">
        <v>40975.604317129626</v>
      </c>
      <c r="H272" t="s">
        <v>308</v>
      </c>
      <c r="J272" s="1">
        <f t="shared" si="4"/>
        <v>40975.604317129626</v>
      </c>
    </row>
    <row r="273" spans="1:10">
      <c r="A273" t="s">
        <v>376</v>
      </c>
      <c r="B273" t="s">
        <v>9</v>
      </c>
      <c r="C273" t="s">
        <v>18</v>
      </c>
      <c r="D273" t="s">
        <v>46</v>
      </c>
      <c r="E273" s="1">
        <v>40975.596296296295</v>
      </c>
      <c r="G273" s="1">
        <v>40983.583865740744</v>
      </c>
      <c r="H273" t="s">
        <v>306</v>
      </c>
      <c r="J273" s="1">
        <f t="shared" si="4"/>
        <v>40975.596296296295</v>
      </c>
    </row>
    <row r="274" spans="1:10">
      <c r="A274" t="s">
        <v>377</v>
      </c>
      <c r="B274" t="s">
        <v>9</v>
      </c>
      <c r="C274" t="s">
        <v>18</v>
      </c>
      <c r="D274" t="s">
        <v>25</v>
      </c>
      <c r="E274" s="1">
        <v>40975.568726851852</v>
      </c>
      <c r="G274" s="1">
        <v>40977.423576388886</v>
      </c>
      <c r="H274" t="s">
        <v>26</v>
      </c>
      <c r="J274" s="1">
        <f t="shared" si="4"/>
        <v>40975.568726851852</v>
      </c>
    </row>
    <row r="275" spans="1:10">
      <c r="A275" t="s">
        <v>378</v>
      </c>
      <c r="B275" t="s">
        <v>9</v>
      </c>
      <c r="C275" t="s">
        <v>18</v>
      </c>
      <c r="D275" t="s">
        <v>46</v>
      </c>
      <c r="E275" s="1">
        <v>40975.566030092596</v>
      </c>
      <c r="G275" s="1">
        <v>40977.573310185187</v>
      </c>
      <c r="H275" t="s">
        <v>60</v>
      </c>
      <c r="J275" s="1">
        <f t="shared" si="4"/>
        <v>40975.566030092596</v>
      </c>
    </row>
    <row r="276" spans="1:10">
      <c r="A276" t="s">
        <v>379</v>
      </c>
      <c r="B276" t="s">
        <v>9</v>
      </c>
      <c r="C276" t="s">
        <v>18</v>
      </c>
      <c r="D276" t="s">
        <v>46</v>
      </c>
      <c r="E276" s="1">
        <v>40975.555219907408</v>
      </c>
      <c r="G276" s="1">
        <v>40977.42596064815</v>
      </c>
      <c r="H276" t="s">
        <v>236</v>
      </c>
      <c r="J276" s="1">
        <f t="shared" si="4"/>
        <v>40975.555219907408</v>
      </c>
    </row>
    <row r="277" spans="1:10">
      <c r="A277" t="s">
        <v>380</v>
      </c>
      <c r="B277" t="s">
        <v>9</v>
      </c>
      <c r="C277" t="s">
        <v>10</v>
      </c>
      <c r="D277" t="s">
        <v>164</v>
      </c>
      <c r="E277" s="1">
        <v>40975.536249999997</v>
      </c>
      <c r="H277" t="s">
        <v>164</v>
      </c>
      <c r="J277" s="1">
        <f t="shared" si="4"/>
        <v>40975.536249999997</v>
      </c>
    </row>
    <row r="278" spans="1:10">
      <c r="A278" t="s">
        <v>381</v>
      </c>
      <c r="B278" t="s">
        <v>9</v>
      </c>
      <c r="C278" t="s">
        <v>18</v>
      </c>
      <c r="D278" t="s">
        <v>25</v>
      </c>
      <c r="E278" s="1">
        <v>40975.490046296298</v>
      </c>
      <c r="G278" s="1">
        <v>40978.374710648146</v>
      </c>
      <c r="H278" t="s">
        <v>26</v>
      </c>
      <c r="J278" s="1">
        <f t="shared" si="4"/>
        <v>40975.490046296298</v>
      </c>
    </row>
    <row r="279" spans="1:10">
      <c r="A279" t="s">
        <v>382</v>
      </c>
      <c r="B279" t="s">
        <v>9</v>
      </c>
      <c r="C279" t="s">
        <v>18</v>
      </c>
      <c r="D279" t="s">
        <v>22</v>
      </c>
      <c r="E279" s="1">
        <v>40975.467662037037</v>
      </c>
      <c r="G279" s="1">
        <v>40975.58662037037</v>
      </c>
      <c r="H279" t="s">
        <v>32</v>
      </c>
      <c r="J279" s="1">
        <f t="shared" si="4"/>
        <v>40975.467662037037</v>
      </c>
    </row>
    <row r="280" spans="1:10">
      <c r="A280" t="s">
        <v>383</v>
      </c>
      <c r="B280" t="s">
        <v>9</v>
      </c>
      <c r="C280" t="s">
        <v>18</v>
      </c>
      <c r="D280" t="s">
        <v>51</v>
      </c>
      <c r="E280" s="1">
        <v>40975.467013888891</v>
      </c>
      <c r="G280" s="1">
        <v>40975.538680555554</v>
      </c>
      <c r="J280" s="1">
        <f t="shared" si="4"/>
        <v>40975.467013888891</v>
      </c>
    </row>
    <row r="281" spans="1:10">
      <c r="A281" t="s">
        <v>384</v>
      </c>
      <c r="B281" t="s">
        <v>9</v>
      </c>
      <c r="C281" t="s">
        <v>18</v>
      </c>
      <c r="D281" t="s">
        <v>22</v>
      </c>
      <c r="E281" s="1">
        <v>40975.461643518516</v>
      </c>
      <c r="G281" s="1">
        <v>40975.513912037037</v>
      </c>
      <c r="H281" t="s">
        <v>134</v>
      </c>
      <c r="J281" s="1">
        <f t="shared" si="4"/>
        <v>40975.461643518516</v>
      </c>
    </row>
    <row r="282" spans="1:10">
      <c r="A282" t="s">
        <v>385</v>
      </c>
      <c r="B282" t="s">
        <v>9</v>
      </c>
      <c r="C282" t="s">
        <v>18</v>
      </c>
      <c r="D282" t="s">
        <v>46</v>
      </c>
      <c r="E282" s="1">
        <v>40975.43105324074</v>
      </c>
      <c r="G282" s="1">
        <v>40989.395266203705</v>
      </c>
      <c r="H282" t="s">
        <v>386</v>
      </c>
      <c r="J282" s="1">
        <f t="shared" si="4"/>
        <v>40975.43105324074</v>
      </c>
    </row>
    <row r="283" spans="1:10">
      <c r="A283" t="s">
        <v>387</v>
      </c>
      <c r="B283" t="s">
        <v>9</v>
      </c>
      <c r="C283" t="s">
        <v>18</v>
      </c>
      <c r="D283" t="s">
        <v>46</v>
      </c>
      <c r="E283" s="1">
        <v>40975.40861111111</v>
      </c>
      <c r="G283" s="1">
        <v>40989.395405092589</v>
      </c>
      <c r="H283" t="s">
        <v>386</v>
      </c>
      <c r="J283" s="1">
        <f t="shared" si="4"/>
        <v>40975.40861111111</v>
      </c>
    </row>
    <row r="284" spans="1:10">
      <c r="A284" t="s">
        <v>388</v>
      </c>
      <c r="B284" t="s">
        <v>9</v>
      </c>
      <c r="C284" t="s">
        <v>18</v>
      </c>
      <c r="D284" t="s">
        <v>40</v>
      </c>
      <c r="E284" s="1">
        <v>40975.408252314817</v>
      </c>
      <c r="G284" s="1">
        <v>40984.516689814816</v>
      </c>
      <c r="H284" t="s">
        <v>389</v>
      </c>
      <c r="J284" s="1">
        <f t="shared" si="4"/>
        <v>40975.408252314817</v>
      </c>
    </row>
    <row r="285" spans="1:10">
      <c r="A285" t="s">
        <v>390</v>
      </c>
      <c r="B285" t="s">
        <v>9</v>
      </c>
      <c r="C285" t="s">
        <v>10</v>
      </c>
      <c r="D285" t="s">
        <v>25</v>
      </c>
      <c r="E285" s="1">
        <v>40975.398287037038</v>
      </c>
      <c r="H285" t="s">
        <v>391</v>
      </c>
      <c r="J285" s="1">
        <f t="shared" si="4"/>
        <v>40975.398287037038</v>
      </c>
    </row>
    <row r="286" spans="1:10">
      <c r="A286" t="s">
        <v>392</v>
      </c>
      <c r="B286" t="s">
        <v>9</v>
      </c>
      <c r="C286" t="s">
        <v>10</v>
      </c>
      <c r="D286" t="s">
        <v>28</v>
      </c>
      <c r="E286" s="1">
        <v>40975.398032407407</v>
      </c>
      <c r="H286" t="s">
        <v>393</v>
      </c>
      <c r="J286" s="1">
        <f t="shared" si="4"/>
        <v>40975.398032407407</v>
      </c>
    </row>
    <row r="287" spans="1:10">
      <c r="A287" t="s">
        <v>394</v>
      </c>
      <c r="B287" t="s">
        <v>9</v>
      </c>
      <c r="C287" t="s">
        <v>18</v>
      </c>
      <c r="D287" t="s">
        <v>11</v>
      </c>
      <c r="E287" s="1">
        <v>40974.811643518522</v>
      </c>
      <c r="G287" s="1">
        <v>40985.656261574077</v>
      </c>
      <c r="H287" t="s">
        <v>291</v>
      </c>
      <c r="J287" s="1">
        <f t="shared" si="4"/>
        <v>40974.811643518522</v>
      </c>
    </row>
    <row r="288" spans="1:10">
      <c r="A288" t="s">
        <v>395</v>
      </c>
      <c r="B288" t="s">
        <v>9</v>
      </c>
      <c r="C288" t="s">
        <v>18</v>
      </c>
      <c r="D288" t="s">
        <v>19</v>
      </c>
      <c r="E288" s="1">
        <v>40974.773090277777</v>
      </c>
      <c r="G288" s="1">
        <v>40989.565775462965</v>
      </c>
      <c r="H288" t="s">
        <v>55</v>
      </c>
      <c r="J288" s="1">
        <f t="shared" si="4"/>
        <v>40974.773090277777</v>
      </c>
    </row>
    <row r="289" spans="1:10">
      <c r="A289" t="s">
        <v>396</v>
      </c>
      <c r="B289" t="s">
        <v>9</v>
      </c>
      <c r="C289" t="s">
        <v>18</v>
      </c>
      <c r="D289" t="s">
        <v>46</v>
      </c>
      <c r="E289" s="1">
        <v>40974.739687499998</v>
      </c>
      <c r="G289" s="1">
        <v>40975.388831018521</v>
      </c>
      <c r="H289" t="s">
        <v>60</v>
      </c>
      <c r="J289" s="1">
        <f t="shared" si="4"/>
        <v>40974.739687499998</v>
      </c>
    </row>
    <row r="290" spans="1:10">
      <c r="A290" t="s">
        <v>397</v>
      </c>
      <c r="B290" t="s">
        <v>9</v>
      </c>
      <c r="C290" t="s">
        <v>18</v>
      </c>
      <c r="D290" t="s">
        <v>46</v>
      </c>
      <c r="E290" s="1">
        <v>40974.734675925924</v>
      </c>
      <c r="G290" s="1">
        <v>40982.450416666667</v>
      </c>
      <c r="H290" t="s">
        <v>236</v>
      </c>
      <c r="J290" s="1">
        <f t="shared" si="4"/>
        <v>40974.734675925924</v>
      </c>
    </row>
    <row r="291" spans="1:10">
      <c r="A291" t="s">
        <v>398</v>
      </c>
      <c r="B291" t="s">
        <v>9</v>
      </c>
      <c r="C291" t="s">
        <v>18</v>
      </c>
      <c r="D291" t="s">
        <v>46</v>
      </c>
      <c r="E291" s="1">
        <v>40974.727060185185</v>
      </c>
      <c r="G291" s="1">
        <v>40992.537395833337</v>
      </c>
      <c r="H291" t="s">
        <v>236</v>
      </c>
      <c r="J291" s="1">
        <f t="shared" si="4"/>
        <v>40974.727060185185</v>
      </c>
    </row>
    <row r="292" spans="1:10">
      <c r="A292" t="s">
        <v>399</v>
      </c>
      <c r="B292" t="s">
        <v>9</v>
      </c>
      <c r="C292" t="s">
        <v>10</v>
      </c>
      <c r="D292" t="s">
        <v>164</v>
      </c>
      <c r="E292" s="1">
        <v>40974.695821759262</v>
      </c>
      <c r="H292" t="s">
        <v>164</v>
      </c>
      <c r="J292" s="1">
        <f t="shared" si="4"/>
        <v>40974.695821759262</v>
      </c>
    </row>
    <row r="293" spans="1:10">
      <c r="A293" t="s">
        <v>400</v>
      </c>
      <c r="B293" t="s">
        <v>9</v>
      </c>
      <c r="C293" t="s">
        <v>18</v>
      </c>
      <c r="D293" t="s">
        <v>19</v>
      </c>
      <c r="E293" s="1">
        <v>40974.679166666669</v>
      </c>
      <c r="G293" s="1">
        <v>40982.561319444445</v>
      </c>
      <c r="H293" t="s">
        <v>82</v>
      </c>
      <c r="J293" s="1">
        <f t="shared" si="4"/>
        <v>40974.679166666669</v>
      </c>
    </row>
    <row r="294" spans="1:10">
      <c r="A294" t="s">
        <v>401</v>
      </c>
      <c r="B294" t="s">
        <v>9</v>
      </c>
      <c r="C294" t="s">
        <v>10</v>
      </c>
      <c r="D294" t="s">
        <v>28</v>
      </c>
      <c r="E294" s="1">
        <v>40974.634409722225</v>
      </c>
      <c r="H294" t="s">
        <v>29</v>
      </c>
      <c r="J294" s="1">
        <f t="shared" si="4"/>
        <v>40974.634409722225</v>
      </c>
    </row>
    <row r="295" spans="1:10">
      <c r="A295" t="s">
        <v>402</v>
      </c>
      <c r="B295" t="s">
        <v>9</v>
      </c>
      <c r="C295" t="s">
        <v>10</v>
      </c>
      <c r="D295" t="s">
        <v>38</v>
      </c>
      <c r="E295" s="1">
        <v>40974.58048611111</v>
      </c>
      <c r="H295" t="s">
        <v>38</v>
      </c>
      <c r="J295" s="1">
        <f t="shared" si="4"/>
        <v>40974.58048611111</v>
      </c>
    </row>
    <row r="296" spans="1:10">
      <c r="A296" t="s">
        <v>403</v>
      </c>
      <c r="B296" t="s">
        <v>9</v>
      </c>
      <c r="C296" t="s">
        <v>18</v>
      </c>
      <c r="D296" t="s">
        <v>46</v>
      </c>
      <c r="E296" s="1">
        <v>40974.57880787037</v>
      </c>
      <c r="G296" s="1">
        <v>40995.456354166665</v>
      </c>
      <c r="H296" t="s">
        <v>46</v>
      </c>
      <c r="J296" s="1">
        <f t="shared" si="4"/>
        <v>40974.57880787037</v>
      </c>
    </row>
    <row r="297" spans="1:10">
      <c r="A297" t="s">
        <v>404</v>
      </c>
      <c r="B297" t="s">
        <v>9</v>
      </c>
      <c r="C297" t="s">
        <v>18</v>
      </c>
      <c r="D297" t="s">
        <v>38</v>
      </c>
      <c r="E297" s="1">
        <v>40974.549479166664</v>
      </c>
      <c r="G297" s="1">
        <v>40988.465046296296</v>
      </c>
      <c r="H297" t="s">
        <v>144</v>
      </c>
      <c r="J297" s="1">
        <f t="shared" si="4"/>
        <v>40974.549479166664</v>
      </c>
    </row>
    <row r="298" spans="1:10">
      <c r="A298" t="s">
        <v>405</v>
      </c>
      <c r="B298" t="s">
        <v>9</v>
      </c>
      <c r="C298" t="s">
        <v>18</v>
      </c>
      <c r="D298" t="s">
        <v>38</v>
      </c>
      <c r="E298" s="1">
        <v>40974.548958333333</v>
      </c>
      <c r="G298" s="1">
        <v>40978.345925925925</v>
      </c>
      <c r="H298" t="s">
        <v>144</v>
      </c>
      <c r="J298" s="1">
        <f t="shared" si="4"/>
        <v>40974.548958333333</v>
      </c>
    </row>
    <row r="299" spans="1:10">
      <c r="A299" t="s">
        <v>406</v>
      </c>
      <c r="B299" t="s">
        <v>9</v>
      </c>
      <c r="C299" t="s">
        <v>18</v>
      </c>
      <c r="D299" t="s">
        <v>19</v>
      </c>
      <c r="E299" s="1">
        <v>40974.541203703702</v>
      </c>
      <c r="G299" s="1">
        <v>40978.571944444448</v>
      </c>
      <c r="H299" t="s">
        <v>55</v>
      </c>
      <c r="J299" s="1">
        <f t="shared" si="4"/>
        <v>40974.541203703702</v>
      </c>
    </row>
    <row r="300" spans="1:10">
      <c r="A300" t="s">
        <v>407</v>
      </c>
      <c r="B300" t="s">
        <v>9</v>
      </c>
      <c r="C300" t="s">
        <v>18</v>
      </c>
      <c r="D300" t="s">
        <v>46</v>
      </c>
      <c r="E300" s="1">
        <v>40974.430335648147</v>
      </c>
      <c r="G300" s="1">
        <v>40978.56386574074</v>
      </c>
      <c r="H300" t="s">
        <v>408</v>
      </c>
      <c r="J300" s="1">
        <f t="shared" si="4"/>
        <v>40974.430335648147</v>
      </c>
    </row>
    <row r="301" spans="1:10">
      <c r="A301" t="s">
        <v>409</v>
      </c>
      <c r="B301" t="s">
        <v>9</v>
      </c>
      <c r="C301" t="s">
        <v>18</v>
      </c>
      <c r="D301" t="s">
        <v>15</v>
      </c>
      <c r="E301" s="1">
        <v>40974.370763888888</v>
      </c>
      <c r="G301" s="1">
        <v>40974.437754629631</v>
      </c>
      <c r="H301" t="s">
        <v>16</v>
      </c>
      <c r="J301" s="1">
        <f t="shared" si="4"/>
        <v>40974.370763888888</v>
      </c>
    </row>
    <row r="302" spans="1:10">
      <c r="A302" t="s">
        <v>410</v>
      </c>
      <c r="B302" t="s">
        <v>9</v>
      </c>
      <c r="C302" t="s">
        <v>18</v>
      </c>
      <c r="D302" t="s">
        <v>217</v>
      </c>
      <c r="E302" s="1">
        <v>40974.348946759259</v>
      </c>
      <c r="G302" s="1">
        <v>40981.426608796297</v>
      </c>
      <c r="H302" t="s">
        <v>218</v>
      </c>
      <c r="J302" s="1">
        <f t="shared" si="4"/>
        <v>40974.348946759259</v>
      </c>
    </row>
    <row r="303" spans="1:10">
      <c r="A303" t="s">
        <v>411</v>
      </c>
      <c r="B303" t="s">
        <v>9</v>
      </c>
      <c r="C303" t="s">
        <v>18</v>
      </c>
      <c r="D303" t="s">
        <v>40</v>
      </c>
      <c r="E303" s="1">
        <v>40973.572175925925</v>
      </c>
      <c r="G303" s="1">
        <v>40975.641712962963</v>
      </c>
      <c r="H303" t="s">
        <v>288</v>
      </c>
      <c r="J303" s="1">
        <f t="shared" si="4"/>
        <v>40973.572175925925</v>
      </c>
    </row>
    <row r="304" spans="1:10">
      <c r="A304" t="s">
        <v>412</v>
      </c>
      <c r="B304" t="s">
        <v>9</v>
      </c>
      <c r="C304" t="s">
        <v>18</v>
      </c>
      <c r="D304" t="s">
        <v>19</v>
      </c>
      <c r="E304" s="1">
        <v>40971.81790509259</v>
      </c>
      <c r="G304" s="1">
        <v>40978.598749999997</v>
      </c>
      <c r="H304" t="s">
        <v>55</v>
      </c>
      <c r="J304" s="1">
        <f t="shared" si="4"/>
        <v>40971.81790509259</v>
      </c>
    </row>
    <row r="305" spans="1:10">
      <c r="A305" t="s">
        <v>413</v>
      </c>
      <c r="B305" t="s">
        <v>9</v>
      </c>
      <c r="C305" t="s">
        <v>18</v>
      </c>
      <c r="D305" t="s">
        <v>28</v>
      </c>
      <c r="E305" s="1">
        <v>40971.672939814816</v>
      </c>
      <c r="G305" s="1">
        <v>40988.424293981479</v>
      </c>
      <c r="H305" t="s">
        <v>29</v>
      </c>
      <c r="J305" s="1">
        <f t="shared" si="4"/>
        <v>40971.672939814816</v>
      </c>
    </row>
    <row r="306" spans="1:10">
      <c r="A306" t="s">
        <v>414</v>
      </c>
      <c r="B306" t="s">
        <v>9</v>
      </c>
      <c r="C306" t="s">
        <v>18</v>
      </c>
      <c r="D306" t="s">
        <v>46</v>
      </c>
      <c r="E306" s="1">
        <v>40971.640115740738</v>
      </c>
      <c r="G306" s="1">
        <v>40976.485729166663</v>
      </c>
      <c r="H306" t="s">
        <v>229</v>
      </c>
      <c r="J306" s="1">
        <f t="shared" si="4"/>
        <v>40971.640115740738</v>
      </c>
    </row>
    <row r="307" spans="1:10">
      <c r="A307" t="s">
        <v>415</v>
      </c>
      <c r="B307" t="s">
        <v>9</v>
      </c>
      <c r="C307" t="s">
        <v>18</v>
      </c>
      <c r="D307" t="s">
        <v>51</v>
      </c>
      <c r="E307" s="1">
        <v>40971.573159722226</v>
      </c>
      <c r="G307" s="1">
        <v>40983.543090277781</v>
      </c>
      <c r="J307" s="1">
        <f t="shared" si="4"/>
        <v>40971.573159722226</v>
      </c>
    </row>
    <row r="308" spans="1:10">
      <c r="A308" t="s">
        <v>416</v>
      </c>
      <c r="B308" t="s">
        <v>9</v>
      </c>
      <c r="C308" t="s">
        <v>18</v>
      </c>
      <c r="D308" t="s">
        <v>38</v>
      </c>
      <c r="E308" s="1">
        <v>40971.421620370369</v>
      </c>
      <c r="G308" s="1">
        <v>40999.485763888886</v>
      </c>
      <c r="H308" t="s">
        <v>151</v>
      </c>
      <c r="J308" s="1">
        <f t="shared" si="4"/>
        <v>40971.421620370369</v>
      </c>
    </row>
    <row r="309" spans="1:10">
      <c r="A309" t="s">
        <v>417</v>
      </c>
      <c r="B309" t="s">
        <v>9</v>
      </c>
      <c r="C309" t="s">
        <v>18</v>
      </c>
      <c r="D309" t="s">
        <v>38</v>
      </c>
      <c r="E309" s="1">
        <v>40971.415381944447</v>
      </c>
      <c r="G309" s="1">
        <v>40971.502708333333</v>
      </c>
      <c r="H309" t="s">
        <v>57</v>
      </c>
      <c r="J309" s="1">
        <f t="shared" si="4"/>
        <v>40971.415381944447</v>
      </c>
    </row>
    <row r="310" spans="1:10">
      <c r="A310" t="s">
        <v>418</v>
      </c>
      <c r="B310" t="s">
        <v>9</v>
      </c>
      <c r="C310" t="s">
        <v>10</v>
      </c>
      <c r="D310" t="s">
        <v>38</v>
      </c>
      <c r="E310" s="1">
        <v>40971.395173611112</v>
      </c>
      <c r="H310" t="s">
        <v>38</v>
      </c>
      <c r="J310" s="1">
        <f t="shared" si="4"/>
        <v>40971.395173611112</v>
      </c>
    </row>
    <row r="311" spans="1:10">
      <c r="A311" t="s">
        <v>419</v>
      </c>
      <c r="B311" t="s">
        <v>9</v>
      </c>
      <c r="C311" t="s">
        <v>10</v>
      </c>
      <c r="D311" t="s">
        <v>28</v>
      </c>
      <c r="E311" s="1">
        <v>40970.727939814817</v>
      </c>
      <c r="H311" t="s">
        <v>29</v>
      </c>
      <c r="J311" s="1">
        <f t="shared" si="4"/>
        <v>40970.727939814817</v>
      </c>
    </row>
    <row r="312" spans="1:10">
      <c r="A312" t="s">
        <v>420</v>
      </c>
      <c r="B312" t="s">
        <v>9</v>
      </c>
      <c r="C312" t="s">
        <v>18</v>
      </c>
      <c r="D312" t="s">
        <v>38</v>
      </c>
      <c r="E312" s="1">
        <v>40970.650983796295</v>
      </c>
      <c r="G312" s="1">
        <v>40974.590925925928</v>
      </c>
      <c r="H312" t="s">
        <v>57</v>
      </c>
      <c r="J312" s="1">
        <f t="shared" si="4"/>
        <v>40970.650983796295</v>
      </c>
    </row>
    <row r="313" spans="1:10">
      <c r="A313" t="s">
        <v>421</v>
      </c>
      <c r="B313" t="s">
        <v>9</v>
      </c>
      <c r="C313" t="s">
        <v>18</v>
      </c>
      <c r="D313" t="s">
        <v>38</v>
      </c>
      <c r="E313" s="1">
        <v>40970.642476851855</v>
      </c>
      <c r="G313" s="1">
        <v>40970.645173611112</v>
      </c>
      <c r="H313" t="s">
        <v>57</v>
      </c>
      <c r="J313" s="1">
        <f t="shared" si="4"/>
        <v>40970.642476851855</v>
      </c>
    </row>
    <row r="314" spans="1:10">
      <c r="A314" t="s">
        <v>422</v>
      </c>
      <c r="B314" t="s">
        <v>9</v>
      </c>
      <c r="C314" t="s">
        <v>18</v>
      </c>
      <c r="D314" t="s">
        <v>40</v>
      </c>
      <c r="E314" s="1">
        <v>40970.630150462966</v>
      </c>
      <c r="G314" s="1">
        <v>40988.454062500001</v>
      </c>
      <c r="H314" t="s">
        <v>53</v>
      </c>
      <c r="J314" s="1">
        <f t="shared" si="4"/>
        <v>40970.630150462966</v>
      </c>
    </row>
    <row r="315" spans="1:10">
      <c r="A315" t="s">
        <v>423</v>
      </c>
      <c r="B315" t="s">
        <v>9</v>
      </c>
      <c r="C315" t="s">
        <v>18</v>
      </c>
      <c r="D315" t="s">
        <v>40</v>
      </c>
      <c r="E315" s="1">
        <v>40970.627685185187</v>
      </c>
      <c r="G315" s="1">
        <v>40982.529629629629</v>
      </c>
      <c r="H315" t="s">
        <v>272</v>
      </c>
      <c r="J315" s="1">
        <f t="shared" si="4"/>
        <v>40970.627685185187</v>
      </c>
    </row>
    <row r="316" spans="1:10">
      <c r="A316" t="s">
        <v>424</v>
      </c>
      <c r="B316" t="s">
        <v>9</v>
      </c>
      <c r="C316" t="s">
        <v>10</v>
      </c>
      <c r="D316" t="s">
        <v>19</v>
      </c>
      <c r="E316" s="1">
        <v>40970.588541666664</v>
      </c>
      <c r="H316" t="s">
        <v>164</v>
      </c>
      <c r="J316" s="1">
        <f t="shared" si="4"/>
        <v>40970.588541666664</v>
      </c>
    </row>
    <row r="317" spans="1:10">
      <c r="A317" t="s">
        <v>425</v>
      </c>
      <c r="B317" t="s">
        <v>9</v>
      </c>
      <c r="C317" t="s">
        <v>18</v>
      </c>
      <c r="D317" t="s">
        <v>40</v>
      </c>
      <c r="E317" s="1">
        <v>40970.573287037034</v>
      </c>
      <c r="G317" s="1">
        <v>40974.444085648145</v>
      </c>
      <c r="H317" t="s">
        <v>288</v>
      </c>
      <c r="J317" s="1">
        <f t="shared" si="4"/>
        <v>40970.573287037034</v>
      </c>
    </row>
    <row r="318" spans="1:10">
      <c r="A318" t="s">
        <v>426</v>
      </c>
      <c r="B318" t="s">
        <v>9</v>
      </c>
      <c r="C318" t="s">
        <v>18</v>
      </c>
      <c r="D318" t="s">
        <v>22</v>
      </c>
      <c r="E318" s="1">
        <v>40970.570092592592</v>
      </c>
      <c r="G318" s="1">
        <v>40974.504548611112</v>
      </c>
      <c r="H318" t="s">
        <v>32</v>
      </c>
      <c r="J318" s="1">
        <f t="shared" si="4"/>
        <v>40970.570092592592</v>
      </c>
    </row>
    <row r="319" spans="1:10">
      <c r="A319" t="s">
        <v>427</v>
      </c>
      <c r="B319" t="s">
        <v>9</v>
      </c>
      <c r="C319" t="s">
        <v>18</v>
      </c>
      <c r="D319" t="s">
        <v>46</v>
      </c>
      <c r="E319" s="1">
        <v>40970.494363425925</v>
      </c>
      <c r="G319" s="1">
        <v>40975.521944444445</v>
      </c>
      <c r="H319" t="s">
        <v>47</v>
      </c>
      <c r="J319" s="1">
        <f t="shared" si="4"/>
        <v>40970.494363425925</v>
      </c>
    </row>
    <row r="320" spans="1:10">
      <c r="A320" t="s">
        <v>428</v>
      </c>
      <c r="B320" t="s">
        <v>9</v>
      </c>
      <c r="C320" t="s">
        <v>10</v>
      </c>
      <c r="D320" t="s">
        <v>28</v>
      </c>
      <c r="E320" s="1">
        <v>40970.47761574074</v>
      </c>
      <c r="H320" t="s">
        <v>429</v>
      </c>
      <c r="J320" s="1">
        <f t="shared" si="4"/>
        <v>40970.47761574074</v>
      </c>
    </row>
    <row r="321" spans="1:10">
      <c r="A321" t="s">
        <v>430</v>
      </c>
      <c r="B321" t="s">
        <v>9</v>
      </c>
      <c r="C321" t="s">
        <v>18</v>
      </c>
      <c r="D321" t="s">
        <v>11</v>
      </c>
      <c r="E321" s="1">
        <v>40970.466527777775</v>
      </c>
      <c r="G321" s="1">
        <v>40975.417048611111</v>
      </c>
      <c r="H321" t="s">
        <v>69</v>
      </c>
      <c r="J321" s="1">
        <f t="shared" si="4"/>
        <v>40970.466527777775</v>
      </c>
    </row>
    <row r="322" spans="1:10">
      <c r="A322" t="s">
        <v>431</v>
      </c>
      <c r="B322" t="s">
        <v>9</v>
      </c>
      <c r="C322" t="s">
        <v>18</v>
      </c>
      <c r="D322" t="s">
        <v>11</v>
      </c>
      <c r="E322" s="1">
        <v>40970.44458333333</v>
      </c>
      <c r="G322" s="1">
        <v>40971.935567129629</v>
      </c>
      <c r="H322" t="s">
        <v>99</v>
      </c>
      <c r="J322" s="1">
        <f t="shared" si="4"/>
        <v>40970.44458333333</v>
      </c>
    </row>
    <row r="323" spans="1:10">
      <c r="A323" t="s">
        <v>432</v>
      </c>
      <c r="B323" t="s">
        <v>9</v>
      </c>
      <c r="C323" t="s">
        <v>18</v>
      </c>
      <c r="D323" t="s">
        <v>25</v>
      </c>
      <c r="E323" s="1">
        <v>40970.432210648149</v>
      </c>
      <c r="G323" s="1">
        <v>40970.435706018521</v>
      </c>
      <c r="H323" t="s">
        <v>26</v>
      </c>
      <c r="J323" s="1">
        <f t="shared" ref="J323:J386" si="5">MAX(E323:F323)</f>
        <v>40970.432210648149</v>
      </c>
    </row>
    <row r="324" spans="1:10">
      <c r="A324" t="s">
        <v>433</v>
      </c>
      <c r="B324" t="s">
        <v>9</v>
      </c>
      <c r="C324" t="s">
        <v>98</v>
      </c>
      <c r="D324" t="s">
        <v>38</v>
      </c>
      <c r="E324" s="1">
        <v>40970.431701388887</v>
      </c>
      <c r="H324" t="s">
        <v>38</v>
      </c>
      <c r="J324" s="1">
        <f t="shared" si="5"/>
        <v>40970.431701388887</v>
      </c>
    </row>
    <row r="325" spans="1:10">
      <c r="A325" t="s">
        <v>434</v>
      </c>
      <c r="B325" t="s">
        <v>9</v>
      </c>
      <c r="C325" t="s">
        <v>18</v>
      </c>
      <c r="D325" t="s">
        <v>25</v>
      </c>
      <c r="E325" s="1">
        <v>40970.428553240738</v>
      </c>
      <c r="G325" s="1">
        <v>40992.502743055556</v>
      </c>
      <c r="H325" t="s">
        <v>25</v>
      </c>
      <c r="J325" s="1">
        <f t="shared" si="5"/>
        <v>40970.428553240738</v>
      </c>
    </row>
    <row r="326" spans="1:10">
      <c r="A326" t="s">
        <v>435</v>
      </c>
      <c r="B326" t="s">
        <v>9</v>
      </c>
      <c r="C326" t="s">
        <v>18</v>
      </c>
      <c r="D326" t="s">
        <v>51</v>
      </c>
      <c r="E326" s="1">
        <v>40970.384675925925</v>
      </c>
      <c r="G326" s="1">
        <v>40975.382337962961</v>
      </c>
      <c r="H326" t="s">
        <v>16</v>
      </c>
      <c r="J326" s="1">
        <f t="shared" si="5"/>
        <v>40970.384675925925</v>
      </c>
    </row>
    <row r="327" spans="1:10">
      <c r="A327" t="s">
        <v>436</v>
      </c>
      <c r="B327" t="s">
        <v>9</v>
      </c>
      <c r="C327" t="s">
        <v>18</v>
      </c>
      <c r="D327" t="s">
        <v>19</v>
      </c>
      <c r="E327" s="1">
        <v>40970.303414351853</v>
      </c>
      <c r="G327" s="1">
        <v>40988.364155092589</v>
      </c>
      <c r="H327" t="s">
        <v>437</v>
      </c>
      <c r="J327" s="1">
        <f t="shared" si="5"/>
        <v>40970.303414351853</v>
      </c>
    </row>
    <row r="328" spans="1:10">
      <c r="A328" t="s">
        <v>438</v>
      </c>
      <c r="B328" t="s">
        <v>9</v>
      </c>
      <c r="C328" t="s">
        <v>18</v>
      </c>
      <c r="D328" t="s">
        <v>11</v>
      </c>
      <c r="E328" s="1">
        <v>40970.103449074071</v>
      </c>
      <c r="G328" s="1">
        <v>40983.377175925925</v>
      </c>
      <c r="H328" t="s">
        <v>172</v>
      </c>
      <c r="J328" s="1">
        <f t="shared" si="5"/>
        <v>40970.103449074071</v>
      </c>
    </row>
    <row r="329" spans="1:10">
      <c r="A329" t="s">
        <v>439</v>
      </c>
      <c r="B329" t="s">
        <v>9</v>
      </c>
      <c r="C329" t="s">
        <v>18</v>
      </c>
      <c r="D329" t="s">
        <v>46</v>
      </c>
      <c r="E329" s="1">
        <v>40969.813460648147</v>
      </c>
      <c r="G329" s="1">
        <v>40982.523287037038</v>
      </c>
      <c r="H329" t="s">
        <v>60</v>
      </c>
      <c r="J329" s="1">
        <f t="shared" si="5"/>
        <v>40969.813460648147</v>
      </c>
    </row>
    <row r="330" spans="1:10">
      <c r="A330" t="s">
        <v>440</v>
      </c>
      <c r="B330" t="s">
        <v>9</v>
      </c>
      <c r="C330" t="s">
        <v>18</v>
      </c>
      <c r="D330" t="s">
        <v>46</v>
      </c>
      <c r="E330" s="1">
        <v>40969.757523148146</v>
      </c>
      <c r="G330" s="1">
        <v>40974.555833333332</v>
      </c>
      <c r="H330" t="s">
        <v>220</v>
      </c>
      <c r="J330" s="1">
        <f t="shared" si="5"/>
        <v>40969.757523148146</v>
      </c>
    </row>
    <row r="331" spans="1:10">
      <c r="A331" t="s">
        <v>441</v>
      </c>
      <c r="B331" t="s">
        <v>9</v>
      </c>
      <c r="C331" t="s">
        <v>18</v>
      </c>
      <c r="D331" t="s">
        <v>46</v>
      </c>
      <c r="E331" s="1">
        <v>40969.755266203705</v>
      </c>
      <c r="G331" s="1">
        <v>40970.542326388888</v>
      </c>
      <c r="H331" t="s">
        <v>220</v>
      </c>
      <c r="J331" s="1">
        <f t="shared" si="5"/>
        <v>40969.755266203705</v>
      </c>
    </row>
    <row r="332" spans="1:10">
      <c r="A332" t="s">
        <v>442</v>
      </c>
      <c r="B332" t="s">
        <v>9</v>
      </c>
      <c r="C332" t="s">
        <v>10</v>
      </c>
      <c r="D332" t="s">
        <v>38</v>
      </c>
      <c r="E332" s="1">
        <v>40969.667488425926</v>
      </c>
      <c r="H332" t="s">
        <v>38</v>
      </c>
      <c r="J332" s="1">
        <f t="shared" si="5"/>
        <v>40969.667488425926</v>
      </c>
    </row>
    <row r="333" spans="1:10">
      <c r="A333" t="s">
        <v>443</v>
      </c>
      <c r="B333" t="s">
        <v>9</v>
      </c>
      <c r="C333" t="s">
        <v>10</v>
      </c>
      <c r="D333" t="s">
        <v>38</v>
      </c>
      <c r="E333" s="1">
        <v>40969.648333333331</v>
      </c>
      <c r="H333" t="s">
        <v>38</v>
      </c>
      <c r="J333" s="1">
        <f t="shared" si="5"/>
        <v>40969.648333333331</v>
      </c>
    </row>
    <row r="334" spans="1:10">
      <c r="A334" t="s">
        <v>444</v>
      </c>
      <c r="B334" t="s">
        <v>9</v>
      </c>
      <c r="C334" t="s">
        <v>10</v>
      </c>
      <c r="D334" t="s">
        <v>38</v>
      </c>
      <c r="E334" s="1">
        <v>40969.646122685182</v>
      </c>
      <c r="H334" t="s">
        <v>38</v>
      </c>
      <c r="J334" s="1">
        <f t="shared" si="5"/>
        <v>40969.646122685182</v>
      </c>
    </row>
    <row r="335" spans="1:10">
      <c r="A335" t="s">
        <v>445</v>
      </c>
      <c r="B335" t="s">
        <v>9</v>
      </c>
      <c r="C335" t="s">
        <v>10</v>
      </c>
      <c r="D335" t="s">
        <v>38</v>
      </c>
      <c r="E335" s="1">
        <v>40969.643946759257</v>
      </c>
      <c r="H335" t="s">
        <v>38</v>
      </c>
      <c r="J335" s="1">
        <f t="shared" si="5"/>
        <v>40969.643946759257</v>
      </c>
    </row>
    <row r="336" spans="1:10">
      <c r="A336" t="s">
        <v>446</v>
      </c>
      <c r="B336" t="s">
        <v>9</v>
      </c>
      <c r="C336" t="s">
        <v>18</v>
      </c>
      <c r="D336" t="s">
        <v>11</v>
      </c>
      <c r="E336" s="1">
        <v>40969.631805555553</v>
      </c>
      <c r="G336" s="1">
        <v>40969.645324074074</v>
      </c>
      <c r="H336" t="s">
        <v>69</v>
      </c>
      <c r="J336" s="1">
        <f t="shared" si="5"/>
        <v>40969.631805555553</v>
      </c>
    </row>
    <row r="337" spans="1:10">
      <c r="A337" t="s">
        <v>447</v>
      </c>
      <c r="B337" t="s">
        <v>9</v>
      </c>
      <c r="C337" t="s">
        <v>10</v>
      </c>
      <c r="D337" t="s">
        <v>38</v>
      </c>
      <c r="E337" s="1">
        <v>40969.623206018521</v>
      </c>
      <c r="H337" t="s">
        <v>38</v>
      </c>
      <c r="J337" s="1">
        <f t="shared" si="5"/>
        <v>40969.623206018521</v>
      </c>
    </row>
    <row r="338" spans="1:10">
      <c r="A338" t="s">
        <v>448</v>
      </c>
      <c r="B338" t="s">
        <v>9</v>
      </c>
      <c r="C338" t="s">
        <v>98</v>
      </c>
      <c r="D338" t="s">
        <v>38</v>
      </c>
      <c r="E338" s="1">
        <v>40969.595532407409</v>
      </c>
      <c r="H338" t="s">
        <v>57</v>
      </c>
      <c r="J338" s="1">
        <f t="shared" si="5"/>
        <v>40969.595532407409</v>
      </c>
    </row>
    <row r="339" spans="1:10">
      <c r="A339" t="s">
        <v>449</v>
      </c>
      <c r="B339" t="s">
        <v>9</v>
      </c>
      <c r="C339" t="s">
        <v>18</v>
      </c>
      <c r="D339" t="s">
        <v>51</v>
      </c>
      <c r="E339" s="1">
        <v>40969.559594907405</v>
      </c>
      <c r="G339" s="1">
        <v>40969.573449074072</v>
      </c>
      <c r="J339" s="1">
        <f t="shared" si="5"/>
        <v>40969.559594907405</v>
      </c>
    </row>
    <row r="340" spans="1:10">
      <c r="A340" t="s">
        <v>450</v>
      </c>
      <c r="B340" t="s">
        <v>9</v>
      </c>
      <c r="C340" t="s">
        <v>18</v>
      </c>
      <c r="D340" t="s">
        <v>46</v>
      </c>
      <c r="E340" s="1">
        <v>40969.543969907405</v>
      </c>
      <c r="G340" s="1">
        <v>40971.451354166667</v>
      </c>
      <c r="H340" t="s">
        <v>60</v>
      </c>
      <c r="J340" s="1">
        <f t="shared" si="5"/>
        <v>40969.543969907405</v>
      </c>
    </row>
    <row r="341" spans="1:10">
      <c r="A341" t="s">
        <v>451</v>
      </c>
      <c r="B341" t="s">
        <v>9</v>
      </c>
      <c r="C341" t="s">
        <v>10</v>
      </c>
      <c r="D341" t="s">
        <v>11</v>
      </c>
      <c r="E341" s="1">
        <v>40969.525937500002</v>
      </c>
      <c r="H341" t="s">
        <v>291</v>
      </c>
      <c r="J341" s="1">
        <f t="shared" si="5"/>
        <v>40969.525937500002</v>
      </c>
    </row>
    <row r="342" spans="1:10">
      <c r="A342" t="s">
        <v>452</v>
      </c>
      <c r="B342" t="s">
        <v>9</v>
      </c>
      <c r="C342" t="s">
        <v>18</v>
      </c>
      <c r="D342" t="s">
        <v>38</v>
      </c>
      <c r="E342" s="1">
        <v>40969.499328703707</v>
      </c>
      <c r="G342" s="1">
        <v>40992.587326388886</v>
      </c>
      <c r="H342" t="s">
        <v>144</v>
      </c>
      <c r="J342" s="1">
        <f t="shared" si="5"/>
        <v>40969.499328703707</v>
      </c>
    </row>
    <row r="343" spans="1:10">
      <c r="A343" t="s">
        <v>453</v>
      </c>
      <c r="B343" t="s">
        <v>9</v>
      </c>
      <c r="C343" t="s">
        <v>10</v>
      </c>
      <c r="D343" t="s">
        <v>38</v>
      </c>
      <c r="E343" s="1">
        <v>40969.498182870368</v>
      </c>
      <c r="H343" t="s">
        <v>151</v>
      </c>
      <c r="J343" s="1">
        <f t="shared" si="5"/>
        <v>40969.498182870368</v>
      </c>
    </row>
    <row r="344" spans="1:10">
      <c r="A344" t="s">
        <v>454</v>
      </c>
      <c r="B344" t="s">
        <v>9</v>
      </c>
      <c r="C344" t="s">
        <v>18</v>
      </c>
      <c r="D344" t="s">
        <v>40</v>
      </c>
      <c r="E344" s="1">
        <v>40969.479837962965</v>
      </c>
      <c r="G344" s="1">
        <v>40971.428541666668</v>
      </c>
      <c r="H344" t="s">
        <v>53</v>
      </c>
      <c r="J344" s="1">
        <f t="shared" si="5"/>
        <v>40969.479837962965</v>
      </c>
    </row>
    <row r="345" spans="1:10">
      <c r="A345" t="s">
        <v>455</v>
      </c>
      <c r="B345" t="s">
        <v>9</v>
      </c>
      <c r="C345" t="s">
        <v>18</v>
      </c>
      <c r="D345" t="s">
        <v>51</v>
      </c>
      <c r="E345" s="1">
        <v>40969.418726851851</v>
      </c>
      <c r="G345" s="1">
        <v>40969.519155092596</v>
      </c>
      <c r="J345" s="1">
        <f t="shared" si="5"/>
        <v>40969.418726851851</v>
      </c>
    </row>
    <row r="346" spans="1:10">
      <c r="A346" t="s">
        <v>456</v>
      </c>
      <c r="B346" t="s">
        <v>9</v>
      </c>
      <c r="C346" t="s">
        <v>18</v>
      </c>
      <c r="D346" t="s">
        <v>38</v>
      </c>
      <c r="E346" s="1">
        <v>40969.408831018518</v>
      </c>
      <c r="G346" s="1">
        <v>40974.33017361111</v>
      </c>
      <c r="H346" t="s">
        <v>144</v>
      </c>
      <c r="J346" s="1">
        <f t="shared" si="5"/>
        <v>40969.408831018518</v>
      </c>
    </row>
    <row r="347" spans="1:10">
      <c r="A347" t="s">
        <v>457</v>
      </c>
      <c r="B347" t="s">
        <v>9</v>
      </c>
      <c r="C347" t="s">
        <v>18</v>
      </c>
      <c r="D347" t="s">
        <v>217</v>
      </c>
      <c r="E347" s="1">
        <v>40969.399618055555</v>
      </c>
      <c r="G347" s="1">
        <v>40982.676874999997</v>
      </c>
      <c r="H347" t="s">
        <v>458</v>
      </c>
      <c r="J347" s="1">
        <f t="shared" si="5"/>
        <v>40969.399618055555</v>
      </c>
    </row>
    <row r="348" spans="1:10">
      <c r="A348" t="s">
        <v>459</v>
      </c>
      <c r="B348" t="s">
        <v>9</v>
      </c>
      <c r="C348" t="s">
        <v>18</v>
      </c>
      <c r="D348" t="s">
        <v>19</v>
      </c>
      <c r="E348" s="1">
        <v>40968.778773148151</v>
      </c>
      <c r="G348" s="1">
        <v>40971.426319444443</v>
      </c>
      <c r="H348" t="s">
        <v>55</v>
      </c>
      <c r="J348" s="1">
        <f t="shared" si="5"/>
        <v>40968.778773148151</v>
      </c>
    </row>
    <row r="349" spans="1:10">
      <c r="A349" t="s">
        <v>460</v>
      </c>
      <c r="B349" t="s">
        <v>9</v>
      </c>
      <c r="C349" t="s">
        <v>18</v>
      </c>
      <c r="D349" t="s">
        <v>46</v>
      </c>
      <c r="E349" s="1">
        <v>40968.772233796299</v>
      </c>
      <c r="G349" s="1">
        <v>40969.460659722223</v>
      </c>
      <c r="H349" t="s">
        <v>41</v>
      </c>
      <c r="J349" s="1">
        <f t="shared" si="5"/>
        <v>40968.772233796299</v>
      </c>
    </row>
    <row r="350" spans="1:10">
      <c r="A350" t="s">
        <v>461</v>
      </c>
      <c r="B350" t="s">
        <v>9</v>
      </c>
      <c r="C350" t="s">
        <v>10</v>
      </c>
      <c r="D350" t="s">
        <v>38</v>
      </c>
      <c r="E350" s="1">
        <v>40968.67386574074</v>
      </c>
      <c r="H350" t="s">
        <v>308</v>
      </c>
      <c r="J350" s="1">
        <f t="shared" si="5"/>
        <v>40968.67386574074</v>
      </c>
    </row>
    <row r="351" spans="1:10">
      <c r="A351" t="s">
        <v>462</v>
      </c>
      <c r="B351" t="s">
        <v>9</v>
      </c>
      <c r="C351" t="s">
        <v>18</v>
      </c>
      <c r="D351" t="s">
        <v>19</v>
      </c>
      <c r="E351" s="1">
        <v>40968.614918981482</v>
      </c>
      <c r="G351" s="1">
        <v>40969.386608796296</v>
      </c>
      <c r="H351" t="s">
        <v>244</v>
      </c>
      <c r="J351" s="1">
        <f t="shared" si="5"/>
        <v>40968.614918981482</v>
      </c>
    </row>
    <row r="352" spans="1:10">
      <c r="A352" t="s">
        <v>463</v>
      </c>
      <c r="B352" t="s">
        <v>9</v>
      </c>
      <c r="C352" t="s">
        <v>18</v>
      </c>
      <c r="D352" t="s">
        <v>46</v>
      </c>
      <c r="E352" s="1">
        <v>40968.596863425926</v>
      </c>
      <c r="G352" s="1">
        <v>40978.631168981483</v>
      </c>
      <c r="H352" t="s">
        <v>202</v>
      </c>
      <c r="J352" s="1">
        <f t="shared" si="5"/>
        <v>40968.596863425926</v>
      </c>
    </row>
    <row r="353" spans="1:10">
      <c r="A353" t="s">
        <v>464</v>
      </c>
      <c r="B353" t="s">
        <v>9</v>
      </c>
      <c r="C353" t="s">
        <v>14</v>
      </c>
      <c r="D353" t="s">
        <v>38</v>
      </c>
      <c r="E353" s="1">
        <v>40968.582037037035</v>
      </c>
      <c r="H353" t="s">
        <v>308</v>
      </c>
      <c r="J353" s="1">
        <f t="shared" si="5"/>
        <v>40968.582037037035</v>
      </c>
    </row>
    <row r="354" spans="1:10">
      <c r="A354" t="s">
        <v>465</v>
      </c>
      <c r="B354" t="s">
        <v>9</v>
      </c>
      <c r="C354" t="s">
        <v>18</v>
      </c>
      <c r="D354" t="s">
        <v>11</v>
      </c>
      <c r="E354" s="1">
        <v>40968.543773148151</v>
      </c>
      <c r="G354" s="1">
        <v>40970.407488425924</v>
      </c>
      <c r="H354" t="s">
        <v>69</v>
      </c>
      <c r="J354" s="1">
        <f t="shared" si="5"/>
        <v>40968.543773148151</v>
      </c>
    </row>
    <row r="355" spans="1:10">
      <c r="A355" t="s">
        <v>466</v>
      </c>
      <c r="B355" t="s">
        <v>9</v>
      </c>
      <c r="C355" t="s">
        <v>10</v>
      </c>
      <c r="D355" t="s">
        <v>46</v>
      </c>
      <c r="E355" s="1">
        <v>40968.490729166668</v>
      </c>
      <c r="H355" t="s">
        <v>47</v>
      </c>
      <c r="J355" s="1">
        <f t="shared" si="5"/>
        <v>40968.490729166668</v>
      </c>
    </row>
    <row r="356" spans="1:10">
      <c r="A356" t="s">
        <v>467</v>
      </c>
      <c r="B356" t="s">
        <v>9</v>
      </c>
      <c r="C356" t="s">
        <v>10</v>
      </c>
      <c r="D356" t="s">
        <v>46</v>
      </c>
      <c r="E356" s="1">
        <v>40968.481608796297</v>
      </c>
      <c r="H356" t="s">
        <v>47</v>
      </c>
      <c r="J356" s="1">
        <f t="shared" si="5"/>
        <v>40968.481608796297</v>
      </c>
    </row>
    <row r="357" spans="1:10">
      <c r="A357" t="s">
        <v>468</v>
      </c>
      <c r="B357" t="s">
        <v>9</v>
      </c>
      <c r="C357" t="s">
        <v>10</v>
      </c>
      <c r="D357" t="s">
        <v>46</v>
      </c>
      <c r="E357" s="1">
        <v>40968.468113425923</v>
      </c>
      <c r="H357" t="s">
        <v>47</v>
      </c>
      <c r="J357" s="1">
        <f t="shared" si="5"/>
        <v>40968.468113425923</v>
      </c>
    </row>
    <row r="358" spans="1:10">
      <c r="A358" t="s">
        <v>469</v>
      </c>
      <c r="B358" t="s">
        <v>9</v>
      </c>
      <c r="C358" t="s">
        <v>18</v>
      </c>
      <c r="D358" t="s">
        <v>19</v>
      </c>
      <c r="E358" s="1">
        <v>40968.449293981481</v>
      </c>
      <c r="G358" s="1">
        <v>40969.386759259258</v>
      </c>
      <c r="H358" t="s">
        <v>244</v>
      </c>
      <c r="J358" s="1">
        <f t="shared" si="5"/>
        <v>40968.449293981481</v>
      </c>
    </row>
    <row r="359" spans="1:10">
      <c r="A359" t="s">
        <v>470</v>
      </c>
      <c r="B359" t="s">
        <v>9</v>
      </c>
      <c r="C359" t="s">
        <v>10</v>
      </c>
      <c r="D359" t="s">
        <v>204</v>
      </c>
      <c r="E359" s="1">
        <v>40968.397210648145</v>
      </c>
      <c r="H359" t="s">
        <v>471</v>
      </c>
      <c r="J359" s="1">
        <f t="shared" si="5"/>
        <v>40968.397210648145</v>
      </c>
    </row>
    <row r="360" spans="1:10">
      <c r="A360" t="s">
        <v>472</v>
      </c>
      <c r="B360" t="s">
        <v>9</v>
      </c>
      <c r="C360" t="s">
        <v>18</v>
      </c>
      <c r="D360" t="s">
        <v>51</v>
      </c>
      <c r="E360" s="1">
        <v>40968.361932870372</v>
      </c>
      <c r="G360" s="1">
        <v>40969.519479166665</v>
      </c>
      <c r="J360" s="1">
        <f t="shared" si="5"/>
        <v>40968.361932870372</v>
      </c>
    </row>
    <row r="361" spans="1:10">
      <c r="A361" t="s">
        <v>473</v>
      </c>
      <c r="B361" t="s">
        <v>9</v>
      </c>
      <c r="C361" t="s">
        <v>18</v>
      </c>
      <c r="D361" t="s">
        <v>51</v>
      </c>
      <c r="E361" s="1">
        <v>40968.357476851852</v>
      </c>
      <c r="G361" s="1">
        <v>40969.519537037035</v>
      </c>
      <c r="J361" s="1">
        <f t="shared" si="5"/>
        <v>40968.357476851852</v>
      </c>
    </row>
    <row r="362" spans="1:10">
      <c r="A362" t="s">
        <v>474</v>
      </c>
      <c r="B362" t="s">
        <v>9</v>
      </c>
      <c r="C362" t="s">
        <v>18</v>
      </c>
      <c r="D362" t="s">
        <v>51</v>
      </c>
      <c r="E362" s="1">
        <v>40968.344953703701</v>
      </c>
      <c r="G362" s="1">
        <v>40969.519583333335</v>
      </c>
      <c r="J362" s="1">
        <f t="shared" si="5"/>
        <v>40968.344953703701</v>
      </c>
    </row>
    <row r="363" spans="1:10">
      <c r="A363" t="s">
        <v>475</v>
      </c>
      <c r="B363" t="s">
        <v>9</v>
      </c>
      <c r="C363" t="s">
        <v>18</v>
      </c>
      <c r="D363" t="s">
        <v>11</v>
      </c>
      <c r="E363" s="1">
        <v>40968.127465277779</v>
      </c>
      <c r="G363" s="1">
        <v>40977.46806712963</v>
      </c>
      <c r="H363" t="s">
        <v>172</v>
      </c>
      <c r="J363" s="1">
        <f t="shared" si="5"/>
        <v>40968.127465277779</v>
      </c>
    </row>
    <row r="364" spans="1:10">
      <c r="A364" t="s">
        <v>476</v>
      </c>
      <c r="B364" t="s">
        <v>9</v>
      </c>
      <c r="C364" t="s">
        <v>10</v>
      </c>
      <c r="D364" t="s">
        <v>22</v>
      </c>
      <c r="E364" s="1">
        <v>40967.724629629629</v>
      </c>
      <c r="H364" t="s">
        <v>477</v>
      </c>
      <c r="J364" s="1">
        <f t="shared" si="5"/>
        <v>40967.724629629629</v>
      </c>
    </row>
    <row r="365" spans="1:10">
      <c r="A365" t="s">
        <v>478</v>
      </c>
      <c r="B365" t="s">
        <v>9</v>
      </c>
      <c r="C365" t="s">
        <v>18</v>
      </c>
      <c r="D365" t="s">
        <v>19</v>
      </c>
      <c r="E365" s="1">
        <v>40967.686180555553</v>
      </c>
      <c r="G365" s="1">
        <v>40971.589050925926</v>
      </c>
      <c r="H365" t="s">
        <v>82</v>
      </c>
      <c r="J365" s="1">
        <f t="shared" si="5"/>
        <v>40967.686180555553</v>
      </c>
    </row>
    <row r="366" spans="1:10">
      <c r="A366" t="s">
        <v>479</v>
      </c>
      <c r="B366" t="s">
        <v>9</v>
      </c>
      <c r="C366" t="s">
        <v>10</v>
      </c>
      <c r="D366" t="s">
        <v>22</v>
      </c>
      <c r="E366" s="1">
        <v>40967.682152777779</v>
      </c>
      <c r="H366" t="s">
        <v>480</v>
      </c>
      <c r="J366" s="1">
        <f t="shared" si="5"/>
        <v>40967.682152777779</v>
      </c>
    </row>
    <row r="367" spans="1:10">
      <c r="A367" t="s">
        <v>481</v>
      </c>
      <c r="B367" t="s">
        <v>9</v>
      </c>
      <c r="C367" t="s">
        <v>18</v>
      </c>
      <c r="D367" t="s">
        <v>28</v>
      </c>
      <c r="E367" s="1">
        <v>40967.668217592596</v>
      </c>
      <c r="G367" s="1">
        <v>40995.420266203706</v>
      </c>
      <c r="H367" t="s">
        <v>28</v>
      </c>
      <c r="J367" s="1">
        <f t="shared" si="5"/>
        <v>40967.668217592596</v>
      </c>
    </row>
    <row r="368" spans="1:10">
      <c r="A368" t="s">
        <v>482</v>
      </c>
      <c r="B368" t="s">
        <v>9</v>
      </c>
      <c r="C368" t="s">
        <v>10</v>
      </c>
      <c r="D368" t="s">
        <v>116</v>
      </c>
      <c r="E368" s="1">
        <v>40967.655833333331</v>
      </c>
      <c r="H368" t="s">
        <v>117</v>
      </c>
      <c r="J368" s="1">
        <f t="shared" si="5"/>
        <v>40967.655833333331</v>
      </c>
    </row>
    <row r="369" spans="1:10">
      <c r="A369" t="s">
        <v>483</v>
      </c>
      <c r="B369" t="s">
        <v>9</v>
      </c>
      <c r="C369" t="s">
        <v>18</v>
      </c>
      <c r="D369" t="s">
        <v>28</v>
      </c>
      <c r="E369" s="1">
        <v>40967.582048611112</v>
      </c>
      <c r="G369" s="1">
        <v>40999.599918981483</v>
      </c>
      <c r="H369" t="s">
        <v>29</v>
      </c>
      <c r="J369" s="1">
        <f t="shared" si="5"/>
        <v>40967.582048611112</v>
      </c>
    </row>
    <row r="370" spans="1:10">
      <c r="A370" t="s">
        <v>484</v>
      </c>
      <c r="B370" t="s">
        <v>9</v>
      </c>
      <c r="C370" t="s">
        <v>14</v>
      </c>
      <c r="D370" t="s">
        <v>19</v>
      </c>
      <c r="E370" s="1">
        <v>40967.576388888891</v>
      </c>
      <c r="H370" t="s">
        <v>82</v>
      </c>
      <c r="J370" s="1">
        <f t="shared" si="5"/>
        <v>40967.576388888891</v>
      </c>
    </row>
    <row r="371" spans="1:10">
      <c r="A371" t="s">
        <v>485</v>
      </c>
      <c r="B371" t="s">
        <v>9</v>
      </c>
      <c r="C371" t="s">
        <v>18</v>
      </c>
      <c r="D371" t="s">
        <v>11</v>
      </c>
      <c r="E371" s="1">
        <v>40967.571979166663</v>
      </c>
      <c r="G371" s="1">
        <v>40967.616539351853</v>
      </c>
      <c r="H371" t="s">
        <v>69</v>
      </c>
      <c r="J371" s="1">
        <f t="shared" si="5"/>
        <v>40967.571979166663</v>
      </c>
    </row>
    <row r="372" spans="1:10">
      <c r="A372" t="s">
        <v>486</v>
      </c>
      <c r="B372" t="s">
        <v>9</v>
      </c>
      <c r="C372" t="s">
        <v>10</v>
      </c>
      <c r="D372" t="s">
        <v>28</v>
      </c>
      <c r="E372" s="1">
        <v>40967.562604166669</v>
      </c>
      <c r="H372" t="s">
        <v>29</v>
      </c>
      <c r="J372" s="1">
        <f t="shared" si="5"/>
        <v>40967.562604166669</v>
      </c>
    </row>
    <row r="373" spans="1:10">
      <c r="A373" t="s">
        <v>487</v>
      </c>
      <c r="B373" t="s">
        <v>9</v>
      </c>
      <c r="C373" t="s">
        <v>18</v>
      </c>
      <c r="D373" t="s">
        <v>11</v>
      </c>
      <c r="E373" s="1">
        <v>40967.509965277779</v>
      </c>
      <c r="G373" s="1">
        <v>40967.568657407406</v>
      </c>
      <c r="H373" t="s">
        <v>69</v>
      </c>
      <c r="J373" s="1">
        <f t="shared" si="5"/>
        <v>40967.509965277779</v>
      </c>
    </row>
    <row r="374" spans="1:10">
      <c r="A374" t="s">
        <v>488</v>
      </c>
      <c r="B374" t="s">
        <v>9</v>
      </c>
      <c r="C374" t="s">
        <v>18</v>
      </c>
      <c r="D374" t="s">
        <v>51</v>
      </c>
      <c r="E374" s="1">
        <v>40967.501168981478</v>
      </c>
      <c r="G374" s="1">
        <v>40969.384074074071</v>
      </c>
      <c r="J374" s="1">
        <f t="shared" si="5"/>
        <v>40967.501168981478</v>
      </c>
    </row>
    <row r="375" spans="1:10">
      <c r="A375" t="s">
        <v>489</v>
      </c>
      <c r="B375" t="s">
        <v>9</v>
      </c>
      <c r="C375" t="s">
        <v>18</v>
      </c>
      <c r="D375" t="s">
        <v>11</v>
      </c>
      <c r="E375" s="1">
        <v>40967.465636574074</v>
      </c>
      <c r="G375" s="1">
        <v>40967.559525462966</v>
      </c>
      <c r="H375" t="s">
        <v>69</v>
      </c>
      <c r="J375" s="1">
        <f t="shared" si="5"/>
        <v>40967.465636574074</v>
      </c>
    </row>
    <row r="376" spans="1:10">
      <c r="A376" t="s">
        <v>490</v>
      </c>
      <c r="B376" t="s">
        <v>9</v>
      </c>
      <c r="C376" t="s">
        <v>18</v>
      </c>
      <c r="D376" t="s">
        <v>28</v>
      </c>
      <c r="E376" s="1">
        <v>40967.448854166665</v>
      </c>
      <c r="G376" s="1">
        <v>40976.371805555558</v>
      </c>
      <c r="H376" t="s">
        <v>29</v>
      </c>
      <c r="J376" s="1">
        <f t="shared" si="5"/>
        <v>40967.448854166665</v>
      </c>
    </row>
    <row r="377" spans="1:10">
      <c r="A377" t="s">
        <v>491</v>
      </c>
      <c r="B377" t="s">
        <v>9</v>
      </c>
      <c r="C377" t="s">
        <v>18</v>
      </c>
      <c r="D377" t="s">
        <v>51</v>
      </c>
      <c r="E377" s="1">
        <v>40967.438634259262</v>
      </c>
      <c r="G377" s="1">
        <v>40967.5778587963</v>
      </c>
      <c r="J377" s="1">
        <f t="shared" si="5"/>
        <v>40967.438634259262</v>
      </c>
    </row>
    <row r="378" spans="1:10">
      <c r="A378" t="s">
        <v>492</v>
      </c>
      <c r="B378" t="s">
        <v>9</v>
      </c>
      <c r="C378" t="s">
        <v>18</v>
      </c>
      <c r="D378" t="s">
        <v>51</v>
      </c>
      <c r="E378" s="1">
        <v>40967.421678240738</v>
      </c>
      <c r="G378" s="1">
        <v>40969.383993055555</v>
      </c>
      <c r="J378" s="1">
        <f t="shared" si="5"/>
        <v>40967.421678240738</v>
      </c>
    </row>
    <row r="379" spans="1:10">
      <c r="A379" t="s">
        <v>493</v>
      </c>
      <c r="B379" t="s">
        <v>9</v>
      </c>
      <c r="C379" t="s">
        <v>18</v>
      </c>
      <c r="D379" t="s">
        <v>15</v>
      </c>
      <c r="E379" s="1">
        <v>40967.403587962966</v>
      </c>
      <c r="G379" s="1">
        <v>40988.423078703701</v>
      </c>
      <c r="H379" t="s">
        <v>16</v>
      </c>
      <c r="J379" s="1">
        <f t="shared" si="5"/>
        <v>40967.403587962966</v>
      </c>
    </row>
    <row r="380" spans="1:10">
      <c r="A380" t="s">
        <v>494</v>
      </c>
      <c r="B380" t="s">
        <v>9</v>
      </c>
      <c r="C380" t="s">
        <v>18</v>
      </c>
      <c r="D380" t="s">
        <v>38</v>
      </c>
      <c r="E380" s="1">
        <v>40967.311793981484</v>
      </c>
      <c r="G380" s="1">
        <v>40969.583831018521</v>
      </c>
      <c r="H380" t="s">
        <v>38</v>
      </c>
      <c r="J380" s="1">
        <f t="shared" si="5"/>
        <v>40967.311793981484</v>
      </c>
    </row>
    <row r="381" spans="1:10">
      <c r="A381" t="s">
        <v>495</v>
      </c>
      <c r="B381" t="s">
        <v>9</v>
      </c>
      <c r="C381" t="s">
        <v>18</v>
      </c>
      <c r="D381" t="s">
        <v>40</v>
      </c>
      <c r="E381" s="1">
        <v>40967.2887962963</v>
      </c>
      <c r="G381" s="1">
        <v>40977.29215277778</v>
      </c>
      <c r="H381" t="s">
        <v>165</v>
      </c>
      <c r="J381" s="1">
        <f t="shared" si="5"/>
        <v>40967.2887962963</v>
      </c>
    </row>
    <row r="382" spans="1:10">
      <c r="A382" t="s">
        <v>496</v>
      </c>
      <c r="B382" t="s">
        <v>9</v>
      </c>
      <c r="C382" t="s">
        <v>18</v>
      </c>
      <c r="D382" t="s">
        <v>38</v>
      </c>
      <c r="E382" s="1">
        <v>40967.284085648149</v>
      </c>
      <c r="G382" s="1">
        <v>40969.584062499998</v>
      </c>
      <c r="H382" t="s">
        <v>38</v>
      </c>
      <c r="J382" s="1">
        <f t="shared" si="5"/>
        <v>40967.284085648149</v>
      </c>
    </row>
    <row r="383" spans="1:10">
      <c r="A383" t="s">
        <v>497</v>
      </c>
      <c r="B383" t="s">
        <v>9</v>
      </c>
      <c r="C383" t="s">
        <v>18</v>
      </c>
      <c r="D383" t="s">
        <v>46</v>
      </c>
      <c r="E383" s="1">
        <v>40966.695219907408</v>
      </c>
      <c r="G383" s="1">
        <v>40969.244930555556</v>
      </c>
      <c r="H383" t="s">
        <v>187</v>
      </c>
      <c r="J383" s="1">
        <f t="shared" si="5"/>
        <v>40966.695219907408</v>
      </c>
    </row>
    <row r="384" spans="1:10">
      <c r="A384" t="s">
        <v>498</v>
      </c>
      <c r="B384" t="s">
        <v>9</v>
      </c>
      <c r="C384" t="s">
        <v>18</v>
      </c>
      <c r="D384" t="s">
        <v>19</v>
      </c>
      <c r="E384" s="1">
        <v>40966.454710648148</v>
      </c>
      <c r="G384" s="1">
        <v>40978.598067129627</v>
      </c>
      <c r="H384" t="s">
        <v>499</v>
      </c>
      <c r="J384" s="1">
        <f t="shared" si="5"/>
        <v>40966.454710648148</v>
      </c>
    </row>
    <row r="385" spans="1:10">
      <c r="A385" t="s">
        <v>500</v>
      </c>
      <c r="B385" t="s">
        <v>9</v>
      </c>
      <c r="C385" t="s">
        <v>18</v>
      </c>
      <c r="D385" t="s">
        <v>19</v>
      </c>
      <c r="E385" s="1">
        <v>40965.598425925928</v>
      </c>
      <c r="G385" s="1">
        <v>40971.428877314815</v>
      </c>
      <c r="H385" t="s">
        <v>36</v>
      </c>
      <c r="J385" s="1">
        <f t="shared" si="5"/>
        <v>40965.598425925928</v>
      </c>
    </row>
    <row r="386" spans="1:10">
      <c r="A386" t="s">
        <v>501</v>
      </c>
      <c r="B386" t="s">
        <v>9</v>
      </c>
      <c r="C386" t="s">
        <v>10</v>
      </c>
      <c r="D386" t="s">
        <v>28</v>
      </c>
      <c r="E386" s="1">
        <v>40964.861701388887</v>
      </c>
      <c r="H386" t="s">
        <v>29</v>
      </c>
      <c r="J386" s="1">
        <f t="shared" si="5"/>
        <v>40964.861701388887</v>
      </c>
    </row>
    <row r="387" spans="1:10">
      <c r="A387" t="s">
        <v>502</v>
      </c>
      <c r="B387" t="s">
        <v>9</v>
      </c>
      <c r="C387" t="s">
        <v>10</v>
      </c>
      <c r="D387" t="s">
        <v>15</v>
      </c>
      <c r="E387" s="1">
        <v>40964.721898148149</v>
      </c>
      <c r="H387" t="s">
        <v>16</v>
      </c>
      <c r="J387" s="1">
        <f t="shared" ref="J387:J450" si="6">MAX(E387:F387)</f>
        <v>40964.721898148149</v>
      </c>
    </row>
    <row r="388" spans="1:10">
      <c r="A388" t="s">
        <v>503</v>
      </c>
      <c r="B388" t="s">
        <v>9</v>
      </c>
      <c r="C388" t="s">
        <v>18</v>
      </c>
      <c r="D388" t="s">
        <v>25</v>
      </c>
      <c r="E388" s="1">
        <v>40964.611458333333</v>
      </c>
      <c r="G388" s="1">
        <v>40975.692025462966</v>
      </c>
      <c r="H388" t="s">
        <v>26</v>
      </c>
      <c r="J388" s="1">
        <f t="shared" si="6"/>
        <v>40964.611458333333</v>
      </c>
    </row>
    <row r="389" spans="1:10">
      <c r="A389" t="s">
        <v>504</v>
      </c>
      <c r="B389" t="s">
        <v>9</v>
      </c>
      <c r="C389" t="s">
        <v>18</v>
      </c>
      <c r="D389" t="s">
        <v>51</v>
      </c>
      <c r="E389" s="1">
        <v>40964.570138888892</v>
      </c>
      <c r="G389" s="1">
        <v>40975.381793981483</v>
      </c>
      <c r="J389" s="1">
        <f t="shared" si="6"/>
        <v>40964.570138888892</v>
      </c>
    </row>
    <row r="390" spans="1:10">
      <c r="A390" t="s">
        <v>505</v>
      </c>
      <c r="B390" t="s">
        <v>9</v>
      </c>
      <c r="C390" t="s">
        <v>18</v>
      </c>
      <c r="D390" t="s">
        <v>51</v>
      </c>
      <c r="E390" s="1">
        <v>40964.560023148151</v>
      </c>
      <c r="G390" s="1">
        <v>40964.597245370373</v>
      </c>
      <c r="J390" s="1">
        <f t="shared" si="6"/>
        <v>40964.560023148151</v>
      </c>
    </row>
    <row r="391" spans="1:10">
      <c r="A391" t="s">
        <v>506</v>
      </c>
      <c r="B391" t="s">
        <v>9</v>
      </c>
      <c r="C391" t="s">
        <v>18</v>
      </c>
      <c r="D391" t="s">
        <v>28</v>
      </c>
      <c r="E391" s="1">
        <v>40964.521666666667</v>
      </c>
      <c r="G391" s="1">
        <v>40967.450462962966</v>
      </c>
      <c r="H391" t="s">
        <v>29</v>
      </c>
      <c r="J391" s="1">
        <f t="shared" si="6"/>
        <v>40964.521666666667</v>
      </c>
    </row>
    <row r="392" spans="1:10">
      <c r="A392" t="s">
        <v>507</v>
      </c>
      <c r="B392" t="s">
        <v>9</v>
      </c>
      <c r="C392" t="s">
        <v>18</v>
      </c>
      <c r="D392" t="s">
        <v>19</v>
      </c>
      <c r="E392" s="1">
        <v>40964.453067129631</v>
      </c>
      <c r="G392" s="1">
        <v>40978.571284722224</v>
      </c>
      <c r="H392" t="s">
        <v>82</v>
      </c>
      <c r="J392" s="1">
        <f t="shared" si="6"/>
        <v>40964.453067129631</v>
      </c>
    </row>
    <row r="393" spans="1:10">
      <c r="A393" t="s">
        <v>508</v>
      </c>
      <c r="B393" t="s">
        <v>9</v>
      </c>
      <c r="C393" t="s">
        <v>18</v>
      </c>
      <c r="D393" t="s">
        <v>25</v>
      </c>
      <c r="E393" s="1">
        <v>40964.433611111112</v>
      </c>
      <c r="G393" s="1">
        <v>40976.509467592594</v>
      </c>
      <c r="H393" t="s">
        <v>26</v>
      </c>
      <c r="J393" s="1">
        <f t="shared" si="6"/>
        <v>40964.433611111112</v>
      </c>
    </row>
    <row r="394" spans="1:10">
      <c r="A394" t="s">
        <v>509</v>
      </c>
      <c r="B394" t="s">
        <v>9</v>
      </c>
      <c r="C394" t="s">
        <v>18</v>
      </c>
      <c r="D394" t="s">
        <v>11</v>
      </c>
      <c r="E394" s="1">
        <v>40964.400821759256</v>
      </c>
      <c r="G394" s="1">
        <v>40964.534074074072</v>
      </c>
      <c r="H394" t="s">
        <v>69</v>
      </c>
      <c r="J394" s="1">
        <f t="shared" si="6"/>
        <v>40964.400821759256</v>
      </c>
    </row>
    <row r="395" spans="1:10">
      <c r="A395" t="s">
        <v>510</v>
      </c>
      <c r="B395" t="s">
        <v>9</v>
      </c>
      <c r="C395" t="s">
        <v>18</v>
      </c>
      <c r="D395" t="s">
        <v>11</v>
      </c>
      <c r="E395" s="1">
        <v>40964.367997685185</v>
      </c>
      <c r="G395" s="1">
        <v>40965.310150462959</v>
      </c>
      <c r="H395" t="s">
        <v>69</v>
      </c>
      <c r="J395" s="1">
        <f t="shared" si="6"/>
        <v>40964.367997685185</v>
      </c>
    </row>
    <row r="396" spans="1:10">
      <c r="A396" t="s">
        <v>511</v>
      </c>
      <c r="B396" t="s">
        <v>9</v>
      </c>
      <c r="C396" t="s">
        <v>18</v>
      </c>
      <c r="D396" t="s">
        <v>38</v>
      </c>
      <c r="E396" s="1">
        <v>40964.361631944441</v>
      </c>
      <c r="G396" s="1">
        <v>40968.486122685186</v>
      </c>
      <c r="H396" t="s">
        <v>38</v>
      </c>
      <c r="J396" s="1">
        <f t="shared" si="6"/>
        <v>40964.361631944441</v>
      </c>
    </row>
    <row r="397" spans="1:10">
      <c r="A397" t="s">
        <v>512</v>
      </c>
      <c r="B397" t="s">
        <v>9</v>
      </c>
      <c r="C397" t="s">
        <v>18</v>
      </c>
      <c r="D397" t="s">
        <v>51</v>
      </c>
      <c r="E397" s="1">
        <v>40964.348437499997</v>
      </c>
      <c r="G397" s="1">
        <v>40964.561122685183</v>
      </c>
      <c r="J397" s="1">
        <f t="shared" si="6"/>
        <v>40964.348437499997</v>
      </c>
    </row>
    <row r="398" spans="1:10">
      <c r="A398" t="s">
        <v>513</v>
      </c>
      <c r="B398" t="s">
        <v>9</v>
      </c>
      <c r="C398" t="s">
        <v>18</v>
      </c>
      <c r="D398" t="s">
        <v>38</v>
      </c>
      <c r="E398" s="1">
        <v>40964.344710648147</v>
      </c>
      <c r="G398" s="1">
        <v>40968.48642361111</v>
      </c>
      <c r="H398" t="s">
        <v>38</v>
      </c>
      <c r="J398" s="1">
        <f t="shared" si="6"/>
        <v>40964.344710648147</v>
      </c>
    </row>
    <row r="399" spans="1:10">
      <c r="A399" t="s">
        <v>514</v>
      </c>
      <c r="B399" t="s">
        <v>9</v>
      </c>
      <c r="C399" t="s">
        <v>10</v>
      </c>
      <c r="D399" t="s">
        <v>164</v>
      </c>
      <c r="E399" s="1">
        <v>40963.846504629626</v>
      </c>
      <c r="H399" t="s">
        <v>515</v>
      </c>
      <c r="J399" s="1">
        <f t="shared" si="6"/>
        <v>40963.846504629626</v>
      </c>
    </row>
    <row r="400" spans="1:10">
      <c r="A400" t="s">
        <v>516</v>
      </c>
      <c r="B400" t="s">
        <v>9</v>
      </c>
      <c r="C400" t="s">
        <v>18</v>
      </c>
      <c r="D400" t="s">
        <v>40</v>
      </c>
      <c r="E400" s="1">
        <v>40963.751134259262</v>
      </c>
      <c r="G400" s="1">
        <v>40978.630740740744</v>
      </c>
      <c r="H400" t="s">
        <v>272</v>
      </c>
      <c r="J400" s="1">
        <f t="shared" si="6"/>
        <v>40963.751134259262</v>
      </c>
    </row>
    <row r="401" spans="1:10">
      <c r="A401" t="s">
        <v>517</v>
      </c>
      <c r="B401" t="s">
        <v>9</v>
      </c>
      <c r="C401" t="s">
        <v>18</v>
      </c>
      <c r="D401" t="s">
        <v>28</v>
      </c>
      <c r="E401" s="1">
        <v>40963.682071759256</v>
      </c>
      <c r="G401" s="1">
        <v>40990.65420138889</v>
      </c>
      <c r="H401" t="s">
        <v>28</v>
      </c>
      <c r="J401" s="1">
        <f t="shared" si="6"/>
        <v>40963.682071759256</v>
      </c>
    </row>
    <row r="402" spans="1:10">
      <c r="A402" t="s">
        <v>518</v>
      </c>
      <c r="B402" t="s">
        <v>9</v>
      </c>
      <c r="C402" t="s">
        <v>18</v>
      </c>
      <c r="D402" t="s">
        <v>51</v>
      </c>
      <c r="E402" s="1">
        <v>40963.622673611113</v>
      </c>
      <c r="G402" s="1">
        <v>40964.453263888892</v>
      </c>
      <c r="J402" s="1">
        <f t="shared" si="6"/>
        <v>40963.622673611113</v>
      </c>
    </row>
    <row r="403" spans="1:10">
      <c r="A403" t="s">
        <v>519</v>
      </c>
      <c r="B403" t="s">
        <v>9</v>
      </c>
      <c r="C403" t="s">
        <v>10</v>
      </c>
      <c r="D403" t="s">
        <v>11</v>
      </c>
      <c r="E403" s="1">
        <v>40963.490370370368</v>
      </c>
      <c r="H403" t="s">
        <v>12</v>
      </c>
      <c r="J403" s="1">
        <f t="shared" si="6"/>
        <v>40963.490370370368</v>
      </c>
    </row>
    <row r="404" spans="1:10">
      <c r="A404" t="s">
        <v>520</v>
      </c>
      <c r="B404" t="s">
        <v>9</v>
      </c>
      <c r="C404" t="s">
        <v>18</v>
      </c>
      <c r="D404" t="s">
        <v>40</v>
      </c>
      <c r="E404" s="1">
        <v>40963.489872685182</v>
      </c>
      <c r="G404" s="1">
        <v>40970.389965277776</v>
      </c>
      <c r="H404" t="s">
        <v>121</v>
      </c>
      <c r="J404" s="1">
        <f t="shared" si="6"/>
        <v>40963.489872685182</v>
      </c>
    </row>
    <row r="405" spans="1:10">
      <c r="A405" t="s">
        <v>521</v>
      </c>
      <c r="B405" t="s">
        <v>9</v>
      </c>
      <c r="C405" t="s">
        <v>10</v>
      </c>
      <c r="D405" t="s">
        <v>204</v>
      </c>
      <c r="E405" s="1">
        <v>40963.484050925923</v>
      </c>
      <c r="J405" s="1">
        <f t="shared" si="6"/>
        <v>40963.484050925923</v>
      </c>
    </row>
    <row r="406" spans="1:10">
      <c r="A406" t="s">
        <v>522</v>
      </c>
      <c r="B406" t="s">
        <v>9</v>
      </c>
      <c r="C406" t="s">
        <v>18</v>
      </c>
      <c r="D406" t="s">
        <v>40</v>
      </c>
      <c r="E406" s="1">
        <v>40963.448993055557</v>
      </c>
      <c r="G406" s="1">
        <v>40969.245208333334</v>
      </c>
      <c r="H406" t="s">
        <v>121</v>
      </c>
      <c r="J406" s="1">
        <f t="shared" si="6"/>
        <v>40963.448993055557</v>
      </c>
    </row>
    <row r="407" spans="1:10">
      <c r="A407" t="s">
        <v>523</v>
      </c>
      <c r="B407" t="s">
        <v>9</v>
      </c>
      <c r="C407" t="s">
        <v>18</v>
      </c>
      <c r="D407" t="s">
        <v>204</v>
      </c>
      <c r="E407" s="1">
        <v>40963.364016203705</v>
      </c>
      <c r="G407" s="1">
        <v>40970.625347222223</v>
      </c>
      <c r="H407" t="s">
        <v>352</v>
      </c>
      <c r="J407" s="1">
        <f t="shared" si="6"/>
        <v>40963.364016203705</v>
      </c>
    </row>
    <row r="408" spans="1:10">
      <c r="A408" t="s">
        <v>524</v>
      </c>
      <c r="B408" t="s">
        <v>9</v>
      </c>
      <c r="C408" t="s">
        <v>18</v>
      </c>
      <c r="D408" t="s">
        <v>15</v>
      </c>
      <c r="E408" s="1">
        <v>40963.34547453704</v>
      </c>
      <c r="G408" s="1">
        <v>40970.375821759262</v>
      </c>
      <c r="H408" t="s">
        <v>16</v>
      </c>
      <c r="J408" s="1">
        <f t="shared" si="6"/>
        <v>40963.34547453704</v>
      </c>
    </row>
    <row r="409" spans="1:10">
      <c r="A409" t="s">
        <v>525</v>
      </c>
      <c r="B409" t="s">
        <v>9</v>
      </c>
      <c r="C409" t="s">
        <v>18</v>
      </c>
      <c r="D409" t="s">
        <v>19</v>
      </c>
      <c r="E409" s="1">
        <v>40962.801365740743</v>
      </c>
      <c r="G409" s="1">
        <v>40989.548136574071</v>
      </c>
      <c r="H409" t="s">
        <v>164</v>
      </c>
      <c r="J409" s="1">
        <f t="shared" si="6"/>
        <v>40962.801365740743</v>
      </c>
    </row>
    <row r="410" spans="1:10">
      <c r="A410" t="s">
        <v>526</v>
      </c>
      <c r="B410" t="s">
        <v>9</v>
      </c>
      <c r="C410" t="s">
        <v>10</v>
      </c>
      <c r="D410" t="s">
        <v>11</v>
      </c>
      <c r="E410" s="1">
        <v>40962.713969907411</v>
      </c>
      <c r="H410" t="s">
        <v>172</v>
      </c>
      <c r="J410" s="1">
        <f t="shared" si="6"/>
        <v>40962.713969907411</v>
      </c>
    </row>
    <row r="411" spans="1:10">
      <c r="A411" t="s">
        <v>527</v>
      </c>
      <c r="B411" t="s">
        <v>9</v>
      </c>
      <c r="C411" t="s">
        <v>10</v>
      </c>
      <c r="E411" s="1">
        <v>40962.629837962966</v>
      </c>
      <c r="H411" t="s">
        <v>528</v>
      </c>
      <c r="J411" s="1">
        <f t="shared" si="6"/>
        <v>40962.629837962966</v>
      </c>
    </row>
    <row r="412" spans="1:10">
      <c r="A412" t="s">
        <v>529</v>
      </c>
      <c r="B412" t="s">
        <v>9</v>
      </c>
      <c r="C412" t="s">
        <v>18</v>
      </c>
      <c r="D412" t="s">
        <v>40</v>
      </c>
      <c r="E412" s="1">
        <v>40962.578530092593</v>
      </c>
      <c r="G412" s="1">
        <v>40970.562523148146</v>
      </c>
      <c r="H412" t="s">
        <v>102</v>
      </c>
      <c r="J412" s="1">
        <f t="shared" si="6"/>
        <v>40962.578530092593</v>
      </c>
    </row>
    <row r="413" spans="1:10">
      <c r="A413" t="s">
        <v>530</v>
      </c>
      <c r="B413" t="s">
        <v>9</v>
      </c>
      <c r="C413" t="s">
        <v>18</v>
      </c>
      <c r="D413" t="s">
        <v>19</v>
      </c>
      <c r="E413" s="1">
        <v>40962.553576388891</v>
      </c>
      <c r="G413" s="1">
        <v>40963.616539351853</v>
      </c>
      <c r="H413" t="s">
        <v>531</v>
      </c>
      <c r="J413" s="1">
        <f t="shared" si="6"/>
        <v>40962.553576388891</v>
      </c>
    </row>
    <row r="414" spans="1:10">
      <c r="A414" t="s">
        <v>532</v>
      </c>
      <c r="B414" t="s">
        <v>9</v>
      </c>
      <c r="C414" t="s">
        <v>18</v>
      </c>
      <c r="D414" t="s">
        <v>19</v>
      </c>
      <c r="E414" s="1">
        <v>40962.486921296295</v>
      </c>
      <c r="G414" s="1">
        <v>40971.426527777781</v>
      </c>
      <c r="H414" t="s">
        <v>533</v>
      </c>
      <c r="J414" s="1">
        <f t="shared" si="6"/>
        <v>40962.486921296295</v>
      </c>
    </row>
    <row r="415" spans="1:10">
      <c r="A415" t="s">
        <v>534</v>
      </c>
      <c r="B415" t="s">
        <v>9</v>
      </c>
      <c r="C415" t="s">
        <v>18</v>
      </c>
      <c r="D415" t="s">
        <v>15</v>
      </c>
      <c r="E415" s="1">
        <v>40962.474363425928</v>
      </c>
      <c r="G415" s="1">
        <v>40996.506666666668</v>
      </c>
      <c r="H415" t="s">
        <v>16</v>
      </c>
      <c r="J415" s="1">
        <f t="shared" si="6"/>
        <v>40962.474363425928</v>
      </c>
    </row>
    <row r="416" spans="1:10">
      <c r="A416" t="s">
        <v>535</v>
      </c>
      <c r="B416" t="s">
        <v>9</v>
      </c>
      <c r="C416" t="s">
        <v>18</v>
      </c>
      <c r="D416" t="s">
        <v>46</v>
      </c>
      <c r="E416" s="1">
        <v>40962.449270833335</v>
      </c>
      <c r="G416" s="1">
        <v>40971.280393518522</v>
      </c>
      <c r="H416" t="s">
        <v>286</v>
      </c>
      <c r="J416" s="1">
        <f t="shared" si="6"/>
        <v>40962.449270833335</v>
      </c>
    </row>
    <row r="417" spans="1:10">
      <c r="A417" t="s">
        <v>536</v>
      </c>
      <c r="B417" t="s">
        <v>9</v>
      </c>
      <c r="C417" t="s">
        <v>18</v>
      </c>
      <c r="D417" t="s">
        <v>40</v>
      </c>
      <c r="E417" s="1">
        <v>40962.40253472222</v>
      </c>
      <c r="G417" s="1">
        <v>40969.560856481483</v>
      </c>
      <c r="H417" t="s">
        <v>537</v>
      </c>
      <c r="J417" s="1">
        <f t="shared" si="6"/>
        <v>40962.40253472222</v>
      </c>
    </row>
    <row r="418" spans="1:10">
      <c r="A418" t="s">
        <v>538</v>
      </c>
      <c r="B418" t="s">
        <v>9</v>
      </c>
      <c r="C418" t="s">
        <v>18</v>
      </c>
      <c r="D418" t="s">
        <v>46</v>
      </c>
      <c r="E418" s="1">
        <v>40962.385520833333</v>
      </c>
      <c r="G418" s="1">
        <v>40983.738865740743</v>
      </c>
      <c r="H418" t="s">
        <v>60</v>
      </c>
      <c r="J418" s="1">
        <f t="shared" si="6"/>
        <v>40962.385520833333</v>
      </c>
    </row>
    <row r="419" spans="1:10">
      <c r="A419" t="s">
        <v>539</v>
      </c>
      <c r="B419" t="s">
        <v>9</v>
      </c>
      <c r="C419" t="s">
        <v>18</v>
      </c>
      <c r="D419" t="s">
        <v>25</v>
      </c>
      <c r="E419" s="1">
        <v>40962.37427083333</v>
      </c>
      <c r="G419" s="1">
        <v>40962.480069444442</v>
      </c>
      <c r="H419" t="s">
        <v>26</v>
      </c>
      <c r="J419" s="1">
        <f t="shared" si="6"/>
        <v>40962.37427083333</v>
      </c>
    </row>
    <row r="420" spans="1:10">
      <c r="A420" t="s">
        <v>540</v>
      </c>
      <c r="B420" t="s">
        <v>9</v>
      </c>
      <c r="C420" t="s">
        <v>18</v>
      </c>
      <c r="D420" t="s">
        <v>11</v>
      </c>
      <c r="E420" s="1">
        <v>40962.00104166667</v>
      </c>
      <c r="G420" s="1">
        <v>40969.511701388888</v>
      </c>
      <c r="H420" t="s">
        <v>291</v>
      </c>
      <c r="J420" s="1">
        <f t="shared" si="6"/>
        <v>40962.00104166667</v>
      </c>
    </row>
    <row r="421" spans="1:10">
      <c r="A421" t="s">
        <v>541</v>
      </c>
      <c r="B421" t="s">
        <v>9</v>
      </c>
      <c r="C421" t="s">
        <v>18</v>
      </c>
      <c r="D421" t="s">
        <v>19</v>
      </c>
      <c r="E421" s="1">
        <v>40961.97892361111</v>
      </c>
      <c r="G421" s="1">
        <v>40971.590752314813</v>
      </c>
      <c r="H421" t="s">
        <v>55</v>
      </c>
      <c r="J421" s="1">
        <f t="shared" si="6"/>
        <v>40961.97892361111</v>
      </c>
    </row>
    <row r="422" spans="1:10">
      <c r="A422" t="s">
        <v>542</v>
      </c>
      <c r="B422" t="s">
        <v>9</v>
      </c>
      <c r="C422" t="s">
        <v>18</v>
      </c>
      <c r="E422" s="1">
        <v>40961.828298611108</v>
      </c>
      <c r="G422" s="1">
        <v>40977.453773148147</v>
      </c>
      <c r="H422" t="s">
        <v>543</v>
      </c>
      <c r="J422" s="1">
        <f t="shared" si="6"/>
        <v>40961.828298611108</v>
      </c>
    </row>
    <row r="423" spans="1:10">
      <c r="A423" t="s">
        <v>544</v>
      </c>
      <c r="B423" t="s">
        <v>9</v>
      </c>
      <c r="C423" t="s">
        <v>18</v>
      </c>
      <c r="D423" t="s">
        <v>164</v>
      </c>
      <c r="E423" s="1">
        <v>40961.804537037038</v>
      </c>
      <c r="G423" s="1">
        <v>40997.55027777778</v>
      </c>
      <c r="H423" t="s">
        <v>165</v>
      </c>
      <c r="J423" s="1">
        <f t="shared" si="6"/>
        <v>40961.804537037038</v>
      </c>
    </row>
    <row r="424" spans="1:10">
      <c r="A424" t="s">
        <v>545</v>
      </c>
      <c r="B424" t="s">
        <v>9</v>
      </c>
      <c r="C424" t="s">
        <v>18</v>
      </c>
      <c r="D424" t="s">
        <v>11</v>
      </c>
      <c r="E424" s="1">
        <v>40961.787523148145</v>
      </c>
      <c r="G424" s="1">
        <v>40967.401736111111</v>
      </c>
      <c r="H424" t="s">
        <v>291</v>
      </c>
      <c r="J424" s="1">
        <f t="shared" si="6"/>
        <v>40961.787523148145</v>
      </c>
    </row>
    <row r="425" spans="1:10">
      <c r="A425" t="s">
        <v>546</v>
      </c>
      <c r="B425" t="s">
        <v>9</v>
      </c>
      <c r="C425" t="s">
        <v>10</v>
      </c>
      <c r="D425" t="s">
        <v>22</v>
      </c>
      <c r="E425" s="1">
        <v>40961.709340277775</v>
      </c>
      <c r="J425" s="1">
        <f t="shared" si="6"/>
        <v>40961.709340277775</v>
      </c>
    </row>
    <row r="426" spans="1:10">
      <c r="A426" t="s">
        <v>547</v>
      </c>
      <c r="B426" t="s">
        <v>9</v>
      </c>
      <c r="C426" t="s">
        <v>18</v>
      </c>
      <c r="D426" t="s">
        <v>38</v>
      </c>
      <c r="E426" s="1">
        <v>40961.696805555555</v>
      </c>
      <c r="G426" s="1">
        <v>40970.578912037039</v>
      </c>
      <c r="H426" t="s">
        <v>57</v>
      </c>
      <c r="J426" s="1">
        <f t="shared" si="6"/>
        <v>40961.696805555555</v>
      </c>
    </row>
    <row r="427" spans="1:10">
      <c r="A427" t="s">
        <v>548</v>
      </c>
      <c r="B427" t="s">
        <v>9</v>
      </c>
      <c r="C427" t="s">
        <v>18</v>
      </c>
      <c r="D427" t="s">
        <v>46</v>
      </c>
      <c r="E427" s="1">
        <v>40961.670023148145</v>
      </c>
      <c r="G427" s="1">
        <v>40988.295208333337</v>
      </c>
      <c r="H427" t="s">
        <v>220</v>
      </c>
      <c r="J427" s="1">
        <f t="shared" si="6"/>
        <v>40961.670023148145</v>
      </c>
    </row>
    <row r="428" spans="1:10">
      <c r="A428" t="s">
        <v>549</v>
      </c>
      <c r="B428" t="s">
        <v>9</v>
      </c>
      <c r="C428" t="s">
        <v>18</v>
      </c>
      <c r="D428" t="s">
        <v>46</v>
      </c>
      <c r="E428" s="1">
        <v>40961.663657407407</v>
      </c>
      <c r="G428" s="1">
        <v>40969.460555555554</v>
      </c>
      <c r="H428" t="s">
        <v>187</v>
      </c>
      <c r="J428" s="1">
        <f t="shared" si="6"/>
        <v>40961.663657407407</v>
      </c>
    </row>
    <row r="429" spans="1:10">
      <c r="A429" t="s">
        <v>550</v>
      </c>
      <c r="B429" t="s">
        <v>9</v>
      </c>
      <c r="C429" t="s">
        <v>10</v>
      </c>
      <c r="D429" t="s">
        <v>28</v>
      </c>
      <c r="E429" s="1">
        <v>40961.648263888892</v>
      </c>
      <c r="H429" t="s">
        <v>29</v>
      </c>
      <c r="J429" s="1">
        <f t="shared" si="6"/>
        <v>40961.648263888892</v>
      </c>
    </row>
    <row r="430" spans="1:10">
      <c r="A430" t="s">
        <v>551</v>
      </c>
      <c r="B430" t="s">
        <v>9</v>
      </c>
      <c r="C430" t="s">
        <v>18</v>
      </c>
      <c r="D430" t="s">
        <v>19</v>
      </c>
      <c r="E430" s="1">
        <v>40961.63689814815</v>
      </c>
      <c r="G430" s="1">
        <v>40971.647094907406</v>
      </c>
      <c r="H430" t="s">
        <v>36</v>
      </c>
      <c r="J430" s="1">
        <f t="shared" si="6"/>
        <v>40961.63689814815</v>
      </c>
    </row>
    <row r="431" spans="1:10">
      <c r="A431" t="s">
        <v>552</v>
      </c>
      <c r="B431" t="s">
        <v>9</v>
      </c>
      <c r="C431" t="s">
        <v>18</v>
      </c>
      <c r="D431" t="s">
        <v>11</v>
      </c>
      <c r="E431" s="1">
        <v>40961.619386574072</v>
      </c>
      <c r="G431" s="1">
        <v>40962.654710648145</v>
      </c>
      <c r="H431" t="s">
        <v>553</v>
      </c>
      <c r="J431" s="1">
        <f t="shared" si="6"/>
        <v>40961.619386574072</v>
      </c>
    </row>
    <row r="432" spans="1:10">
      <c r="A432" t="s">
        <v>554</v>
      </c>
      <c r="B432" t="s">
        <v>9</v>
      </c>
      <c r="C432" t="s">
        <v>10</v>
      </c>
      <c r="D432" t="s">
        <v>38</v>
      </c>
      <c r="E432" s="1">
        <v>40961.600856481484</v>
      </c>
      <c r="H432" t="s">
        <v>360</v>
      </c>
      <c r="J432" s="1">
        <f t="shared" si="6"/>
        <v>40961.600856481484</v>
      </c>
    </row>
    <row r="433" spans="1:10">
      <c r="A433" t="s">
        <v>555</v>
      </c>
      <c r="B433" t="s">
        <v>9</v>
      </c>
      <c r="C433" t="s">
        <v>18</v>
      </c>
      <c r="D433" t="s">
        <v>46</v>
      </c>
      <c r="E433" s="1">
        <v>40961.587337962963</v>
      </c>
      <c r="G433" s="1">
        <v>40988.294525462959</v>
      </c>
      <c r="H433" t="s">
        <v>60</v>
      </c>
      <c r="J433" s="1">
        <f t="shared" si="6"/>
        <v>40961.587337962963</v>
      </c>
    </row>
    <row r="434" spans="1:10">
      <c r="A434" t="s">
        <v>556</v>
      </c>
      <c r="B434" t="s">
        <v>9</v>
      </c>
      <c r="C434" t="s">
        <v>18</v>
      </c>
      <c r="D434" t="s">
        <v>25</v>
      </c>
      <c r="E434" s="1">
        <v>40961.580729166664</v>
      </c>
      <c r="G434" s="1">
        <v>40970.430381944447</v>
      </c>
      <c r="H434" t="s">
        <v>26</v>
      </c>
      <c r="J434" s="1">
        <f t="shared" si="6"/>
        <v>40961.580729166664</v>
      </c>
    </row>
    <row r="435" spans="1:10">
      <c r="A435" t="s">
        <v>557</v>
      </c>
      <c r="B435" t="s">
        <v>9</v>
      </c>
      <c r="C435" t="s">
        <v>10</v>
      </c>
      <c r="D435" t="s">
        <v>22</v>
      </c>
      <c r="E435" s="1">
        <v>40961.576006944444</v>
      </c>
      <c r="H435" t="s">
        <v>558</v>
      </c>
      <c r="J435" s="1">
        <f t="shared" si="6"/>
        <v>40961.576006944444</v>
      </c>
    </row>
    <row r="436" spans="1:10">
      <c r="A436" t="s">
        <v>559</v>
      </c>
      <c r="B436" t="s">
        <v>9</v>
      </c>
      <c r="C436" t="s">
        <v>10</v>
      </c>
      <c r="D436" t="s">
        <v>22</v>
      </c>
      <c r="E436" s="1">
        <v>40961.57130787037</v>
      </c>
      <c r="H436" t="s">
        <v>558</v>
      </c>
      <c r="J436" s="1">
        <f t="shared" si="6"/>
        <v>40961.57130787037</v>
      </c>
    </row>
    <row r="437" spans="1:10">
      <c r="A437" t="s">
        <v>560</v>
      </c>
      <c r="B437" t="s">
        <v>9</v>
      </c>
      <c r="C437" t="s">
        <v>18</v>
      </c>
      <c r="D437" t="s">
        <v>46</v>
      </c>
      <c r="E437" s="1">
        <v>40961.514398148145</v>
      </c>
      <c r="G437" s="1">
        <v>40985.391782407409</v>
      </c>
      <c r="H437" t="s">
        <v>60</v>
      </c>
      <c r="J437" s="1">
        <f t="shared" si="6"/>
        <v>40961.514398148145</v>
      </c>
    </row>
    <row r="438" spans="1:10">
      <c r="A438" t="s">
        <v>561</v>
      </c>
      <c r="B438" t="s">
        <v>9</v>
      </c>
      <c r="C438" t="s">
        <v>18</v>
      </c>
      <c r="D438" t="s">
        <v>19</v>
      </c>
      <c r="E438" s="1">
        <v>40961.51353009259</v>
      </c>
      <c r="G438" s="1">
        <v>40971.648784722223</v>
      </c>
      <c r="H438" t="s">
        <v>82</v>
      </c>
      <c r="J438" s="1">
        <f t="shared" si="6"/>
        <v>40961.51353009259</v>
      </c>
    </row>
    <row r="439" spans="1:10">
      <c r="A439" t="s">
        <v>562</v>
      </c>
      <c r="B439" t="s">
        <v>9</v>
      </c>
      <c r="C439" t="s">
        <v>18</v>
      </c>
      <c r="D439" t="s">
        <v>11</v>
      </c>
      <c r="E439" s="1">
        <v>40961.504791666666</v>
      </c>
      <c r="G439" s="1">
        <v>40971.58489583333</v>
      </c>
      <c r="H439" t="s">
        <v>69</v>
      </c>
      <c r="J439" s="1">
        <f t="shared" si="6"/>
        <v>40961.504791666666</v>
      </c>
    </row>
    <row r="440" spans="1:10">
      <c r="A440" t="s">
        <v>563</v>
      </c>
      <c r="B440" t="s">
        <v>9</v>
      </c>
      <c r="C440" t="s">
        <v>18</v>
      </c>
      <c r="D440" t="s">
        <v>38</v>
      </c>
      <c r="E440" s="1">
        <v>40961.466307870367</v>
      </c>
      <c r="G440" s="1">
        <v>40970.578923611109</v>
      </c>
      <c r="H440" t="s">
        <v>57</v>
      </c>
      <c r="J440" s="1">
        <f t="shared" si="6"/>
        <v>40961.466307870367</v>
      </c>
    </row>
    <row r="441" spans="1:10">
      <c r="A441" t="s">
        <v>564</v>
      </c>
      <c r="B441" t="s">
        <v>9</v>
      </c>
      <c r="C441" t="s">
        <v>10</v>
      </c>
      <c r="D441" t="s">
        <v>204</v>
      </c>
      <c r="E441" s="1">
        <v>40961.461030092592</v>
      </c>
      <c r="H441" t="s">
        <v>205</v>
      </c>
      <c r="J441" s="1">
        <f t="shared" si="6"/>
        <v>40961.461030092592</v>
      </c>
    </row>
    <row r="442" spans="1:10">
      <c r="A442" t="s">
        <v>565</v>
      </c>
      <c r="B442" t="s">
        <v>9</v>
      </c>
      <c r="C442" t="s">
        <v>10</v>
      </c>
      <c r="D442" t="s">
        <v>19</v>
      </c>
      <c r="E442" s="1">
        <v>40961.431990740741</v>
      </c>
      <c r="H442" t="s">
        <v>82</v>
      </c>
      <c r="J442" s="1">
        <f t="shared" si="6"/>
        <v>40961.431990740741</v>
      </c>
    </row>
    <row r="443" spans="1:10">
      <c r="A443" t="s">
        <v>566</v>
      </c>
      <c r="B443" t="s">
        <v>9</v>
      </c>
      <c r="C443" t="s">
        <v>18</v>
      </c>
      <c r="D443" t="s">
        <v>38</v>
      </c>
      <c r="E443" s="1">
        <v>40961.186319444445</v>
      </c>
      <c r="G443" s="1">
        <v>40982.613715277781</v>
      </c>
      <c r="H443" t="s">
        <v>38</v>
      </c>
      <c r="J443" s="1">
        <f t="shared" si="6"/>
        <v>40961.186319444445</v>
      </c>
    </row>
    <row r="444" spans="1:10">
      <c r="A444" t="s">
        <v>567</v>
      </c>
      <c r="B444" t="s">
        <v>9</v>
      </c>
      <c r="C444" t="s">
        <v>18</v>
      </c>
      <c r="D444" t="s">
        <v>46</v>
      </c>
      <c r="E444" s="1">
        <v>40960.887546296297</v>
      </c>
      <c r="G444" s="1">
        <v>40963.430347222224</v>
      </c>
      <c r="H444" t="s">
        <v>202</v>
      </c>
      <c r="J444" s="1">
        <f t="shared" si="6"/>
        <v>40960.887546296297</v>
      </c>
    </row>
    <row r="445" spans="1:10">
      <c r="A445" t="s">
        <v>568</v>
      </c>
      <c r="B445" t="s">
        <v>9</v>
      </c>
      <c r="C445" t="s">
        <v>18</v>
      </c>
      <c r="D445" t="s">
        <v>40</v>
      </c>
      <c r="E445" s="1">
        <v>40960.818761574075</v>
      </c>
      <c r="G445" s="1">
        <v>40963.767442129632</v>
      </c>
      <c r="H445" t="s">
        <v>537</v>
      </c>
      <c r="J445" s="1">
        <f t="shared" si="6"/>
        <v>40960.818761574075</v>
      </c>
    </row>
    <row r="446" spans="1:10">
      <c r="A446" t="s">
        <v>569</v>
      </c>
      <c r="B446" t="s">
        <v>9</v>
      </c>
      <c r="C446" t="s">
        <v>18</v>
      </c>
      <c r="D446" t="s">
        <v>46</v>
      </c>
      <c r="E446" s="1">
        <v>40960.800127314818</v>
      </c>
      <c r="G446" s="1">
        <v>40963.767337962963</v>
      </c>
      <c r="H446" t="s">
        <v>570</v>
      </c>
      <c r="J446" s="1">
        <f t="shared" si="6"/>
        <v>40960.800127314818</v>
      </c>
    </row>
    <row r="447" spans="1:10">
      <c r="A447" t="s">
        <v>571</v>
      </c>
      <c r="B447" t="s">
        <v>9</v>
      </c>
      <c r="C447" t="s">
        <v>18</v>
      </c>
      <c r="D447" t="s">
        <v>22</v>
      </c>
      <c r="E447" s="1">
        <v>40960.717511574076</v>
      </c>
      <c r="G447" s="1">
        <v>40963.578055555554</v>
      </c>
      <c r="J447" s="1">
        <f t="shared" si="6"/>
        <v>40960.717511574076</v>
      </c>
    </row>
    <row r="448" spans="1:10">
      <c r="A448" t="s">
        <v>572</v>
      </c>
      <c r="B448" t="s">
        <v>9</v>
      </c>
      <c r="C448" t="s">
        <v>18</v>
      </c>
      <c r="D448" t="s">
        <v>46</v>
      </c>
      <c r="E448" s="1">
        <v>40960.717118055552</v>
      </c>
      <c r="G448" s="1">
        <v>40976.43478009259</v>
      </c>
      <c r="H448" t="s">
        <v>220</v>
      </c>
      <c r="J448" s="1">
        <f t="shared" si="6"/>
        <v>40960.717118055552</v>
      </c>
    </row>
    <row r="449" spans="1:10">
      <c r="A449" t="s">
        <v>573</v>
      </c>
      <c r="B449" t="s">
        <v>9</v>
      </c>
      <c r="C449" t="s">
        <v>10</v>
      </c>
      <c r="D449" t="s">
        <v>40</v>
      </c>
      <c r="E449" s="1">
        <v>40960.697557870371</v>
      </c>
      <c r="H449" t="s">
        <v>574</v>
      </c>
      <c r="J449" s="1">
        <f t="shared" si="6"/>
        <v>40960.697557870371</v>
      </c>
    </row>
    <row r="450" spans="1:10">
      <c r="A450" t="s">
        <v>575</v>
      </c>
      <c r="B450" t="s">
        <v>9</v>
      </c>
      <c r="C450" t="s">
        <v>18</v>
      </c>
      <c r="D450" t="s">
        <v>11</v>
      </c>
      <c r="E450" s="1">
        <v>40960.677060185182</v>
      </c>
      <c r="G450" s="1">
        <v>40961.552905092591</v>
      </c>
      <c r="H450" t="s">
        <v>172</v>
      </c>
      <c r="J450" s="1">
        <f t="shared" si="6"/>
        <v>40960.677060185182</v>
      </c>
    </row>
    <row r="451" spans="1:10">
      <c r="A451" t="s">
        <v>576</v>
      </c>
      <c r="B451" t="s">
        <v>9</v>
      </c>
      <c r="C451" t="s">
        <v>18</v>
      </c>
      <c r="E451" s="1">
        <v>40960.599039351851</v>
      </c>
      <c r="G451" s="1">
        <v>40977.653749999998</v>
      </c>
      <c r="H451" t="s">
        <v>577</v>
      </c>
      <c r="J451" s="1">
        <f t="shared" ref="J451:J514" si="7">MAX(E451:F451)</f>
        <v>40960.599039351851</v>
      </c>
    </row>
    <row r="452" spans="1:10">
      <c r="A452" t="s">
        <v>578</v>
      </c>
      <c r="B452" t="s">
        <v>9</v>
      </c>
      <c r="C452" t="s">
        <v>18</v>
      </c>
      <c r="D452" t="s">
        <v>40</v>
      </c>
      <c r="E452" s="1">
        <v>40960.462407407409</v>
      </c>
      <c r="G452" s="1">
        <v>40968.54488425926</v>
      </c>
      <c r="H452" t="s">
        <v>41</v>
      </c>
      <c r="J452" s="1">
        <f t="shared" si="7"/>
        <v>40960.462407407409</v>
      </c>
    </row>
    <row r="453" spans="1:10">
      <c r="A453" t="s">
        <v>579</v>
      </c>
      <c r="B453" t="s">
        <v>9</v>
      </c>
      <c r="C453" t="s">
        <v>18</v>
      </c>
      <c r="D453" t="s">
        <v>25</v>
      </c>
      <c r="E453" s="1">
        <v>40960.411793981482</v>
      </c>
      <c r="G453" s="1">
        <v>40968.42291666667</v>
      </c>
      <c r="H453" t="s">
        <v>26</v>
      </c>
      <c r="J453" s="1">
        <f t="shared" si="7"/>
        <v>40960.411793981482</v>
      </c>
    </row>
    <row r="454" spans="1:10">
      <c r="A454" t="s">
        <v>580</v>
      </c>
      <c r="B454" t="s">
        <v>9</v>
      </c>
      <c r="C454" t="s">
        <v>18</v>
      </c>
      <c r="D454" t="s">
        <v>25</v>
      </c>
      <c r="E454" s="1">
        <v>40960.411261574074</v>
      </c>
      <c r="G454" s="1">
        <v>40970.430763888886</v>
      </c>
      <c r="H454" t="s">
        <v>26</v>
      </c>
      <c r="J454" s="1">
        <f t="shared" si="7"/>
        <v>40960.411261574074</v>
      </c>
    </row>
    <row r="455" spans="1:10">
      <c r="A455" t="s">
        <v>581</v>
      </c>
      <c r="B455" t="s">
        <v>9</v>
      </c>
      <c r="C455" t="s">
        <v>18</v>
      </c>
      <c r="D455" t="s">
        <v>22</v>
      </c>
      <c r="E455" s="1">
        <v>40960.398240740738</v>
      </c>
      <c r="G455" s="1">
        <v>40960.441782407404</v>
      </c>
      <c r="H455" t="s">
        <v>32</v>
      </c>
      <c r="J455" s="1">
        <f t="shared" si="7"/>
        <v>40960.398240740738</v>
      </c>
    </row>
    <row r="456" spans="1:10">
      <c r="A456" t="s">
        <v>582</v>
      </c>
      <c r="B456" t="s">
        <v>9</v>
      </c>
      <c r="C456" t="s">
        <v>18</v>
      </c>
      <c r="E456" s="1">
        <v>40960.374120370368</v>
      </c>
      <c r="G456" s="1">
        <v>40961.621759259258</v>
      </c>
      <c r="H456" t="s">
        <v>583</v>
      </c>
      <c r="J456" s="1">
        <f t="shared" si="7"/>
        <v>40960.374120370368</v>
      </c>
    </row>
    <row r="457" spans="1:10">
      <c r="A457" t="s">
        <v>584</v>
      </c>
      <c r="B457" t="s">
        <v>9</v>
      </c>
      <c r="C457" t="s">
        <v>18</v>
      </c>
      <c r="E457" s="1">
        <v>40960.37090277778</v>
      </c>
      <c r="G457" s="1">
        <v>40960.694039351853</v>
      </c>
      <c r="H457" t="s">
        <v>583</v>
      </c>
      <c r="J457" s="1">
        <f t="shared" si="7"/>
        <v>40960.37090277778</v>
      </c>
    </row>
    <row r="458" spans="1:10">
      <c r="A458" t="s">
        <v>585</v>
      </c>
      <c r="B458" t="s">
        <v>9</v>
      </c>
      <c r="C458" t="s">
        <v>18</v>
      </c>
      <c r="E458" s="1">
        <v>40960.365555555552</v>
      </c>
      <c r="G458" s="1">
        <v>40961.426759259259</v>
      </c>
      <c r="H458" t="s">
        <v>583</v>
      </c>
      <c r="J458" s="1">
        <f t="shared" si="7"/>
        <v>40960.365555555552</v>
      </c>
    </row>
    <row r="459" spans="1:10">
      <c r="A459" t="s">
        <v>586</v>
      </c>
      <c r="B459" t="s">
        <v>9</v>
      </c>
      <c r="C459" t="s">
        <v>18</v>
      </c>
      <c r="D459" t="s">
        <v>38</v>
      </c>
      <c r="E459" s="1">
        <v>40960.354803240742</v>
      </c>
      <c r="G459" s="1">
        <v>40961.53056712963</v>
      </c>
      <c r="H459" t="s">
        <v>38</v>
      </c>
      <c r="J459" s="1">
        <f t="shared" si="7"/>
        <v>40960.354803240742</v>
      </c>
    </row>
    <row r="460" spans="1:10">
      <c r="A460" t="s">
        <v>587</v>
      </c>
      <c r="B460" t="s">
        <v>9</v>
      </c>
      <c r="C460" t="s">
        <v>18</v>
      </c>
      <c r="D460" t="s">
        <v>19</v>
      </c>
      <c r="E460" s="1">
        <v>40960.340729166666</v>
      </c>
      <c r="G460" s="1">
        <v>40970.679965277777</v>
      </c>
      <c r="H460" t="s">
        <v>36</v>
      </c>
      <c r="J460" s="1">
        <f t="shared" si="7"/>
        <v>40960.340729166666</v>
      </c>
    </row>
    <row r="461" spans="1:10">
      <c r="A461" t="s">
        <v>588</v>
      </c>
      <c r="B461" t="s">
        <v>9</v>
      </c>
      <c r="C461" t="s">
        <v>18</v>
      </c>
      <c r="D461" t="s">
        <v>46</v>
      </c>
      <c r="E461" s="1">
        <v>40959.648506944446</v>
      </c>
      <c r="G461" s="1">
        <v>40960.402407407404</v>
      </c>
      <c r="H461" t="s">
        <v>46</v>
      </c>
      <c r="J461" s="1">
        <f t="shared" si="7"/>
        <v>40959.648506944446</v>
      </c>
    </row>
    <row r="462" spans="1:10">
      <c r="A462" t="s">
        <v>589</v>
      </c>
      <c r="B462" t="s">
        <v>9</v>
      </c>
      <c r="C462" t="s">
        <v>10</v>
      </c>
      <c r="D462" t="s">
        <v>38</v>
      </c>
      <c r="E462" s="1">
        <v>40958.621192129627</v>
      </c>
      <c r="H462" t="s">
        <v>38</v>
      </c>
      <c r="J462" s="1">
        <f t="shared" si="7"/>
        <v>40958.621192129627</v>
      </c>
    </row>
    <row r="463" spans="1:10">
      <c r="A463" t="s">
        <v>590</v>
      </c>
      <c r="B463" t="s">
        <v>9</v>
      </c>
      <c r="C463" t="s">
        <v>18</v>
      </c>
      <c r="D463" t="s">
        <v>38</v>
      </c>
      <c r="E463" s="1">
        <v>40958.358032407406</v>
      </c>
      <c r="G463" s="1">
        <v>40960.668263888889</v>
      </c>
      <c r="H463" t="s">
        <v>38</v>
      </c>
      <c r="J463" s="1">
        <f t="shared" si="7"/>
        <v>40958.358032407406</v>
      </c>
    </row>
    <row r="464" spans="1:10">
      <c r="A464" t="s">
        <v>591</v>
      </c>
      <c r="B464" t="s">
        <v>9</v>
      </c>
      <c r="C464" t="s">
        <v>10</v>
      </c>
      <c r="D464" t="s">
        <v>22</v>
      </c>
      <c r="E464" s="1">
        <v>40957.611840277779</v>
      </c>
      <c r="J464" s="1">
        <f t="shared" si="7"/>
        <v>40957.611840277779</v>
      </c>
    </row>
    <row r="465" spans="1:10">
      <c r="A465" t="s">
        <v>592</v>
      </c>
      <c r="B465" t="s">
        <v>9</v>
      </c>
      <c r="C465" t="s">
        <v>18</v>
      </c>
      <c r="D465" t="s">
        <v>46</v>
      </c>
      <c r="E465" s="1">
        <v>40957.509050925924</v>
      </c>
      <c r="G465" s="1">
        <v>40960.438969907409</v>
      </c>
      <c r="H465" t="s">
        <v>60</v>
      </c>
      <c r="J465" s="1">
        <f t="shared" si="7"/>
        <v>40957.509050925924</v>
      </c>
    </row>
    <row r="466" spans="1:10">
      <c r="A466" t="s">
        <v>593</v>
      </c>
      <c r="B466" t="s">
        <v>9</v>
      </c>
      <c r="C466" t="s">
        <v>10</v>
      </c>
      <c r="D466" t="s">
        <v>46</v>
      </c>
      <c r="E466" s="1">
        <v>40957.446516203701</v>
      </c>
      <c r="H466" t="s">
        <v>187</v>
      </c>
      <c r="J466" s="1">
        <f t="shared" si="7"/>
        <v>40957.446516203701</v>
      </c>
    </row>
    <row r="467" spans="1:10">
      <c r="A467" t="s">
        <v>594</v>
      </c>
      <c r="B467" t="s">
        <v>9</v>
      </c>
      <c r="C467" t="s">
        <v>18</v>
      </c>
      <c r="D467" t="s">
        <v>51</v>
      </c>
      <c r="E467" s="1">
        <v>40957.350868055553</v>
      </c>
      <c r="G467" s="1">
        <v>40957.412523148145</v>
      </c>
      <c r="J467" s="1">
        <f t="shared" si="7"/>
        <v>40957.350868055553</v>
      </c>
    </row>
    <row r="468" spans="1:10">
      <c r="A468" t="s">
        <v>595</v>
      </c>
      <c r="B468" t="s">
        <v>9</v>
      </c>
      <c r="C468" t="s">
        <v>18</v>
      </c>
      <c r="D468" t="s">
        <v>15</v>
      </c>
      <c r="E468" s="1">
        <v>40957.343715277777</v>
      </c>
      <c r="G468" s="1">
        <v>40995.423402777778</v>
      </c>
      <c r="H468" t="s">
        <v>16</v>
      </c>
      <c r="J468" s="1">
        <f t="shared" si="7"/>
        <v>40957.343715277777</v>
      </c>
    </row>
    <row r="469" spans="1:10">
      <c r="A469" t="s">
        <v>596</v>
      </c>
      <c r="B469" t="s">
        <v>9</v>
      </c>
      <c r="C469" t="s">
        <v>18</v>
      </c>
      <c r="D469" t="s">
        <v>15</v>
      </c>
      <c r="E469" s="1">
        <v>40957.340763888889</v>
      </c>
      <c r="G469" s="1">
        <v>40960.648321759261</v>
      </c>
      <c r="H469" t="s">
        <v>16</v>
      </c>
      <c r="J469" s="1">
        <f t="shared" si="7"/>
        <v>40957.340763888889</v>
      </c>
    </row>
    <row r="470" spans="1:10">
      <c r="A470" t="s">
        <v>597</v>
      </c>
      <c r="B470" t="s">
        <v>9</v>
      </c>
      <c r="C470" t="s">
        <v>18</v>
      </c>
      <c r="D470" t="s">
        <v>19</v>
      </c>
      <c r="E470" s="1">
        <v>40956.783437500002</v>
      </c>
      <c r="G470" s="1">
        <v>40971.593124999999</v>
      </c>
      <c r="H470" t="s">
        <v>20</v>
      </c>
      <c r="J470" s="1">
        <f t="shared" si="7"/>
        <v>40956.783437500002</v>
      </c>
    </row>
    <row r="471" spans="1:10">
      <c r="A471" t="s">
        <v>598</v>
      </c>
      <c r="B471" t="s">
        <v>9</v>
      </c>
      <c r="C471" t="s">
        <v>18</v>
      </c>
      <c r="D471" t="s">
        <v>40</v>
      </c>
      <c r="E471" s="1">
        <v>40956.730127314811</v>
      </c>
      <c r="G471" s="1">
        <v>40982.557824074072</v>
      </c>
      <c r="H471" t="s">
        <v>242</v>
      </c>
      <c r="J471" s="1">
        <f t="shared" si="7"/>
        <v>40956.730127314811</v>
      </c>
    </row>
    <row r="472" spans="1:10">
      <c r="A472" t="s">
        <v>599</v>
      </c>
      <c r="B472" t="s">
        <v>9</v>
      </c>
      <c r="C472" t="s">
        <v>18</v>
      </c>
      <c r="D472" t="s">
        <v>40</v>
      </c>
      <c r="E472" s="1">
        <v>40956.680092592593</v>
      </c>
      <c r="G472" s="1">
        <v>40974.426932870374</v>
      </c>
      <c r="H472" t="s">
        <v>114</v>
      </c>
      <c r="J472" s="1">
        <f t="shared" si="7"/>
        <v>40956.680092592593</v>
      </c>
    </row>
    <row r="473" spans="1:10">
      <c r="A473" t="s">
        <v>600</v>
      </c>
      <c r="B473" t="s">
        <v>9</v>
      </c>
      <c r="C473" t="s">
        <v>18</v>
      </c>
      <c r="D473" t="s">
        <v>46</v>
      </c>
      <c r="E473" s="1">
        <v>40956.645648148151</v>
      </c>
      <c r="G473" s="1">
        <v>40957.40388888889</v>
      </c>
      <c r="H473" t="s">
        <v>47</v>
      </c>
      <c r="J473" s="1">
        <f t="shared" si="7"/>
        <v>40956.645648148151</v>
      </c>
    </row>
    <row r="474" spans="1:10">
      <c r="A474" t="s">
        <v>601</v>
      </c>
      <c r="B474" t="s">
        <v>9</v>
      </c>
      <c r="C474" t="s">
        <v>18</v>
      </c>
      <c r="D474" t="s">
        <v>38</v>
      </c>
      <c r="E474" s="1">
        <v>40956.619664351849</v>
      </c>
      <c r="G474" s="1">
        <v>40960.650949074072</v>
      </c>
      <c r="H474" t="s">
        <v>38</v>
      </c>
      <c r="J474" s="1">
        <f t="shared" si="7"/>
        <v>40956.619664351849</v>
      </c>
    </row>
    <row r="475" spans="1:10">
      <c r="A475" t="s">
        <v>602</v>
      </c>
      <c r="B475" t="s">
        <v>9</v>
      </c>
      <c r="C475" t="s">
        <v>18</v>
      </c>
      <c r="D475" t="s">
        <v>28</v>
      </c>
      <c r="E475" s="1">
        <v>40956.612337962964</v>
      </c>
      <c r="G475" s="1">
        <v>40970.408148148148</v>
      </c>
      <c r="H475" t="s">
        <v>29</v>
      </c>
      <c r="J475" s="1">
        <f t="shared" si="7"/>
        <v>40956.612337962964</v>
      </c>
    </row>
    <row r="476" spans="1:10">
      <c r="A476" t="s">
        <v>603</v>
      </c>
      <c r="B476" t="s">
        <v>9</v>
      </c>
      <c r="C476" t="s">
        <v>18</v>
      </c>
      <c r="D476" t="s">
        <v>11</v>
      </c>
      <c r="E476" s="1">
        <v>40956.540949074071</v>
      </c>
      <c r="G476" s="1">
        <v>40956.602997685186</v>
      </c>
      <c r="H476" t="s">
        <v>99</v>
      </c>
      <c r="J476" s="1">
        <f t="shared" si="7"/>
        <v>40956.540949074071</v>
      </c>
    </row>
    <row r="477" spans="1:10">
      <c r="A477" t="s">
        <v>604</v>
      </c>
      <c r="B477" t="s">
        <v>9</v>
      </c>
      <c r="C477" t="s">
        <v>18</v>
      </c>
      <c r="D477" t="s">
        <v>46</v>
      </c>
      <c r="E477" s="1">
        <v>40956.51662037037</v>
      </c>
      <c r="G477" s="1">
        <v>40963.478344907409</v>
      </c>
      <c r="H477" t="s">
        <v>46</v>
      </c>
      <c r="J477" s="1">
        <f t="shared" si="7"/>
        <v>40956.51662037037</v>
      </c>
    </row>
    <row r="478" spans="1:10">
      <c r="A478" t="s">
        <v>605</v>
      </c>
      <c r="B478" t="s">
        <v>9</v>
      </c>
      <c r="C478" t="s">
        <v>18</v>
      </c>
      <c r="D478" t="s">
        <v>38</v>
      </c>
      <c r="E478" s="1">
        <v>40956.515185185184</v>
      </c>
      <c r="G478" s="1">
        <v>40981.459664351853</v>
      </c>
      <c r="H478" t="s">
        <v>308</v>
      </c>
      <c r="J478" s="1">
        <f t="shared" si="7"/>
        <v>40956.515185185184</v>
      </c>
    </row>
    <row r="479" spans="1:10">
      <c r="A479" t="s">
        <v>606</v>
      </c>
      <c r="B479" t="s">
        <v>9</v>
      </c>
      <c r="C479" t="s">
        <v>18</v>
      </c>
      <c r="D479" t="s">
        <v>11</v>
      </c>
      <c r="E479" s="1">
        <v>40956.480115740742</v>
      </c>
      <c r="G479" s="1">
        <v>40960.675983796296</v>
      </c>
      <c r="H479" t="s">
        <v>607</v>
      </c>
      <c r="J479" s="1">
        <f t="shared" si="7"/>
        <v>40956.480115740742</v>
      </c>
    </row>
    <row r="480" spans="1:10">
      <c r="A480" t="s">
        <v>608</v>
      </c>
      <c r="B480" t="s">
        <v>9</v>
      </c>
      <c r="C480" t="s">
        <v>18</v>
      </c>
      <c r="D480" t="s">
        <v>22</v>
      </c>
      <c r="E480" s="1">
        <v>40956.463553240741</v>
      </c>
      <c r="G480" s="1">
        <v>40956.664814814816</v>
      </c>
      <c r="H480" t="s">
        <v>32</v>
      </c>
      <c r="J480" s="1">
        <f t="shared" si="7"/>
        <v>40956.463553240741</v>
      </c>
    </row>
    <row r="481" spans="1:10">
      <c r="A481" t="s">
        <v>609</v>
      </c>
      <c r="B481" t="s">
        <v>9</v>
      </c>
      <c r="C481" t="s">
        <v>18</v>
      </c>
      <c r="E481" s="1">
        <v>40955.912476851852</v>
      </c>
      <c r="G481" s="1">
        <v>40956.466064814813</v>
      </c>
      <c r="H481" t="s">
        <v>543</v>
      </c>
      <c r="J481" s="1">
        <f t="shared" si="7"/>
        <v>40955.912476851852</v>
      </c>
    </row>
    <row r="482" spans="1:10">
      <c r="A482" t="s">
        <v>610</v>
      </c>
      <c r="B482" t="s">
        <v>9</v>
      </c>
      <c r="C482" t="s">
        <v>18</v>
      </c>
      <c r="D482" t="s">
        <v>38</v>
      </c>
      <c r="E482" s="1">
        <v>40955.883842592593</v>
      </c>
      <c r="G482" s="1">
        <v>40956.939432870371</v>
      </c>
      <c r="H482" t="s">
        <v>222</v>
      </c>
      <c r="J482" s="1">
        <f t="shared" si="7"/>
        <v>40955.883842592593</v>
      </c>
    </row>
    <row r="483" spans="1:10">
      <c r="A483" t="s">
        <v>611</v>
      </c>
      <c r="B483" t="s">
        <v>9</v>
      </c>
      <c r="C483" t="s">
        <v>18</v>
      </c>
      <c r="D483" t="s">
        <v>22</v>
      </c>
      <c r="E483" s="1">
        <v>40955.684398148151</v>
      </c>
      <c r="G483" s="1">
        <v>40956.664803240739</v>
      </c>
      <c r="J483" s="1">
        <f t="shared" si="7"/>
        <v>40955.684398148151</v>
      </c>
    </row>
    <row r="484" spans="1:10">
      <c r="A484" t="s">
        <v>612</v>
      </c>
      <c r="B484" t="s">
        <v>9</v>
      </c>
      <c r="C484" t="s">
        <v>18</v>
      </c>
      <c r="D484" t="s">
        <v>22</v>
      </c>
      <c r="E484" s="1">
        <v>40955.637083333335</v>
      </c>
      <c r="G484" s="1">
        <v>40956.66479166667</v>
      </c>
      <c r="J484" s="1">
        <f t="shared" si="7"/>
        <v>40955.637083333335</v>
      </c>
    </row>
    <row r="485" spans="1:10">
      <c r="A485" t="s">
        <v>613</v>
      </c>
      <c r="B485" t="s">
        <v>9</v>
      </c>
      <c r="C485" t="s">
        <v>18</v>
      </c>
      <c r="D485" t="s">
        <v>40</v>
      </c>
      <c r="E485" s="1">
        <v>40955.61515046296</v>
      </c>
      <c r="G485" s="1">
        <v>40975.407349537039</v>
      </c>
      <c r="H485" t="s">
        <v>168</v>
      </c>
      <c r="J485" s="1">
        <f t="shared" si="7"/>
        <v>40955.61515046296</v>
      </c>
    </row>
    <row r="486" spans="1:10">
      <c r="A486" t="s">
        <v>614</v>
      </c>
      <c r="B486" t="s">
        <v>9</v>
      </c>
      <c r="C486" t="s">
        <v>18</v>
      </c>
      <c r="D486" t="s">
        <v>19</v>
      </c>
      <c r="E486" s="1">
        <v>40955.454861111109</v>
      </c>
      <c r="G486" s="1">
        <v>40971.593819444446</v>
      </c>
      <c r="H486" t="s">
        <v>36</v>
      </c>
      <c r="J486" s="1">
        <f t="shared" si="7"/>
        <v>40955.454861111109</v>
      </c>
    </row>
    <row r="487" spans="1:10">
      <c r="A487" t="s">
        <v>615</v>
      </c>
      <c r="B487" t="s">
        <v>9</v>
      </c>
      <c r="C487" t="s">
        <v>18</v>
      </c>
      <c r="D487" t="s">
        <v>38</v>
      </c>
      <c r="E487" s="1">
        <v>40955.450462962966</v>
      </c>
      <c r="G487" s="1">
        <v>40970.54582175926</v>
      </c>
      <c r="H487" t="s">
        <v>57</v>
      </c>
      <c r="J487" s="1">
        <f t="shared" si="7"/>
        <v>40955.450462962966</v>
      </c>
    </row>
    <row r="488" spans="1:10">
      <c r="A488" t="s">
        <v>616</v>
      </c>
      <c r="B488" t="s">
        <v>9</v>
      </c>
      <c r="C488" t="s">
        <v>18</v>
      </c>
      <c r="D488" t="s">
        <v>19</v>
      </c>
      <c r="E488" s="1">
        <v>40954.891759259262</v>
      </c>
      <c r="G488" s="1">
        <v>40978.570960648147</v>
      </c>
      <c r="H488" t="s">
        <v>82</v>
      </c>
      <c r="J488" s="1">
        <f t="shared" si="7"/>
        <v>40954.891759259262</v>
      </c>
    </row>
    <row r="489" spans="1:10">
      <c r="A489" t="s">
        <v>617</v>
      </c>
      <c r="B489" t="s">
        <v>9</v>
      </c>
      <c r="C489" t="s">
        <v>18</v>
      </c>
      <c r="D489" t="s">
        <v>46</v>
      </c>
      <c r="E489" s="1">
        <v>40954.772118055553</v>
      </c>
      <c r="G489" s="1">
        <v>40955.432557870372</v>
      </c>
      <c r="H489" t="s">
        <v>46</v>
      </c>
      <c r="J489" s="1">
        <f t="shared" si="7"/>
        <v>40954.772118055553</v>
      </c>
    </row>
    <row r="490" spans="1:10">
      <c r="A490" t="s">
        <v>618</v>
      </c>
      <c r="B490" t="s">
        <v>9</v>
      </c>
      <c r="C490" t="s">
        <v>18</v>
      </c>
      <c r="D490" t="s">
        <v>46</v>
      </c>
      <c r="E490" s="1">
        <v>40954.711284722223</v>
      </c>
      <c r="G490" s="1">
        <v>40960.287488425929</v>
      </c>
      <c r="H490" t="s">
        <v>47</v>
      </c>
      <c r="J490" s="1">
        <f t="shared" si="7"/>
        <v>40954.711284722223</v>
      </c>
    </row>
    <row r="491" spans="1:10">
      <c r="A491" t="s">
        <v>619</v>
      </c>
      <c r="B491" t="s">
        <v>9</v>
      </c>
      <c r="C491" t="s">
        <v>18</v>
      </c>
      <c r="D491" t="s">
        <v>19</v>
      </c>
      <c r="E491" s="1">
        <v>40954.69358796296</v>
      </c>
      <c r="G491" s="1">
        <v>40956.545347222222</v>
      </c>
      <c r="H491" t="s">
        <v>82</v>
      </c>
      <c r="J491" s="1">
        <f t="shared" si="7"/>
        <v>40954.69358796296</v>
      </c>
    </row>
    <row r="492" spans="1:10">
      <c r="A492" t="s">
        <v>620</v>
      </c>
      <c r="B492" t="s">
        <v>9</v>
      </c>
      <c r="C492" t="s">
        <v>18</v>
      </c>
      <c r="D492" t="s">
        <v>51</v>
      </c>
      <c r="E492" s="1">
        <v>40954.669664351852</v>
      </c>
      <c r="G492" s="1">
        <v>40957.450983796298</v>
      </c>
      <c r="J492" s="1">
        <f t="shared" si="7"/>
        <v>40954.669664351852</v>
      </c>
    </row>
    <row r="493" spans="1:10">
      <c r="A493" t="s">
        <v>621</v>
      </c>
      <c r="B493" t="s">
        <v>9</v>
      </c>
      <c r="C493" t="s">
        <v>18</v>
      </c>
      <c r="D493" t="s">
        <v>46</v>
      </c>
      <c r="E493" s="1">
        <v>40954.662569444445</v>
      </c>
      <c r="G493" s="1">
        <v>40999.614756944444</v>
      </c>
      <c r="H493" t="s">
        <v>46</v>
      </c>
      <c r="J493" s="1">
        <f t="shared" si="7"/>
        <v>40954.662569444445</v>
      </c>
    </row>
    <row r="494" spans="1:10">
      <c r="A494" t="s">
        <v>622</v>
      </c>
      <c r="B494" t="s">
        <v>9</v>
      </c>
      <c r="C494" t="s">
        <v>18</v>
      </c>
      <c r="D494" t="s">
        <v>28</v>
      </c>
      <c r="E494" s="1">
        <v>40954.654039351852</v>
      </c>
      <c r="G494" s="1">
        <v>40977.662974537037</v>
      </c>
      <c r="H494" t="s">
        <v>29</v>
      </c>
      <c r="J494" s="1">
        <f t="shared" si="7"/>
        <v>40954.654039351852</v>
      </c>
    </row>
    <row r="495" spans="1:10">
      <c r="A495" t="s">
        <v>623</v>
      </c>
      <c r="B495" t="s">
        <v>9</v>
      </c>
      <c r="C495" t="s">
        <v>18</v>
      </c>
      <c r="D495" t="s">
        <v>40</v>
      </c>
      <c r="E495" s="1">
        <v>40954.630462962959</v>
      </c>
      <c r="G495" s="1">
        <v>40955.590636574074</v>
      </c>
      <c r="H495" t="s">
        <v>114</v>
      </c>
      <c r="J495" s="1">
        <f t="shared" si="7"/>
        <v>40954.630462962959</v>
      </c>
    </row>
    <row r="496" spans="1:10">
      <c r="A496" t="s">
        <v>624</v>
      </c>
      <c r="B496" t="s">
        <v>9</v>
      </c>
      <c r="C496" t="s">
        <v>10</v>
      </c>
      <c r="D496" t="s">
        <v>28</v>
      </c>
      <c r="E496" s="1">
        <v>40954.613622685189</v>
      </c>
      <c r="H496" t="s">
        <v>29</v>
      </c>
      <c r="J496" s="1">
        <f t="shared" si="7"/>
        <v>40954.613622685189</v>
      </c>
    </row>
    <row r="497" spans="1:10">
      <c r="A497" t="s">
        <v>625</v>
      </c>
      <c r="B497" t="s">
        <v>9</v>
      </c>
      <c r="C497" t="s">
        <v>18</v>
      </c>
      <c r="D497" t="s">
        <v>40</v>
      </c>
      <c r="E497" s="1">
        <v>40954.472650462965</v>
      </c>
      <c r="G497" s="1">
        <v>40976.689687500002</v>
      </c>
      <c r="H497" t="s">
        <v>242</v>
      </c>
      <c r="J497" s="1">
        <f t="shared" si="7"/>
        <v>40954.472650462965</v>
      </c>
    </row>
    <row r="498" spans="1:10">
      <c r="A498" t="s">
        <v>626</v>
      </c>
      <c r="B498" t="s">
        <v>9</v>
      </c>
      <c r="C498" t="s">
        <v>18</v>
      </c>
      <c r="D498" t="s">
        <v>164</v>
      </c>
      <c r="E498" s="1">
        <v>40953.823287037034</v>
      </c>
      <c r="G498" s="1">
        <v>40989.578275462962</v>
      </c>
      <c r="H498" t="s">
        <v>164</v>
      </c>
      <c r="J498" s="1">
        <f t="shared" si="7"/>
        <v>40953.823287037034</v>
      </c>
    </row>
    <row r="499" spans="1:10">
      <c r="A499" t="s">
        <v>627</v>
      </c>
      <c r="B499" t="s">
        <v>9</v>
      </c>
      <c r="C499" t="s">
        <v>18</v>
      </c>
      <c r="D499" t="s">
        <v>19</v>
      </c>
      <c r="E499" s="1">
        <v>40953.761458333334</v>
      </c>
      <c r="G499" s="1">
        <v>40955.376979166664</v>
      </c>
      <c r="H499" t="s">
        <v>20</v>
      </c>
      <c r="J499" s="1">
        <f t="shared" si="7"/>
        <v>40953.761458333334</v>
      </c>
    </row>
    <row r="500" spans="1:10">
      <c r="A500" t="s">
        <v>628</v>
      </c>
      <c r="B500" t="s">
        <v>9</v>
      </c>
      <c r="C500" t="s">
        <v>18</v>
      </c>
      <c r="E500" s="1">
        <v>40953.661516203705</v>
      </c>
      <c r="G500" s="1">
        <v>40954.436064814814</v>
      </c>
      <c r="H500" t="s">
        <v>284</v>
      </c>
      <c r="J500" s="1">
        <f t="shared" si="7"/>
        <v>40953.661516203705</v>
      </c>
    </row>
    <row r="501" spans="1:10">
      <c r="A501" t="s">
        <v>629</v>
      </c>
      <c r="B501" t="s">
        <v>9</v>
      </c>
      <c r="C501" t="s">
        <v>18</v>
      </c>
      <c r="D501" t="s">
        <v>15</v>
      </c>
      <c r="E501" s="1">
        <v>40953.582118055558</v>
      </c>
      <c r="G501" s="1">
        <v>40984.571412037039</v>
      </c>
      <c r="H501" t="s">
        <v>16</v>
      </c>
      <c r="J501" s="1">
        <f t="shared" si="7"/>
        <v>40953.582118055558</v>
      </c>
    </row>
    <row r="502" spans="1:10">
      <c r="A502" t="s">
        <v>630</v>
      </c>
      <c r="B502" t="s">
        <v>9</v>
      </c>
      <c r="C502" t="s">
        <v>18</v>
      </c>
      <c r="D502" t="s">
        <v>40</v>
      </c>
      <c r="E502" s="1">
        <v>40952.668009259258</v>
      </c>
      <c r="G502" s="1">
        <v>40956.601087962961</v>
      </c>
      <c r="H502" t="s">
        <v>205</v>
      </c>
      <c r="J502" s="1">
        <f t="shared" si="7"/>
        <v>40952.668009259258</v>
      </c>
    </row>
    <row r="503" spans="1:10">
      <c r="A503" t="s">
        <v>631</v>
      </c>
      <c r="B503" t="s">
        <v>9</v>
      </c>
      <c r="C503" t="s">
        <v>18</v>
      </c>
      <c r="D503" t="s">
        <v>19</v>
      </c>
      <c r="E503" s="1">
        <v>40951.590937499997</v>
      </c>
      <c r="G503" s="1">
        <v>40954.43240740741</v>
      </c>
      <c r="H503" t="s">
        <v>36</v>
      </c>
      <c r="J503" s="1">
        <f t="shared" si="7"/>
        <v>40951.590937499997</v>
      </c>
    </row>
    <row r="504" spans="1:10">
      <c r="A504" t="s">
        <v>632</v>
      </c>
      <c r="B504" t="s">
        <v>9</v>
      </c>
      <c r="C504" t="s">
        <v>18</v>
      </c>
      <c r="D504" t="s">
        <v>19</v>
      </c>
      <c r="E504" s="1">
        <v>40951.588229166664</v>
      </c>
      <c r="G504" s="1">
        <v>40955.376840277779</v>
      </c>
      <c r="H504" t="s">
        <v>36</v>
      </c>
      <c r="J504" s="1">
        <f t="shared" si="7"/>
        <v>40951.588229166664</v>
      </c>
    </row>
    <row r="505" spans="1:10">
      <c r="A505" t="s">
        <v>633</v>
      </c>
      <c r="B505" t="s">
        <v>9</v>
      </c>
      <c r="C505" t="s">
        <v>18</v>
      </c>
      <c r="D505" t="s">
        <v>19</v>
      </c>
      <c r="E505" s="1">
        <v>40950.88175925926</v>
      </c>
      <c r="G505" s="1">
        <v>40997.550370370373</v>
      </c>
      <c r="H505" t="s">
        <v>36</v>
      </c>
      <c r="J505" s="1">
        <f t="shared" si="7"/>
        <v>40950.88175925926</v>
      </c>
    </row>
    <row r="506" spans="1:10">
      <c r="A506" t="s">
        <v>634</v>
      </c>
      <c r="B506" t="s">
        <v>9</v>
      </c>
      <c r="C506" t="s">
        <v>18</v>
      </c>
      <c r="D506" t="s">
        <v>19</v>
      </c>
      <c r="E506" s="1">
        <v>40950.716249999998</v>
      </c>
      <c r="G506" s="1">
        <v>40978.597268518519</v>
      </c>
      <c r="H506" t="s">
        <v>55</v>
      </c>
      <c r="J506" s="1">
        <f t="shared" si="7"/>
        <v>40950.716249999998</v>
      </c>
    </row>
    <row r="507" spans="1:10">
      <c r="A507" t="s">
        <v>635</v>
      </c>
      <c r="B507" t="s">
        <v>9</v>
      </c>
      <c r="C507" t="s">
        <v>18</v>
      </c>
      <c r="D507" t="s">
        <v>38</v>
      </c>
      <c r="E507" s="1">
        <v>40950.684733796297</v>
      </c>
      <c r="G507" s="1">
        <v>40955.45784722222</v>
      </c>
      <c r="H507" t="s">
        <v>308</v>
      </c>
      <c r="J507" s="1">
        <f t="shared" si="7"/>
        <v>40950.684733796297</v>
      </c>
    </row>
    <row r="508" spans="1:10">
      <c r="A508" t="s">
        <v>636</v>
      </c>
      <c r="B508" t="s">
        <v>9</v>
      </c>
      <c r="C508" t="s">
        <v>18</v>
      </c>
      <c r="D508" t="s">
        <v>19</v>
      </c>
      <c r="E508" s="1">
        <v>40950.545983796299</v>
      </c>
      <c r="G508" s="1">
        <v>40955.376192129632</v>
      </c>
      <c r="H508" t="s">
        <v>82</v>
      </c>
      <c r="J508" s="1">
        <f t="shared" si="7"/>
        <v>40950.545983796299</v>
      </c>
    </row>
    <row r="509" spans="1:10">
      <c r="A509" t="s">
        <v>637</v>
      </c>
      <c r="B509" t="s">
        <v>9</v>
      </c>
      <c r="C509" t="s">
        <v>10</v>
      </c>
      <c r="D509" t="s">
        <v>28</v>
      </c>
      <c r="E509" s="1">
        <v>40950.487986111111</v>
      </c>
      <c r="H509" t="s">
        <v>429</v>
      </c>
      <c r="J509" s="1">
        <f t="shared" si="7"/>
        <v>40950.487986111111</v>
      </c>
    </row>
    <row r="510" spans="1:10">
      <c r="A510" t="s">
        <v>638</v>
      </c>
      <c r="B510" t="s">
        <v>9</v>
      </c>
      <c r="C510" t="s">
        <v>639</v>
      </c>
      <c r="D510" t="s">
        <v>28</v>
      </c>
      <c r="E510" s="1">
        <v>40950.352939814817</v>
      </c>
      <c r="G510" s="1">
        <v>40950.731307870374</v>
      </c>
      <c r="H510" t="s">
        <v>29</v>
      </c>
      <c r="J510" s="1">
        <f t="shared" si="7"/>
        <v>40950.352939814817</v>
      </c>
    </row>
    <row r="511" spans="1:10">
      <c r="A511" t="s">
        <v>640</v>
      </c>
      <c r="B511" t="s">
        <v>9</v>
      </c>
      <c r="C511" t="s">
        <v>18</v>
      </c>
      <c r="D511" t="s">
        <v>46</v>
      </c>
      <c r="E511" s="1">
        <v>40949.846134259256</v>
      </c>
      <c r="G511" s="1">
        <v>40955.692210648151</v>
      </c>
      <c r="H511" t="s">
        <v>229</v>
      </c>
      <c r="J511" s="1">
        <f t="shared" si="7"/>
        <v>40949.846134259256</v>
      </c>
    </row>
    <row r="512" spans="1:10">
      <c r="A512" t="s">
        <v>641</v>
      </c>
      <c r="B512" t="s">
        <v>9</v>
      </c>
      <c r="C512" t="s">
        <v>18</v>
      </c>
      <c r="D512" t="s">
        <v>46</v>
      </c>
      <c r="E512" s="1">
        <v>40949.774826388886</v>
      </c>
      <c r="G512" s="1">
        <v>40955.387824074074</v>
      </c>
      <c r="H512" t="s">
        <v>47</v>
      </c>
      <c r="J512" s="1">
        <f t="shared" si="7"/>
        <v>40949.774826388886</v>
      </c>
    </row>
    <row r="513" spans="1:10">
      <c r="A513" t="s">
        <v>642</v>
      </c>
      <c r="B513" t="s">
        <v>9</v>
      </c>
      <c r="C513" t="s">
        <v>18</v>
      </c>
      <c r="D513" t="s">
        <v>19</v>
      </c>
      <c r="E513" s="1">
        <v>40949.762511574074</v>
      </c>
      <c r="G513" s="1">
        <v>40955.375879629632</v>
      </c>
      <c r="H513" t="s">
        <v>55</v>
      </c>
      <c r="J513" s="1">
        <f t="shared" si="7"/>
        <v>40949.762511574074</v>
      </c>
    </row>
    <row r="514" spans="1:10">
      <c r="A514" t="s">
        <v>643</v>
      </c>
      <c r="B514" t="s">
        <v>9</v>
      </c>
      <c r="C514" t="s">
        <v>18</v>
      </c>
      <c r="D514" t="s">
        <v>28</v>
      </c>
      <c r="E514" s="1">
        <v>40949.715324074074</v>
      </c>
      <c r="G514" s="1">
        <v>40974.569641203707</v>
      </c>
      <c r="H514" t="s">
        <v>29</v>
      </c>
      <c r="J514" s="1">
        <f t="shared" si="7"/>
        <v>40949.715324074074</v>
      </c>
    </row>
    <row r="515" spans="1:10">
      <c r="A515" t="s">
        <v>644</v>
      </c>
      <c r="B515" t="s">
        <v>9</v>
      </c>
      <c r="C515" t="s">
        <v>18</v>
      </c>
      <c r="D515" t="s">
        <v>28</v>
      </c>
      <c r="E515" s="1">
        <v>40949.70685185185</v>
      </c>
      <c r="G515" s="1">
        <v>40977.695543981485</v>
      </c>
      <c r="H515" t="s">
        <v>29</v>
      </c>
      <c r="J515" s="1">
        <f t="shared" ref="J515:J578" si="8">MAX(E515:F515)</f>
        <v>40949.70685185185</v>
      </c>
    </row>
    <row r="516" spans="1:10">
      <c r="A516" t="s">
        <v>645</v>
      </c>
      <c r="B516" t="s">
        <v>9</v>
      </c>
      <c r="C516" t="s">
        <v>18</v>
      </c>
      <c r="D516" t="s">
        <v>40</v>
      </c>
      <c r="E516" s="1">
        <v>40949.676041666666</v>
      </c>
      <c r="G516" s="1">
        <v>40956.600891203707</v>
      </c>
      <c r="H516" t="s">
        <v>646</v>
      </c>
      <c r="J516" s="1">
        <f t="shared" si="8"/>
        <v>40949.676041666666</v>
      </c>
    </row>
    <row r="517" spans="1:10">
      <c r="A517" t="s">
        <v>647</v>
      </c>
      <c r="B517" t="s">
        <v>9</v>
      </c>
      <c r="C517" t="s">
        <v>18</v>
      </c>
      <c r="D517" t="s">
        <v>11</v>
      </c>
      <c r="E517" s="1">
        <v>40949.622384259259</v>
      </c>
      <c r="G517" s="1">
        <v>40954.54959490741</v>
      </c>
      <c r="H517" t="s">
        <v>172</v>
      </c>
      <c r="J517" s="1">
        <f t="shared" si="8"/>
        <v>40949.622384259259</v>
      </c>
    </row>
    <row r="518" spans="1:10">
      <c r="A518" t="s">
        <v>648</v>
      </c>
      <c r="B518" t="s">
        <v>9</v>
      </c>
      <c r="C518" t="s">
        <v>18</v>
      </c>
      <c r="D518" t="s">
        <v>22</v>
      </c>
      <c r="E518" s="1">
        <v>40949.609571759262</v>
      </c>
      <c r="G518" s="1">
        <v>40954.434884259259</v>
      </c>
      <c r="J518" s="1">
        <f t="shared" si="8"/>
        <v>40949.609571759262</v>
      </c>
    </row>
    <row r="519" spans="1:10">
      <c r="A519" t="s">
        <v>649</v>
      </c>
      <c r="B519" t="s">
        <v>9</v>
      </c>
      <c r="C519" t="s">
        <v>18</v>
      </c>
      <c r="D519" t="s">
        <v>19</v>
      </c>
      <c r="E519" s="1">
        <v>40949.587442129632</v>
      </c>
      <c r="G519" s="1">
        <v>40955.375277777777</v>
      </c>
      <c r="H519" t="s">
        <v>55</v>
      </c>
      <c r="J519" s="1">
        <f t="shared" si="8"/>
        <v>40949.587442129632</v>
      </c>
    </row>
    <row r="520" spans="1:10">
      <c r="A520" t="s">
        <v>650</v>
      </c>
      <c r="B520" t="s">
        <v>9</v>
      </c>
      <c r="C520" t="s">
        <v>18</v>
      </c>
      <c r="D520" t="s">
        <v>19</v>
      </c>
      <c r="E520" s="1">
        <v>40949.554305555554</v>
      </c>
      <c r="G520" s="1">
        <v>40950.47457175926</v>
      </c>
      <c r="H520" t="s">
        <v>55</v>
      </c>
      <c r="J520" s="1">
        <f t="shared" si="8"/>
        <v>40949.554305555554</v>
      </c>
    </row>
    <row r="521" spans="1:10">
      <c r="A521" t="s">
        <v>651</v>
      </c>
      <c r="B521" t="s">
        <v>9</v>
      </c>
      <c r="C521" t="s">
        <v>18</v>
      </c>
      <c r="D521" t="s">
        <v>40</v>
      </c>
      <c r="E521" s="1">
        <v>40949.53052083333</v>
      </c>
      <c r="G521" s="1">
        <v>40954.53534722222</v>
      </c>
      <c r="H521" t="s">
        <v>288</v>
      </c>
      <c r="J521" s="1">
        <f t="shared" si="8"/>
        <v>40949.53052083333</v>
      </c>
    </row>
    <row r="522" spans="1:10">
      <c r="A522" t="s">
        <v>652</v>
      </c>
      <c r="B522" t="s">
        <v>9</v>
      </c>
      <c r="C522" t="s">
        <v>18</v>
      </c>
      <c r="D522" t="s">
        <v>40</v>
      </c>
      <c r="E522" s="1">
        <v>40949.505219907405</v>
      </c>
      <c r="G522" s="1">
        <v>40985.648414351854</v>
      </c>
      <c r="H522" t="s">
        <v>272</v>
      </c>
      <c r="J522" s="1">
        <f t="shared" si="8"/>
        <v>40949.505219907405</v>
      </c>
    </row>
    <row r="523" spans="1:10">
      <c r="A523" t="s">
        <v>653</v>
      </c>
      <c r="B523" t="s">
        <v>9</v>
      </c>
      <c r="C523" t="s">
        <v>18</v>
      </c>
      <c r="D523" t="s">
        <v>19</v>
      </c>
      <c r="E523" s="1">
        <v>40949.494849537034</v>
      </c>
      <c r="G523" s="1">
        <v>40989.57707175926</v>
      </c>
      <c r="H523" t="s">
        <v>164</v>
      </c>
      <c r="J523" s="1">
        <f t="shared" si="8"/>
        <v>40949.494849537034</v>
      </c>
    </row>
    <row r="524" spans="1:10">
      <c r="A524" t="s">
        <v>654</v>
      </c>
      <c r="B524" t="s">
        <v>9</v>
      </c>
      <c r="C524" t="s">
        <v>18</v>
      </c>
      <c r="D524" t="s">
        <v>46</v>
      </c>
      <c r="E524" s="1">
        <v>40949.451597222222</v>
      </c>
      <c r="G524" s="1">
        <v>40971.532013888886</v>
      </c>
      <c r="H524" t="s">
        <v>286</v>
      </c>
      <c r="J524" s="1">
        <f t="shared" si="8"/>
        <v>40949.451597222222</v>
      </c>
    </row>
    <row r="525" spans="1:10">
      <c r="A525" t="s">
        <v>655</v>
      </c>
      <c r="B525" t="s">
        <v>9</v>
      </c>
      <c r="C525" t="s">
        <v>18</v>
      </c>
      <c r="E525" s="1">
        <v>40948.888958333337</v>
      </c>
      <c r="G525" s="1">
        <v>40949.476909722223</v>
      </c>
      <c r="H525" t="s">
        <v>543</v>
      </c>
      <c r="J525" s="1">
        <f t="shared" si="8"/>
        <v>40948.888958333337</v>
      </c>
    </row>
    <row r="526" spans="1:10">
      <c r="A526" t="s">
        <v>656</v>
      </c>
      <c r="B526" t="s">
        <v>9</v>
      </c>
      <c r="C526" t="s">
        <v>10</v>
      </c>
      <c r="D526" t="s">
        <v>15</v>
      </c>
      <c r="E526" s="1">
        <v>40948.810682870368</v>
      </c>
      <c r="H526" t="s">
        <v>16</v>
      </c>
      <c r="J526" s="1">
        <f t="shared" si="8"/>
        <v>40948.810682870368</v>
      </c>
    </row>
    <row r="527" spans="1:10">
      <c r="A527" t="s">
        <v>657</v>
      </c>
      <c r="B527" t="s">
        <v>9</v>
      </c>
      <c r="C527" t="s">
        <v>10</v>
      </c>
      <c r="D527" t="s">
        <v>19</v>
      </c>
      <c r="E527" s="1">
        <v>40948.802141203705</v>
      </c>
      <c r="H527" t="s">
        <v>515</v>
      </c>
      <c r="J527" s="1">
        <f t="shared" si="8"/>
        <v>40948.802141203705</v>
      </c>
    </row>
    <row r="528" spans="1:10">
      <c r="A528" t="s">
        <v>658</v>
      </c>
      <c r="B528" t="s">
        <v>9</v>
      </c>
      <c r="C528" t="s">
        <v>18</v>
      </c>
      <c r="D528" t="s">
        <v>46</v>
      </c>
      <c r="E528" s="1">
        <v>40948.715497685182</v>
      </c>
      <c r="G528" s="1">
        <v>40990.588819444441</v>
      </c>
      <c r="H528" t="s">
        <v>202</v>
      </c>
      <c r="J528" s="1">
        <f t="shared" si="8"/>
        <v>40948.715497685182</v>
      </c>
    </row>
    <row r="529" spans="1:10">
      <c r="A529" t="s">
        <v>659</v>
      </c>
      <c r="B529" t="s">
        <v>9</v>
      </c>
      <c r="C529" t="s">
        <v>18</v>
      </c>
      <c r="D529" t="s">
        <v>19</v>
      </c>
      <c r="E529" s="1">
        <v>40948.700069444443</v>
      </c>
      <c r="G529" s="1">
        <v>40955.374965277777</v>
      </c>
      <c r="H529" t="s">
        <v>82</v>
      </c>
      <c r="J529" s="1">
        <f t="shared" si="8"/>
        <v>40948.700069444443</v>
      </c>
    </row>
    <row r="530" spans="1:10">
      <c r="A530" t="s">
        <v>660</v>
      </c>
      <c r="B530" t="s">
        <v>9</v>
      </c>
      <c r="C530" t="s">
        <v>43</v>
      </c>
      <c r="D530" t="s">
        <v>11</v>
      </c>
      <c r="E530" s="1">
        <v>40948.614907407406</v>
      </c>
      <c r="H530" t="s">
        <v>291</v>
      </c>
      <c r="J530" s="1">
        <f t="shared" si="8"/>
        <v>40948.614907407406</v>
      </c>
    </row>
    <row r="531" spans="1:10">
      <c r="A531" t="s">
        <v>661</v>
      </c>
      <c r="B531" t="s">
        <v>9</v>
      </c>
      <c r="C531" t="s">
        <v>18</v>
      </c>
      <c r="D531" t="s">
        <v>25</v>
      </c>
      <c r="E531" s="1">
        <v>40948.523692129631</v>
      </c>
      <c r="G531" s="1">
        <v>40948.547418981485</v>
      </c>
      <c r="H531" t="s">
        <v>391</v>
      </c>
      <c r="J531" s="1">
        <f t="shared" si="8"/>
        <v>40948.523692129631</v>
      </c>
    </row>
    <row r="532" spans="1:10">
      <c r="A532" t="s">
        <v>662</v>
      </c>
      <c r="B532" t="s">
        <v>9</v>
      </c>
      <c r="C532" t="s">
        <v>18</v>
      </c>
      <c r="D532" t="s">
        <v>46</v>
      </c>
      <c r="E532" s="1">
        <v>40948.487581018519</v>
      </c>
      <c r="G532" s="1">
        <v>40960.445729166669</v>
      </c>
      <c r="H532" t="s">
        <v>60</v>
      </c>
      <c r="J532" s="1">
        <f t="shared" si="8"/>
        <v>40948.487581018519</v>
      </c>
    </row>
    <row r="533" spans="1:10">
      <c r="A533" t="s">
        <v>663</v>
      </c>
      <c r="B533" t="s">
        <v>9</v>
      </c>
      <c r="C533" t="s">
        <v>18</v>
      </c>
      <c r="D533" t="s">
        <v>28</v>
      </c>
      <c r="E533" s="1">
        <v>40948.438287037039</v>
      </c>
      <c r="G533" s="1">
        <v>40996.633032407408</v>
      </c>
      <c r="H533" t="s">
        <v>29</v>
      </c>
      <c r="J533" s="1">
        <f t="shared" si="8"/>
        <v>40948.438287037039</v>
      </c>
    </row>
    <row r="534" spans="1:10">
      <c r="A534" t="s">
        <v>664</v>
      </c>
      <c r="B534" t="s">
        <v>9</v>
      </c>
      <c r="C534" t="s">
        <v>14</v>
      </c>
      <c r="D534" t="s">
        <v>40</v>
      </c>
      <c r="E534" s="1">
        <v>40948.41684027778</v>
      </c>
      <c r="H534" t="s">
        <v>337</v>
      </c>
      <c r="J534" s="1">
        <f t="shared" si="8"/>
        <v>40948.41684027778</v>
      </c>
    </row>
    <row r="535" spans="1:10">
      <c r="A535" t="s">
        <v>665</v>
      </c>
      <c r="B535" t="s">
        <v>9</v>
      </c>
      <c r="C535" t="s">
        <v>666</v>
      </c>
      <c r="D535" t="s">
        <v>25</v>
      </c>
      <c r="E535" s="1">
        <v>40948.408391203702</v>
      </c>
      <c r="H535" t="s">
        <v>26</v>
      </c>
      <c r="J535" s="1">
        <f t="shared" si="8"/>
        <v>40948.408391203702</v>
      </c>
    </row>
    <row r="536" spans="1:10">
      <c r="A536" t="s">
        <v>667</v>
      </c>
      <c r="B536" t="s">
        <v>9</v>
      </c>
      <c r="C536" t="s">
        <v>18</v>
      </c>
      <c r="D536" t="s">
        <v>46</v>
      </c>
      <c r="E536" s="1">
        <v>40948.316053240742</v>
      </c>
      <c r="G536" s="1">
        <v>40948.525729166664</v>
      </c>
      <c r="H536" t="s">
        <v>46</v>
      </c>
      <c r="J536" s="1">
        <f t="shared" si="8"/>
        <v>40948.316053240742</v>
      </c>
    </row>
    <row r="537" spans="1:10">
      <c r="A537" t="s">
        <v>668</v>
      </c>
      <c r="B537" t="s">
        <v>9</v>
      </c>
      <c r="C537" t="s">
        <v>10</v>
      </c>
      <c r="D537" t="s">
        <v>15</v>
      </c>
      <c r="E537" s="1">
        <v>40947.649178240739</v>
      </c>
      <c r="H537" t="s">
        <v>669</v>
      </c>
      <c r="J537" s="1">
        <f t="shared" si="8"/>
        <v>40947.649178240739</v>
      </c>
    </row>
    <row r="538" spans="1:10">
      <c r="A538" t="s">
        <v>670</v>
      </c>
      <c r="B538" t="s">
        <v>9</v>
      </c>
      <c r="C538" t="s">
        <v>18</v>
      </c>
      <c r="D538" t="s">
        <v>15</v>
      </c>
      <c r="E538" s="1">
        <v>40947.575798611113</v>
      </c>
      <c r="G538" s="1">
        <v>40960.458657407406</v>
      </c>
      <c r="H538" t="s">
        <v>669</v>
      </c>
      <c r="J538" s="1">
        <f t="shared" si="8"/>
        <v>40947.575798611113</v>
      </c>
    </row>
    <row r="539" spans="1:10">
      <c r="A539" t="s">
        <v>671</v>
      </c>
      <c r="B539" t="s">
        <v>9</v>
      </c>
      <c r="C539" t="s">
        <v>140</v>
      </c>
      <c r="D539" t="s">
        <v>40</v>
      </c>
      <c r="E539" s="1">
        <v>40947.539664351854</v>
      </c>
      <c r="H539" t="s">
        <v>121</v>
      </c>
      <c r="J539" s="1">
        <f t="shared" si="8"/>
        <v>40947.539664351854</v>
      </c>
    </row>
    <row r="540" spans="1:10">
      <c r="A540" t="s">
        <v>672</v>
      </c>
      <c r="B540" t="s">
        <v>9</v>
      </c>
      <c r="C540" t="s">
        <v>10</v>
      </c>
      <c r="D540" t="s">
        <v>22</v>
      </c>
      <c r="E540" s="1">
        <v>40947.465416666666</v>
      </c>
      <c r="G540" s="1">
        <v>40947.855636574073</v>
      </c>
      <c r="H540" t="s">
        <v>558</v>
      </c>
      <c r="J540" s="1">
        <f t="shared" si="8"/>
        <v>40947.465416666666</v>
      </c>
    </row>
    <row r="541" spans="1:10">
      <c r="A541" t="s">
        <v>673</v>
      </c>
      <c r="B541" t="s">
        <v>9</v>
      </c>
      <c r="C541" t="s">
        <v>18</v>
      </c>
      <c r="D541" t="s">
        <v>25</v>
      </c>
      <c r="E541" s="1">
        <v>40947.461377314816</v>
      </c>
      <c r="G541" s="1">
        <v>40954.381979166668</v>
      </c>
      <c r="H541" t="s">
        <v>391</v>
      </c>
      <c r="J541" s="1">
        <f t="shared" si="8"/>
        <v>40947.461377314816</v>
      </c>
    </row>
    <row r="542" spans="1:10">
      <c r="A542" t="s">
        <v>674</v>
      </c>
      <c r="B542" t="s">
        <v>9</v>
      </c>
      <c r="C542" t="s">
        <v>18</v>
      </c>
      <c r="D542" t="s">
        <v>46</v>
      </c>
      <c r="E542" s="1">
        <v>40947.4059375</v>
      </c>
      <c r="G542" s="1">
        <v>40964.367407407408</v>
      </c>
      <c r="H542" t="s">
        <v>187</v>
      </c>
      <c r="J542" s="1">
        <f t="shared" si="8"/>
        <v>40947.4059375</v>
      </c>
    </row>
    <row r="543" spans="1:10">
      <c r="A543" t="s">
        <v>675</v>
      </c>
      <c r="B543" t="s">
        <v>9</v>
      </c>
      <c r="C543" t="s">
        <v>18</v>
      </c>
      <c r="D543" t="s">
        <v>38</v>
      </c>
      <c r="E543" s="1">
        <v>40947.390451388892</v>
      </c>
      <c r="G543" s="1">
        <v>40989.620891203704</v>
      </c>
      <c r="H543" t="s">
        <v>38</v>
      </c>
      <c r="J543" s="1">
        <f t="shared" si="8"/>
        <v>40947.390451388892</v>
      </c>
    </row>
    <row r="544" spans="1:10">
      <c r="A544" t="s">
        <v>676</v>
      </c>
      <c r="B544" t="s">
        <v>9</v>
      </c>
      <c r="C544" t="s">
        <v>18</v>
      </c>
      <c r="D544" t="s">
        <v>46</v>
      </c>
      <c r="E544" s="1">
        <v>40946.846388888887</v>
      </c>
      <c r="G544" s="1">
        <v>40969.245034722226</v>
      </c>
      <c r="H544" t="s">
        <v>47</v>
      </c>
      <c r="J544" s="1">
        <f t="shared" si="8"/>
        <v>40946.846388888887</v>
      </c>
    </row>
    <row r="545" spans="1:10">
      <c r="A545" t="s">
        <v>677</v>
      </c>
      <c r="B545" t="s">
        <v>9</v>
      </c>
      <c r="C545" t="s">
        <v>18</v>
      </c>
      <c r="D545" t="s">
        <v>40</v>
      </c>
      <c r="E545" s="1">
        <v>40946.83761574074</v>
      </c>
      <c r="G545" s="1">
        <v>40956.598090277781</v>
      </c>
      <c r="H545" t="s">
        <v>53</v>
      </c>
      <c r="J545" s="1">
        <f t="shared" si="8"/>
        <v>40946.83761574074</v>
      </c>
    </row>
    <row r="546" spans="1:10">
      <c r="A546" t="s">
        <v>678</v>
      </c>
      <c r="B546" t="s">
        <v>9</v>
      </c>
      <c r="C546" t="s">
        <v>18</v>
      </c>
      <c r="D546" t="s">
        <v>46</v>
      </c>
      <c r="E546" s="1">
        <v>40946.747627314813</v>
      </c>
      <c r="G546" s="1">
        <v>40954.389155092591</v>
      </c>
      <c r="H546" t="s">
        <v>60</v>
      </c>
      <c r="J546" s="1">
        <f t="shared" si="8"/>
        <v>40946.747627314813</v>
      </c>
    </row>
    <row r="547" spans="1:10">
      <c r="A547" t="s">
        <v>679</v>
      </c>
      <c r="B547" t="s">
        <v>9</v>
      </c>
      <c r="C547" t="s">
        <v>18</v>
      </c>
      <c r="D547" t="s">
        <v>15</v>
      </c>
      <c r="E547" s="1">
        <v>40946.693368055552</v>
      </c>
      <c r="G547" s="1">
        <v>40962.416203703702</v>
      </c>
      <c r="H547" t="s">
        <v>16</v>
      </c>
      <c r="J547" s="1">
        <f t="shared" si="8"/>
        <v>40946.693368055552</v>
      </c>
    </row>
    <row r="548" spans="1:10">
      <c r="A548" t="s">
        <v>680</v>
      </c>
      <c r="B548" t="s">
        <v>9</v>
      </c>
      <c r="C548" t="s">
        <v>18</v>
      </c>
      <c r="D548" t="s">
        <v>11</v>
      </c>
      <c r="E548" s="1">
        <v>40946.618252314816</v>
      </c>
      <c r="G548" s="1">
        <v>40947.544861111113</v>
      </c>
      <c r="H548" t="s">
        <v>172</v>
      </c>
      <c r="J548" s="1">
        <f t="shared" si="8"/>
        <v>40946.618252314816</v>
      </c>
    </row>
    <row r="549" spans="1:10">
      <c r="A549" t="s">
        <v>681</v>
      </c>
      <c r="B549" t="s">
        <v>9</v>
      </c>
      <c r="C549" t="s">
        <v>18</v>
      </c>
      <c r="D549" t="s">
        <v>19</v>
      </c>
      <c r="E549" s="1">
        <v>40946.600081018521</v>
      </c>
      <c r="G549" s="1">
        <v>40978.569837962961</v>
      </c>
      <c r="H549" t="s">
        <v>82</v>
      </c>
      <c r="J549" s="1">
        <f t="shared" si="8"/>
        <v>40946.600081018521</v>
      </c>
    </row>
    <row r="550" spans="1:10">
      <c r="A550" t="s">
        <v>682</v>
      </c>
      <c r="B550" t="s">
        <v>9</v>
      </c>
      <c r="C550" t="s">
        <v>18</v>
      </c>
      <c r="D550" t="s">
        <v>28</v>
      </c>
      <c r="E550" s="1">
        <v>40946.575115740743</v>
      </c>
      <c r="G550" s="1">
        <v>40997.641168981485</v>
      </c>
      <c r="H550" t="s">
        <v>29</v>
      </c>
      <c r="J550" s="1">
        <f t="shared" si="8"/>
        <v>40946.575115740743</v>
      </c>
    </row>
    <row r="551" spans="1:10">
      <c r="A551" t="s">
        <v>683</v>
      </c>
      <c r="B551" t="s">
        <v>9</v>
      </c>
      <c r="C551" t="s">
        <v>18</v>
      </c>
      <c r="D551" t="s">
        <v>11</v>
      </c>
      <c r="E551" s="1">
        <v>40946.565324074072</v>
      </c>
      <c r="G551" s="1">
        <v>40966.705972222226</v>
      </c>
      <c r="H551" t="s">
        <v>69</v>
      </c>
      <c r="J551" s="1">
        <f t="shared" si="8"/>
        <v>40946.565324074072</v>
      </c>
    </row>
    <row r="552" spans="1:10">
      <c r="A552" t="s">
        <v>684</v>
      </c>
      <c r="B552" t="s">
        <v>9</v>
      </c>
      <c r="C552" t="s">
        <v>10</v>
      </c>
      <c r="D552" t="s">
        <v>19</v>
      </c>
      <c r="E552" s="1">
        <v>40946.555335648147</v>
      </c>
      <c r="H552" t="s">
        <v>82</v>
      </c>
      <c r="J552" s="1">
        <f t="shared" si="8"/>
        <v>40946.555335648147</v>
      </c>
    </row>
    <row r="553" spans="1:10">
      <c r="A553" t="s">
        <v>685</v>
      </c>
      <c r="B553" t="s">
        <v>9</v>
      </c>
      <c r="C553" t="s">
        <v>18</v>
      </c>
      <c r="D553" t="s">
        <v>25</v>
      </c>
      <c r="E553" s="1">
        <v>40946.502743055556</v>
      </c>
      <c r="G553" s="1">
        <v>40948.398726851854</v>
      </c>
      <c r="H553" t="s">
        <v>391</v>
      </c>
      <c r="J553" s="1">
        <f t="shared" si="8"/>
        <v>40946.502743055556</v>
      </c>
    </row>
    <row r="554" spans="1:10">
      <c r="A554" t="s">
        <v>686</v>
      </c>
      <c r="B554" t="s">
        <v>9</v>
      </c>
      <c r="C554" t="s">
        <v>10</v>
      </c>
      <c r="D554" t="s">
        <v>22</v>
      </c>
      <c r="E554" s="1">
        <v>40946.482083333336</v>
      </c>
      <c r="G554" s="1">
        <v>40947.624513888892</v>
      </c>
      <c r="J554" s="1">
        <f t="shared" si="8"/>
        <v>40946.482083333336</v>
      </c>
    </row>
    <row r="555" spans="1:10">
      <c r="A555" t="s">
        <v>687</v>
      </c>
      <c r="B555" t="s">
        <v>9</v>
      </c>
      <c r="C555" t="s">
        <v>18</v>
      </c>
      <c r="D555" t="s">
        <v>46</v>
      </c>
      <c r="E555" s="1">
        <v>40945.753877314812</v>
      </c>
      <c r="G555" s="1">
        <v>40971.265497685185</v>
      </c>
      <c r="H555" t="s">
        <v>688</v>
      </c>
      <c r="J555" s="1">
        <f t="shared" si="8"/>
        <v>40945.753877314812</v>
      </c>
    </row>
    <row r="556" spans="1:10">
      <c r="A556" t="s">
        <v>689</v>
      </c>
      <c r="B556" t="s">
        <v>9</v>
      </c>
      <c r="C556" t="s">
        <v>18</v>
      </c>
      <c r="D556" t="s">
        <v>19</v>
      </c>
      <c r="E556" s="1">
        <v>40945.623969907407</v>
      </c>
      <c r="G556" s="1">
        <v>40965.749409722222</v>
      </c>
      <c r="H556" t="s">
        <v>82</v>
      </c>
      <c r="J556" s="1">
        <f t="shared" si="8"/>
        <v>40945.623969907407</v>
      </c>
    </row>
    <row r="557" spans="1:10">
      <c r="A557" t="s">
        <v>690</v>
      </c>
      <c r="B557" t="s">
        <v>9</v>
      </c>
      <c r="C557" t="s">
        <v>18</v>
      </c>
      <c r="D557" t="s">
        <v>11</v>
      </c>
      <c r="E557" s="1">
        <v>40945.435555555552</v>
      </c>
      <c r="G557" s="1">
        <v>40948.459872685184</v>
      </c>
      <c r="H557" t="s">
        <v>291</v>
      </c>
      <c r="J557" s="1">
        <f t="shared" si="8"/>
        <v>40945.435555555552</v>
      </c>
    </row>
    <row r="558" spans="1:10">
      <c r="A558" t="s">
        <v>691</v>
      </c>
      <c r="B558" t="s">
        <v>9</v>
      </c>
      <c r="C558" t="s">
        <v>18</v>
      </c>
      <c r="D558" t="s">
        <v>46</v>
      </c>
      <c r="E558" s="1">
        <v>40943.957905092589</v>
      </c>
      <c r="G558" s="1">
        <v>40981.46502314815</v>
      </c>
      <c r="H558" t="s">
        <v>60</v>
      </c>
      <c r="J558" s="1">
        <f t="shared" si="8"/>
        <v>40943.957905092589</v>
      </c>
    </row>
    <row r="559" spans="1:10">
      <c r="A559" t="s">
        <v>692</v>
      </c>
      <c r="B559" t="s">
        <v>9</v>
      </c>
      <c r="C559" t="s">
        <v>18</v>
      </c>
      <c r="D559" t="s">
        <v>46</v>
      </c>
      <c r="E559" s="1">
        <v>40943.822777777779</v>
      </c>
      <c r="G559" s="1">
        <v>40976.408900462964</v>
      </c>
      <c r="H559" t="s">
        <v>187</v>
      </c>
      <c r="J559" s="1">
        <f t="shared" si="8"/>
        <v>40943.822777777779</v>
      </c>
    </row>
    <row r="560" spans="1:10">
      <c r="A560" t="s">
        <v>693</v>
      </c>
      <c r="B560" t="s">
        <v>9</v>
      </c>
      <c r="C560" t="s">
        <v>18</v>
      </c>
      <c r="D560" t="s">
        <v>46</v>
      </c>
      <c r="E560" s="1">
        <v>40943.715185185189</v>
      </c>
      <c r="G560" s="1">
        <v>40948.361041666663</v>
      </c>
      <c r="H560" t="s">
        <v>694</v>
      </c>
      <c r="J560" s="1">
        <f t="shared" si="8"/>
        <v>40943.715185185189</v>
      </c>
    </row>
    <row r="561" spans="1:10">
      <c r="A561" t="s">
        <v>695</v>
      </c>
      <c r="B561" t="s">
        <v>9</v>
      </c>
      <c r="C561" t="s">
        <v>18</v>
      </c>
      <c r="D561" t="s">
        <v>25</v>
      </c>
      <c r="E561" s="1">
        <v>40943.677106481482</v>
      </c>
      <c r="G561" s="1">
        <v>40946.593784722223</v>
      </c>
      <c r="H561" t="s">
        <v>26</v>
      </c>
      <c r="J561" s="1">
        <f t="shared" si="8"/>
        <v>40943.677106481482</v>
      </c>
    </row>
    <row r="562" spans="1:10">
      <c r="A562" t="s">
        <v>696</v>
      </c>
      <c r="B562" t="s">
        <v>9</v>
      </c>
      <c r="C562" t="s">
        <v>18</v>
      </c>
      <c r="D562" t="s">
        <v>28</v>
      </c>
      <c r="E562" s="1">
        <v>40943.666030092594</v>
      </c>
      <c r="G562" s="1">
        <v>40946.3283912037</v>
      </c>
      <c r="H562" t="s">
        <v>29</v>
      </c>
      <c r="J562" s="1">
        <f t="shared" si="8"/>
        <v>40943.666030092594</v>
      </c>
    </row>
    <row r="563" spans="1:10">
      <c r="A563" t="s">
        <v>697</v>
      </c>
      <c r="B563" t="s">
        <v>9</v>
      </c>
      <c r="C563" t="s">
        <v>18</v>
      </c>
      <c r="D563" t="s">
        <v>28</v>
      </c>
      <c r="E563" s="1">
        <v>40943.661249999997</v>
      </c>
      <c r="G563" s="1">
        <v>40946.555891203701</v>
      </c>
      <c r="H563" t="s">
        <v>29</v>
      </c>
      <c r="J563" s="1">
        <f t="shared" si="8"/>
        <v>40943.661249999997</v>
      </c>
    </row>
    <row r="564" spans="1:10">
      <c r="A564" t="s">
        <v>698</v>
      </c>
      <c r="B564" t="s">
        <v>9</v>
      </c>
      <c r="C564" t="s">
        <v>18</v>
      </c>
      <c r="D564" t="s">
        <v>40</v>
      </c>
      <c r="E564" s="1">
        <v>40943.610601851855</v>
      </c>
      <c r="G564" s="1">
        <v>40946.686747685184</v>
      </c>
      <c r="H564" t="s">
        <v>102</v>
      </c>
      <c r="J564" s="1">
        <f t="shared" si="8"/>
        <v>40943.610601851855</v>
      </c>
    </row>
    <row r="565" spans="1:10">
      <c r="A565" t="s">
        <v>699</v>
      </c>
      <c r="B565" t="s">
        <v>9</v>
      </c>
      <c r="C565" t="s">
        <v>18</v>
      </c>
      <c r="D565" t="s">
        <v>116</v>
      </c>
      <c r="E565" s="1">
        <v>40943.521585648145</v>
      </c>
      <c r="G565" s="1">
        <v>40946.539074074077</v>
      </c>
      <c r="J565" s="1">
        <f t="shared" si="8"/>
        <v>40943.521585648145</v>
      </c>
    </row>
    <row r="566" spans="1:10">
      <c r="A566" t="s">
        <v>700</v>
      </c>
      <c r="B566" t="s">
        <v>9</v>
      </c>
      <c r="C566" t="s">
        <v>10</v>
      </c>
      <c r="D566" t="s">
        <v>22</v>
      </c>
      <c r="E566" s="1">
        <v>40943.499409722222</v>
      </c>
      <c r="H566" t="s">
        <v>701</v>
      </c>
      <c r="J566" s="1">
        <f t="shared" si="8"/>
        <v>40943.499409722222</v>
      </c>
    </row>
    <row r="567" spans="1:10">
      <c r="A567" t="s">
        <v>702</v>
      </c>
      <c r="B567" t="s">
        <v>9</v>
      </c>
      <c r="C567" t="s">
        <v>18</v>
      </c>
      <c r="D567" t="s">
        <v>51</v>
      </c>
      <c r="E567" s="1">
        <v>40943.491597222222</v>
      </c>
      <c r="G567" s="1">
        <v>40949.611631944441</v>
      </c>
      <c r="J567" s="1">
        <f t="shared" si="8"/>
        <v>40943.491597222222</v>
      </c>
    </row>
    <row r="568" spans="1:10">
      <c r="A568" t="s">
        <v>703</v>
      </c>
      <c r="B568" t="s">
        <v>9</v>
      </c>
      <c r="C568" t="s">
        <v>18</v>
      </c>
      <c r="D568" t="s">
        <v>28</v>
      </c>
      <c r="E568" s="1">
        <v>40943.476342592592</v>
      </c>
      <c r="G568" s="1">
        <v>40960.435659722221</v>
      </c>
      <c r="H568" t="s">
        <v>29</v>
      </c>
      <c r="J568" s="1">
        <f t="shared" si="8"/>
        <v>40943.476342592592</v>
      </c>
    </row>
    <row r="569" spans="1:10">
      <c r="A569" t="s">
        <v>704</v>
      </c>
      <c r="B569" t="s">
        <v>9</v>
      </c>
      <c r="C569" t="s">
        <v>18</v>
      </c>
      <c r="D569" t="s">
        <v>51</v>
      </c>
      <c r="E569" s="1">
        <v>40943.441932870373</v>
      </c>
      <c r="G569" s="1">
        <v>40943.543379629627</v>
      </c>
      <c r="J569" s="1">
        <f t="shared" si="8"/>
        <v>40943.441932870373</v>
      </c>
    </row>
    <row r="570" spans="1:10">
      <c r="A570" t="s">
        <v>705</v>
      </c>
      <c r="B570" t="s">
        <v>9</v>
      </c>
      <c r="C570" t="s">
        <v>18</v>
      </c>
      <c r="D570" t="s">
        <v>51</v>
      </c>
      <c r="E570" s="1">
        <v>40943.401296296295</v>
      </c>
      <c r="G570" s="1">
        <v>40949.611481481479</v>
      </c>
      <c r="J570" s="1">
        <f t="shared" si="8"/>
        <v>40943.401296296295</v>
      </c>
    </row>
    <row r="571" spans="1:10">
      <c r="A571" t="s">
        <v>706</v>
      </c>
      <c r="B571" t="s">
        <v>9</v>
      </c>
      <c r="C571" t="s">
        <v>18</v>
      </c>
      <c r="D571" t="s">
        <v>51</v>
      </c>
      <c r="E571" s="1">
        <v>40943.394675925927</v>
      </c>
      <c r="G571" s="1">
        <v>40943.466909722221</v>
      </c>
      <c r="J571" s="1">
        <f t="shared" si="8"/>
        <v>40943.394675925927</v>
      </c>
    </row>
    <row r="572" spans="1:10">
      <c r="A572" t="s">
        <v>707</v>
      </c>
      <c r="B572" t="s">
        <v>9</v>
      </c>
      <c r="C572" t="s">
        <v>18</v>
      </c>
      <c r="D572" t="s">
        <v>19</v>
      </c>
      <c r="E572" s="1">
        <v>40943.385289351849</v>
      </c>
      <c r="G572" s="1">
        <v>40955.373530092591</v>
      </c>
      <c r="H572" t="s">
        <v>82</v>
      </c>
      <c r="J572" s="1">
        <f t="shared" si="8"/>
        <v>40943.385289351849</v>
      </c>
    </row>
    <row r="573" spans="1:10">
      <c r="A573" t="s">
        <v>708</v>
      </c>
      <c r="B573" t="s">
        <v>9</v>
      </c>
      <c r="C573" t="s">
        <v>14</v>
      </c>
      <c r="D573" t="s">
        <v>46</v>
      </c>
      <c r="E573" s="1">
        <v>40942.733437499999</v>
      </c>
      <c r="H573" t="s">
        <v>220</v>
      </c>
      <c r="J573" s="1">
        <f t="shared" si="8"/>
        <v>40942.733437499999</v>
      </c>
    </row>
    <row r="574" spans="1:10">
      <c r="A574" t="s">
        <v>709</v>
      </c>
      <c r="B574" t="s">
        <v>9</v>
      </c>
      <c r="C574" t="s">
        <v>18</v>
      </c>
      <c r="D574" t="s">
        <v>46</v>
      </c>
      <c r="E574" s="1">
        <v>40942.586145833331</v>
      </c>
      <c r="G574" s="1">
        <v>40948.511574074073</v>
      </c>
      <c r="H574" t="s">
        <v>229</v>
      </c>
      <c r="J574" s="1">
        <f t="shared" si="8"/>
        <v>40942.586145833331</v>
      </c>
    </row>
    <row r="575" spans="1:10">
      <c r="A575" t="s">
        <v>710</v>
      </c>
      <c r="B575" t="s">
        <v>9</v>
      </c>
      <c r="C575" t="s">
        <v>18</v>
      </c>
      <c r="D575" t="s">
        <v>46</v>
      </c>
      <c r="E575" s="1">
        <v>40942.580740740741</v>
      </c>
      <c r="G575" s="1">
        <v>40961.429571759261</v>
      </c>
      <c r="H575" t="s">
        <v>711</v>
      </c>
      <c r="J575" s="1">
        <f t="shared" si="8"/>
        <v>40942.580740740741</v>
      </c>
    </row>
    <row r="576" spans="1:10">
      <c r="A576" t="s">
        <v>712</v>
      </c>
      <c r="B576" t="s">
        <v>9</v>
      </c>
      <c r="C576" t="s">
        <v>18</v>
      </c>
      <c r="D576" t="s">
        <v>25</v>
      </c>
      <c r="E576" s="1">
        <v>40942.555219907408</v>
      </c>
      <c r="G576" s="1">
        <v>40954.381793981483</v>
      </c>
      <c r="H576" t="s">
        <v>391</v>
      </c>
      <c r="J576" s="1">
        <f t="shared" si="8"/>
        <v>40942.555219907408</v>
      </c>
    </row>
    <row r="577" spans="1:10">
      <c r="A577" t="s">
        <v>713</v>
      </c>
      <c r="B577" t="s">
        <v>9</v>
      </c>
      <c r="C577" t="s">
        <v>18</v>
      </c>
      <c r="D577" t="s">
        <v>25</v>
      </c>
      <c r="E577" s="1">
        <v>40942.421759259261</v>
      </c>
      <c r="G577" s="1">
        <v>40942.645104166666</v>
      </c>
      <c r="H577" t="s">
        <v>26</v>
      </c>
      <c r="J577" s="1">
        <f t="shared" si="8"/>
        <v>40942.421759259261</v>
      </c>
    </row>
    <row r="578" spans="1:10">
      <c r="A578" t="s">
        <v>714</v>
      </c>
      <c r="B578" t="s">
        <v>9</v>
      </c>
      <c r="C578" t="s">
        <v>18</v>
      </c>
      <c r="D578" t="s">
        <v>38</v>
      </c>
      <c r="E578" s="1">
        <v>40942.395798611113</v>
      </c>
      <c r="G578" s="1">
        <v>40946.475624999999</v>
      </c>
      <c r="H578" t="s">
        <v>222</v>
      </c>
      <c r="J578" s="1">
        <f t="shared" si="8"/>
        <v>40942.395798611113</v>
      </c>
    </row>
    <row r="579" spans="1:10">
      <c r="A579" t="s">
        <v>715</v>
      </c>
      <c r="B579" t="s">
        <v>9</v>
      </c>
      <c r="C579" t="s">
        <v>18</v>
      </c>
      <c r="D579" t="s">
        <v>46</v>
      </c>
      <c r="E579" s="1">
        <v>40941.970995370371</v>
      </c>
      <c r="G579" s="1">
        <v>40956.401747685188</v>
      </c>
      <c r="H579" t="s">
        <v>47</v>
      </c>
      <c r="J579" s="1">
        <f t="shared" ref="J579:J642" si="9">MAX(E579:F579)</f>
        <v>40941.970995370371</v>
      </c>
    </row>
    <row r="580" spans="1:10">
      <c r="A580" t="s">
        <v>716</v>
      </c>
      <c r="B580" t="s">
        <v>9</v>
      </c>
      <c r="C580" t="s">
        <v>18</v>
      </c>
      <c r="D580" t="s">
        <v>46</v>
      </c>
      <c r="E580" s="1">
        <v>40941.919722222221</v>
      </c>
      <c r="G580" s="1">
        <v>40947.364270833335</v>
      </c>
      <c r="H580" t="s">
        <v>717</v>
      </c>
      <c r="J580" s="1">
        <f t="shared" si="9"/>
        <v>40941.919722222221</v>
      </c>
    </row>
    <row r="581" spans="1:10">
      <c r="A581" t="s">
        <v>718</v>
      </c>
      <c r="B581" t="s">
        <v>9</v>
      </c>
      <c r="C581" t="s">
        <v>18</v>
      </c>
      <c r="D581" t="s">
        <v>164</v>
      </c>
      <c r="E581" s="1">
        <v>40941.824270833335</v>
      </c>
      <c r="G581" s="1">
        <v>40943.626192129632</v>
      </c>
      <c r="H581" t="s">
        <v>719</v>
      </c>
      <c r="J581" s="1">
        <f t="shared" si="9"/>
        <v>40941.824270833335</v>
      </c>
    </row>
    <row r="582" spans="1:10">
      <c r="A582" t="s">
        <v>720</v>
      </c>
      <c r="B582" t="s">
        <v>9</v>
      </c>
      <c r="C582" t="s">
        <v>18</v>
      </c>
      <c r="D582" t="s">
        <v>46</v>
      </c>
      <c r="E582" s="1">
        <v>40941.792210648149</v>
      </c>
      <c r="G582" s="1">
        <v>40960.479872685188</v>
      </c>
      <c r="H582" t="s">
        <v>306</v>
      </c>
      <c r="J582" s="1">
        <f t="shared" si="9"/>
        <v>40941.792210648149</v>
      </c>
    </row>
    <row r="583" spans="1:10">
      <c r="A583" t="s">
        <v>721</v>
      </c>
      <c r="B583" t="s">
        <v>9</v>
      </c>
      <c r="C583" t="s">
        <v>18</v>
      </c>
      <c r="D583" t="s">
        <v>46</v>
      </c>
      <c r="E583" s="1">
        <v>40941.681597222225</v>
      </c>
      <c r="G583" s="1">
        <v>40960.405312499999</v>
      </c>
      <c r="H583" t="s">
        <v>177</v>
      </c>
      <c r="J583" s="1">
        <f t="shared" si="9"/>
        <v>40941.681597222225</v>
      </c>
    </row>
    <row r="584" spans="1:10">
      <c r="A584" t="s">
        <v>722</v>
      </c>
      <c r="B584" t="s">
        <v>9</v>
      </c>
      <c r="C584" t="s">
        <v>18</v>
      </c>
      <c r="D584" t="s">
        <v>46</v>
      </c>
      <c r="E584" s="1">
        <v>40941.678310185183</v>
      </c>
      <c r="G584" s="1">
        <v>40960.405300925922</v>
      </c>
      <c r="H584" t="s">
        <v>177</v>
      </c>
      <c r="J584" s="1">
        <f t="shared" si="9"/>
        <v>40941.678310185183</v>
      </c>
    </row>
    <row r="585" spans="1:10">
      <c r="A585" t="s">
        <v>723</v>
      </c>
      <c r="B585" t="s">
        <v>9</v>
      </c>
      <c r="C585" t="s">
        <v>18</v>
      </c>
      <c r="E585" s="1">
        <v>40941.658877314818</v>
      </c>
      <c r="G585" s="1">
        <v>40941.7108912037</v>
      </c>
      <c r="H585" t="s">
        <v>92</v>
      </c>
      <c r="J585" s="1">
        <f t="shared" si="9"/>
        <v>40941.658877314818</v>
      </c>
    </row>
    <row r="586" spans="1:10">
      <c r="A586" t="s">
        <v>724</v>
      </c>
      <c r="B586" t="s">
        <v>9</v>
      </c>
      <c r="C586" t="s">
        <v>18</v>
      </c>
      <c r="D586" t="s">
        <v>46</v>
      </c>
      <c r="E586" s="1">
        <v>40941.63140046296</v>
      </c>
      <c r="G586" s="1">
        <v>40971.625011574077</v>
      </c>
      <c r="H586" t="s">
        <v>60</v>
      </c>
      <c r="J586" s="1">
        <f t="shared" si="9"/>
        <v>40941.63140046296</v>
      </c>
    </row>
    <row r="587" spans="1:10">
      <c r="A587" t="s">
        <v>725</v>
      </c>
      <c r="B587" t="s">
        <v>9</v>
      </c>
      <c r="C587" t="s">
        <v>18</v>
      </c>
      <c r="D587" t="s">
        <v>28</v>
      </c>
      <c r="E587" s="1">
        <v>40941.576296296298</v>
      </c>
      <c r="G587" s="1">
        <v>40945.919999999998</v>
      </c>
      <c r="H587" t="s">
        <v>29</v>
      </c>
      <c r="J587" s="1">
        <f t="shared" si="9"/>
        <v>40941.576296296298</v>
      </c>
    </row>
    <row r="588" spans="1:10">
      <c r="A588" t="s">
        <v>726</v>
      </c>
      <c r="B588" t="s">
        <v>9</v>
      </c>
      <c r="C588" t="s">
        <v>18</v>
      </c>
      <c r="D588" t="s">
        <v>40</v>
      </c>
      <c r="E588" s="1">
        <v>40941.558321759258</v>
      </c>
      <c r="G588" s="1">
        <v>40970.475486111114</v>
      </c>
      <c r="H588" t="s">
        <v>288</v>
      </c>
      <c r="J588" s="1">
        <f t="shared" si="9"/>
        <v>40941.558321759258</v>
      </c>
    </row>
    <row r="589" spans="1:10">
      <c r="A589" t="s">
        <v>727</v>
      </c>
      <c r="B589" t="s">
        <v>9</v>
      </c>
      <c r="C589" t="s">
        <v>18</v>
      </c>
      <c r="D589" t="s">
        <v>19</v>
      </c>
      <c r="E589" s="1">
        <v>40941.550162037034</v>
      </c>
      <c r="G589" s="1">
        <v>40958.579143518517</v>
      </c>
      <c r="H589" t="s">
        <v>20</v>
      </c>
      <c r="J589" s="1">
        <f t="shared" si="9"/>
        <v>40941.550162037034</v>
      </c>
    </row>
    <row r="590" spans="1:10">
      <c r="A590" t="s">
        <v>728</v>
      </c>
      <c r="B590" t="s">
        <v>9</v>
      </c>
      <c r="C590" t="s">
        <v>18</v>
      </c>
      <c r="D590" t="s">
        <v>164</v>
      </c>
      <c r="E590" s="1">
        <v>40941.532673611109</v>
      </c>
      <c r="G590" s="1">
        <v>40947.546805555554</v>
      </c>
      <c r="H590" t="s">
        <v>164</v>
      </c>
      <c r="J590" s="1">
        <f t="shared" si="9"/>
        <v>40941.532673611109</v>
      </c>
    </row>
    <row r="591" spans="1:10">
      <c r="A591" t="s">
        <v>729</v>
      </c>
      <c r="B591" t="s">
        <v>9</v>
      </c>
      <c r="C591" t="s">
        <v>18</v>
      </c>
      <c r="D591" t="s">
        <v>38</v>
      </c>
      <c r="E591" s="1">
        <v>40941.519629629627</v>
      </c>
      <c r="G591" s="1">
        <v>40943.379212962966</v>
      </c>
      <c r="H591" t="s">
        <v>38</v>
      </c>
      <c r="J591" s="1">
        <f t="shared" si="9"/>
        <v>40941.519629629627</v>
      </c>
    </row>
    <row r="592" spans="1:10">
      <c r="A592" t="s">
        <v>730</v>
      </c>
      <c r="B592" t="s">
        <v>9</v>
      </c>
      <c r="C592" t="s">
        <v>18</v>
      </c>
      <c r="D592" t="s">
        <v>164</v>
      </c>
      <c r="E592" s="1">
        <v>40941.436828703707</v>
      </c>
      <c r="G592" s="1">
        <v>40989.576840277776</v>
      </c>
      <c r="H592" t="s">
        <v>165</v>
      </c>
      <c r="J592" s="1">
        <f t="shared" si="9"/>
        <v>40941.436828703707</v>
      </c>
    </row>
    <row r="593" spans="1:10">
      <c r="A593" t="s">
        <v>731</v>
      </c>
      <c r="B593" t="s">
        <v>9</v>
      </c>
      <c r="C593" t="s">
        <v>18</v>
      </c>
      <c r="D593" t="s">
        <v>46</v>
      </c>
      <c r="E593" s="1">
        <v>40941.406423611108</v>
      </c>
      <c r="G593" s="1">
        <v>40943.509791666664</v>
      </c>
      <c r="H593" t="s">
        <v>202</v>
      </c>
      <c r="J593" s="1">
        <f t="shared" si="9"/>
        <v>40941.406423611108</v>
      </c>
    </row>
    <row r="594" spans="1:10">
      <c r="A594" t="s">
        <v>732</v>
      </c>
      <c r="B594" t="s">
        <v>9</v>
      </c>
      <c r="C594" t="s">
        <v>18</v>
      </c>
      <c r="D594" t="s">
        <v>11</v>
      </c>
      <c r="E594" s="1">
        <v>40940.898854166669</v>
      </c>
      <c r="G594" s="1">
        <v>40947.546770833331</v>
      </c>
      <c r="H594" t="s">
        <v>291</v>
      </c>
      <c r="J594" s="1">
        <f t="shared" si="9"/>
        <v>40940.898854166669</v>
      </c>
    </row>
    <row r="595" spans="1:10">
      <c r="A595" t="s">
        <v>733</v>
      </c>
      <c r="B595" t="s">
        <v>9</v>
      </c>
      <c r="C595" t="s">
        <v>18</v>
      </c>
      <c r="D595" t="s">
        <v>22</v>
      </c>
      <c r="E595" s="1">
        <v>40940.839606481481</v>
      </c>
      <c r="G595" s="1">
        <v>40978.699791666666</v>
      </c>
      <c r="J595" s="1">
        <f t="shared" si="9"/>
        <v>40940.839606481481</v>
      </c>
    </row>
    <row r="596" spans="1:10">
      <c r="A596" t="s">
        <v>734</v>
      </c>
      <c r="B596" t="s">
        <v>9</v>
      </c>
      <c r="C596" t="s">
        <v>18</v>
      </c>
      <c r="D596" t="s">
        <v>46</v>
      </c>
      <c r="E596" s="1">
        <v>40940.814837962964</v>
      </c>
      <c r="G596" s="1">
        <v>40975.611956018518</v>
      </c>
      <c r="H596" t="s">
        <v>47</v>
      </c>
      <c r="J596" s="1">
        <f t="shared" si="9"/>
        <v>40940.814837962964</v>
      </c>
    </row>
    <row r="597" spans="1:10">
      <c r="A597" t="s">
        <v>735</v>
      </c>
      <c r="B597" t="s">
        <v>9</v>
      </c>
      <c r="C597" t="s">
        <v>18</v>
      </c>
      <c r="D597" t="s">
        <v>116</v>
      </c>
      <c r="E597" s="1">
        <v>40940.776030092595</v>
      </c>
      <c r="G597" s="1">
        <v>40943.398009259261</v>
      </c>
      <c r="J597" s="1">
        <f t="shared" si="9"/>
        <v>40940.776030092595</v>
      </c>
    </row>
    <row r="598" spans="1:10">
      <c r="A598" t="s">
        <v>736</v>
      </c>
      <c r="B598" t="s">
        <v>9</v>
      </c>
      <c r="C598" t="s">
        <v>18</v>
      </c>
      <c r="D598" t="s">
        <v>46</v>
      </c>
      <c r="E598" s="1">
        <v>40940.716053240743</v>
      </c>
      <c r="G598" s="1">
        <v>40970.411249999997</v>
      </c>
      <c r="H598" t="s">
        <v>236</v>
      </c>
      <c r="J598" s="1">
        <f t="shared" si="9"/>
        <v>40940.716053240743</v>
      </c>
    </row>
    <row r="599" spans="1:10">
      <c r="A599" t="s">
        <v>737</v>
      </c>
      <c r="B599" t="s">
        <v>9</v>
      </c>
      <c r="C599" t="s">
        <v>14</v>
      </c>
      <c r="D599" t="s">
        <v>19</v>
      </c>
      <c r="E599" s="1">
        <v>40940.669953703706</v>
      </c>
      <c r="H599" t="s">
        <v>55</v>
      </c>
      <c r="J599" s="1">
        <f t="shared" si="9"/>
        <v>40940.669953703706</v>
      </c>
    </row>
    <row r="600" spans="1:10">
      <c r="A600" t="s">
        <v>738</v>
      </c>
      <c r="B600" t="s">
        <v>9</v>
      </c>
      <c r="C600" t="s">
        <v>18</v>
      </c>
      <c r="D600" t="s">
        <v>40</v>
      </c>
      <c r="E600" s="1">
        <v>40940.621504629627</v>
      </c>
      <c r="G600" s="1">
        <v>40967.646331018521</v>
      </c>
      <c r="H600" t="s">
        <v>739</v>
      </c>
      <c r="J600" s="1">
        <f t="shared" si="9"/>
        <v>40940.621504629627</v>
      </c>
    </row>
    <row r="601" spans="1:10">
      <c r="A601" t="s">
        <v>740</v>
      </c>
      <c r="B601" t="s">
        <v>9</v>
      </c>
      <c r="C601" t="s">
        <v>18</v>
      </c>
      <c r="D601" t="s">
        <v>40</v>
      </c>
      <c r="E601" s="1">
        <v>40940.612037037034</v>
      </c>
      <c r="G601" s="1">
        <v>40985.766006944446</v>
      </c>
      <c r="H601" t="s">
        <v>165</v>
      </c>
      <c r="J601" s="1">
        <f t="shared" si="9"/>
        <v>40940.612037037034</v>
      </c>
    </row>
    <row r="602" spans="1:10">
      <c r="A602" t="s">
        <v>741</v>
      </c>
      <c r="B602" t="s">
        <v>9</v>
      </c>
      <c r="C602" t="s">
        <v>18</v>
      </c>
      <c r="D602" t="s">
        <v>25</v>
      </c>
      <c r="E602" s="1">
        <v>40940.607685185183</v>
      </c>
      <c r="G602" s="1">
        <v>40941.618356481478</v>
      </c>
      <c r="H602" t="s">
        <v>391</v>
      </c>
      <c r="J602" s="1">
        <f t="shared" si="9"/>
        <v>40940.607685185183</v>
      </c>
    </row>
    <row r="603" spans="1:10">
      <c r="A603" t="s">
        <v>742</v>
      </c>
      <c r="B603" t="s">
        <v>9</v>
      </c>
      <c r="C603" t="s">
        <v>18</v>
      </c>
      <c r="D603" t="s">
        <v>11</v>
      </c>
      <c r="E603" s="1">
        <v>40940.592060185183</v>
      </c>
      <c r="G603" s="1">
        <v>40963.523333333331</v>
      </c>
      <c r="H603" t="s">
        <v>53</v>
      </c>
      <c r="J603" s="1">
        <f t="shared" si="9"/>
        <v>40940.592060185183</v>
      </c>
    </row>
    <row r="604" spans="1:10">
      <c r="A604" t="s">
        <v>743</v>
      </c>
      <c r="B604" t="s">
        <v>9</v>
      </c>
      <c r="C604" t="s">
        <v>18</v>
      </c>
      <c r="D604" t="s">
        <v>19</v>
      </c>
      <c r="E604" s="1">
        <v>40940.569884259261</v>
      </c>
      <c r="G604" s="1">
        <v>40940.750706018516</v>
      </c>
      <c r="H604" t="s">
        <v>36</v>
      </c>
      <c r="J604" s="1">
        <f t="shared" si="9"/>
        <v>40940.569884259261</v>
      </c>
    </row>
    <row r="605" spans="1:10">
      <c r="A605" t="s">
        <v>744</v>
      </c>
      <c r="B605" t="s">
        <v>9</v>
      </c>
      <c r="C605" t="s">
        <v>18</v>
      </c>
      <c r="D605" t="s">
        <v>51</v>
      </c>
      <c r="E605" s="1">
        <v>40940.565972222219</v>
      </c>
      <c r="G605" s="1">
        <v>40941.545995370368</v>
      </c>
      <c r="J605" s="1">
        <f t="shared" si="9"/>
        <v>40940.565972222219</v>
      </c>
    </row>
    <row r="606" spans="1:10">
      <c r="A606" t="s">
        <v>745</v>
      </c>
      <c r="B606" t="s">
        <v>9</v>
      </c>
      <c r="C606" t="s">
        <v>18</v>
      </c>
      <c r="D606" t="s">
        <v>164</v>
      </c>
      <c r="E606" s="1">
        <v>40940.511481481481</v>
      </c>
      <c r="G606" s="1">
        <v>40943.626168981478</v>
      </c>
      <c r="H606" t="s">
        <v>719</v>
      </c>
      <c r="J606" s="1">
        <f t="shared" si="9"/>
        <v>40940.511481481481</v>
      </c>
    </row>
    <row r="607" spans="1:10">
      <c r="A607" t="s">
        <v>746</v>
      </c>
      <c r="B607" t="s">
        <v>9</v>
      </c>
      <c r="C607" t="s">
        <v>18</v>
      </c>
      <c r="D607" t="s">
        <v>19</v>
      </c>
      <c r="E607" s="1">
        <v>40940.509467592594</v>
      </c>
      <c r="G607" s="1">
        <v>40942.488136574073</v>
      </c>
      <c r="H607" t="s">
        <v>82</v>
      </c>
      <c r="J607" s="1">
        <f t="shared" si="9"/>
        <v>40940.509467592594</v>
      </c>
    </row>
    <row r="608" spans="1:10">
      <c r="A608" t="s">
        <v>747</v>
      </c>
      <c r="B608" t="s">
        <v>9</v>
      </c>
      <c r="C608" t="s">
        <v>18</v>
      </c>
      <c r="D608" t="s">
        <v>28</v>
      </c>
      <c r="E608" s="1">
        <v>40940.441863425927</v>
      </c>
      <c r="G608" s="1">
        <v>40941.599942129629</v>
      </c>
      <c r="H608" t="s">
        <v>29</v>
      </c>
      <c r="J608" s="1">
        <f t="shared" si="9"/>
        <v>40940.441863425927</v>
      </c>
    </row>
    <row r="609" spans="1:10">
      <c r="A609" t="s">
        <v>748</v>
      </c>
      <c r="B609" t="s">
        <v>9</v>
      </c>
      <c r="C609" t="s">
        <v>18</v>
      </c>
      <c r="D609" t="s">
        <v>40</v>
      </c>
      <c r="E609" s="1">
        <v>40940.412094907406</v>
      </c>
      <c r="G609" s="1">
        <v>40946.508611111109</v>
      </c>
      <c r="H609" t="s">
        <v>749</v>
      </c>
      <c r="J609" s="1">
        <f t="shared" si="9"/>
        <v>40940.412094907406</v>
      </c>
    </row>
    <row r="610" spans="1:10">
      <c r="A610" t="s">
        <v>750</v>
      </c>
      <c r="B610" t="s">
        <v>9</v>
      </c>
      <c r="C610" t="s">
        <v>10</v>
      </c>
      <c r="D610" t="s">
        <v>15</v>
      </c>
      <c r="E610" s="1">
        <v>40940.358472222222</v>
      </c>
      <c r="H610" t="s">
        <v>16</v>
      </c>
      <c r="J610" s="1">
        <f t="shared" si="9"/>
        <v>40940.358472222222</v>
      </c>
    </row>
    <row r="611" spans="1:10">
      <c r="A611" t="s">
        <v>751</v>
      </c>
      <c r="B611" t="s">
        <v>9</v>
      </c>
      <c r="C611" t="s">
        <v>18</v>
      </c>
      <c r="D611" t="s">
        <v>46</v>
      </c>
      <c r="E611" s="1">
        <v>40939.828738425924</v>
      </c>
      <c r="G611" s="1">
        <v>40970.641516203701</v>
      </c>
      <c r="H611" t="s">
        <v>187</v>
      </c>
      <c r="J611" s="1">
        <f t="shared" si="9"/>
        <v>40939.828738425924</v>
      </c>
    </row>
    <row r="612" spans="1:10">
      <c r="A612" t="s">
        <v>752</v>
      </c>
      <c r="B612" t="s">
        <v>9</v>
      </c>
      <c r="C612" t="s">
        <v>18</v>
      </c>
      <c r="D612" t="s">
        <v>40</v>
      </c>
      <c r="E612" s="1">
        <v>40939.808912037035</v>
      </c>
      <c r="G612" s="1">
        <v>40940.527511574073</v>
      </c>
      <c r="H612" t="s">
        <v>272</v>
      </c>
      <c r="J612" s="1">
        <f t="shared" si="9"/>
        <v>40939.808912037035</v>
      </c>
    </row>
    <row r="613" spans="1:10">
      <c r="A613" t="s">
        <v>753</v>
      </c>
      <c r="B613" t="s">
        <v>9</v>
      </c>
      <c r="C613" t="s">
        <v>18</v>
      </c>
      <c r="D613" t="s">
        <v>11</v>
      </c>
      <c r="E613" s="1">
        <v>40939.730706018519</v>
      </c>
      <c r="G613" s="1">
        <v>40940.551840277774</v>
      </c>
      <c r="H613" t="s">
        <v>172</v>
      </c>
      <c r="J613" s="1">
        <f t="shared" si="9"/>
        <v>40939.730706018519</v>
      </c>
    </row>
    <row r="614" spans="1:10">
      <c r="A614" t="s">
        <v>754</v>
      </c>
      <c r="B614" t="s">
        <v>9</v>
      </c>
      <c r="C614" t="s">
        <v>18</v>
      </c>
      <c r="D614" t="s">
        <v>46</v>
      </c>
      <c r="E614" s="1">
        <v>40939.724999999999</v>
      </c>
      <c r="G614" s="1">
        <v>40956.532372685186</v>
      </c>
      <c r="H614" t="s">
        <v>46</v>
      </c>
      <c r="J614" s="1">
        <f t="shared" si="9"/>
        <v>40939.724999999999</v>
      </c>
    </row>
    <row r="615" spans="1:10">
      <c r="A615" t="s">
        <v>755</v>
      </c>
      <c r="B615" t="s">
        <v>9</v>
      </c>
      <c r="C615" t="s">
        <v>18</v>
      </c>
      <c r="D615" t="s">
        <v>46</v>
      </c>
      <c r="E615" s="1">
        <v>40939.654178240744</v>
      </c>
      <c r="G615" s="1">
        <v>40957.290069444447</v>
      </c>
      <c r="H615" t="s">
        <v>46</v>
      </c>
      <c r="J615" s="1">
        <f t="shared" si="9"/>
        <v>40939.654178240744</v>
      </c>
    </row>
    <row r="616" spans="1:10">
      <c r="A616" t="s">
        <v>756</v>
      </c>
      <c r="B616" t="s">
        <v>9</v>
      </c>
      <c r="C616" t="s">
        <v>18</v>
      </c>
      <c r="D616" t="s">
        <v>25</v>
      </c>
      <c r="E616" s="1">
        <v>40939.609189814815</v>
      </c>
      <c r="G616" s="1">
        <v>40941.617083333331</v>
      </c>
      <c r="H616" t="s">
        <v>391</v>
      </c>
      <c r="J616" s="1">
        <f t="shared" si="9"/>
        <v>40939.609189814815</v>
      </c>
    </row>
    <row r="617" spans="1:10">
      <c r="A617" t="s">
        <v>757</v>
      </c>
      <c r="B617" t="s">
        <v>9</v>
      </c>
      <c r="C617" t="s">
        <v>18</v>
      </c>
      <c r="D617" t="s">
        <v>51</v>
      </c>
      <c r="E617" s="1">
        <v>40939.577060185184</v>
      </c>
      <c r="G617" s="1">
        <v>40942.602106481485</v>
      </c>
      <c r="J617" s="1">
        <f t="shared" si="9"/>
        <v>40939.577060185184</v>
      </c>
    </row>
    <row r="618" spans="1:10">
      <c r="A618" t="s">
        <v>758</v>
      </c>
      <c r="B618" t="s">
        <v>9</v>
      </c>
      <c r="C618" t="s">
        <v>18</v>
      </c>
      <c r="D618" t="s">
        <v>46</v>
      </c>
      <c r="E618" s="1">
        <v>40939.573784722219</v>
      </c>
      <c r="G618" s="1">
        <v>40946.47488425926</v>
      </c>
      <c r="H618" t="s">
        <v>759</v>
      </c>
      <c r="J618" s="1">
        <f t="shared" si="9"/>
        <v>40939.573784722219</v>
      </c>
    </row>
    <row r="619" spans="1:10">
      <c r="A619" t="s">
        <v>760</v>
      </c>
      <c r="B619" t="s">
        <v>9</v>
      </c>
      <c r="C619" t="s">
        <v>18</v>
      </c>
      <c r="D619" t="s">
        <v>28</v>
      </c>
      <c r="E619" s="1">
        <v>40939.572210648148</v>
      </c>
      <c r="G619" s="1">
        <v>40941.594247685185</v>
      </c>
      <c r="H619" t="s">
        <v>29</v>
      </c>
      <c r="J619" s="1">
        <f t="shared" si="9"/>
        <v>40939.572210648148</v>
      </c>
    </row>
    <row r="620" spans="1:10">
      <c r="A620" t="s">
        <v>761</v>
      </c>
      <c r="B620" t="s">
        <v>9</v>
      </c>
      <c r="C620" t="s">
        <v>18</v>
      </c>
      <c r="D620" t="s">
        <v>38</v>
      </c>
      <c r="E620" s="1">
        <v>40939.553981481484</v>
      </c>
      <c r="G620" s="1">
        <v>40940.718553240738</v>
      </c>
      <c r="H620" t="s">
        <v>57</v>
      </c>
      <c r="J620" s="1">
        <f t="shared" si="9"/>
        <v>40939.553981481484</v>
      </c>
    </row>
    <row r="621" spans="1:10">
      <c r="A621" t="s">
        <v>762</v>
      </c>
      <c r="B621" t="s">
        <v>9</v>
      </c>
      <c r="C621" t="s">
        <v>18</v>
      </c>
      <c r="D621" t="s">
        <v>116</v>
      </c>
      <c r="E621" s="1">
        <v>40939.523182870369</v>
      </c>
      <c r="G621" s="1">
        <v>40940.452106481483</v>
      </c>
      <c r="H621" t="s">
        <v>117</v>
      </c>
      <c r="J621" s="1">
        <f t="shared" si="9"/>
        <v>40939.523182870369</v>
      </c>
    </row>
    <row r="622" spans="1:10">
      <c r="A622" t="s">
        <v>763</v>
      </c>
      <c r="B622" t="s">
        <v>9</v>
      </c>
      <c r="C622" t="s">
        <v>18</v>
      </c>
      <c r="D622" t="s">
        <v>46</v>
      </c>
      <c r="E622" s="1">
        <v>40939.501516203702</v>
      </c>
      <c r="G622" s="1">
        <v>40943.56144675926</v>
      </c>
      <c r="H622" t="s">
        <v>764</v>
      </c>
      <c r="J622" s="1">
        <f t="shared" si="9"/>
        <v>40939.501516203702</v>
      </c>
    </row>
    <row r="623" spans="1:10">
      <c r="A623" t="s">
        <v>765</v>
      </c>
      <c r="B623" t="s">
        <v>9</v>
      </c>
      <c r="C623" t="s">
        <v>18</v>
      </c>
      <c r="D623" t="s">
        <v>15</v>
      </c>
      <c r="E623" s="1">
        <v>40939.472488425927</v>
      </c>
      <c r="G623" s="1">
        <v>40948.405358796299</v>
      </c>
      <c r="H623" t="s">
        <v>16</v>
      </c>
      <c r="J623" s="1">
        <f t="shared" si="9"/>
        <v>40939.472488425927</v>
      </c>
    </row>
    <row r="624" spans="1:10">
      <c r="A624" t="s">
        <v>766</v>
      </c>
      <c r="B624" t="s">
        <v>9</v>
      </c>
      <c r="C624" t="s">
        <v>18</v>
      </c>
      <c r="D624" t="s">
        <v>40</v>
      </c>
      <c r="E624" s="1">
        <v>40938.533900462964</v>
      </c>
      <c r="G624" s="1">
        <v>40977.560486111113</v>
      </c>
      <c r="H624" t="s">
        <v>767</v>
      </c>
      <c r="J624" s="1">
        <f t="shared" si="9"/>
        <v>40938.533900462964</v>
      </c>
    </row>
    <row r="625" spans="1:10">
      <c r="A625" t="s">
        <v>768</v>
      </c>
      <c r="B625" t="s">
        <v>9</v>
      </c>
      <c r="C625" t="s">
        <v>18</v>
      </c>
      <c r="D625" t="s">
        <v>164</v>
      </c>
      <c r="E625" s="1">
        <v>40936.816064814811</v>
      </c>
      <c r="G625" s="1">
        <v>40947.548622685186</v>
      </c>
      <c r="H625" t="s">
        <v>165</v>
      </c>
      <c r="J625" s="1">
        <f t="shared" si="9"/>
        <v>40936.816064814811</v>
      </c>
    </row>
    <row r="626" spans="1:10">
      <c r="A626" t="s">
        <v>769</v>
      </c>
      <c r="B626" t="s">
        <v>9</v>
      </c>
      <c r="C626" t="s">
        <v>18</v>
      </c>
      <c r="D626" t="s">
        <v>19</v>
      </c>
      <c r="E626" s="1">
        <v>40936.76116898148</v>
      </c>
      <c r="G626" s="1">
        <v>40957.307199074072</v>
      </c>
      <c r="H626" t="s">
        <v>36</v>
      </c>
      <c r="J626" s="1">
        <f t="shared" si="9"/>
        <v>40936.76116898148</v>
      </c>
    </row>
    <row r="627" spans="1:10">
      <c r="A627" t="s">
        <v>770</v>
      </c>
      <c r="B627" t="s">
        <v>9</v>
      </c>
      <c r="C627" t="s">
        <v>18</v>
      </c>
      <c r="D627" t="s">
        <v>46</v>
      </c>
      <c r="E627" s="1">
        <v>40936.752314814818</v>
      </c>
      <c r="G627" s="1">
        <v>40946.217233796298</v>
      </c>
      <c r="H627" t="s">
        <v>187</v>
      </c>
      <c r="J627" s="1">
        <f t="shared" si="9"/>
        <v>40936.752314814818</v>
      </c>
    </row>
    <row r="628" spans="1:10">
      <c r="A628" t="s">
        <v>771</v>
      </c>
      <c r="B628" t="s">
        <v>9</v>
      </c>
      <c r="C628" t="s">
        <v>18</v>
      </c>
      <c r="D628" t="s">
        <v>40</v>
      </c>
      <c r="E628" s="1">
        <v>40936.353946759256</v>
      </c>
      <c r="G628" s="1">
        <v>40940.617847222224</v>
      </c>
      <c r="H628" t="s">
        <v>772</v>
      </c>
      <c r="J628" s="1">
        <f t="shared" si="9"/>
        <v>40936.353946759256</v>
      </c>
    </row>
    <row r="629" spans="1:10">
      <c r="A629" t="s">
        <v>773</v>
      </c>
      <c r="B629" t="s">
        <v>9</v>
      </c>
      <c r="C629" t="s">
        <v>18</v>
      </c>
      <c r="D629" t="s">
        <v>19</v>
      </c>
      <c r="E629" s="1">
        <v>40935.677731481483</v>
      </c>
      <c r="G629" s="1">
        <v>40947.373043981483</v>
      </c>
      <c r="H629" t="s">
        <v>55</v>
      </c>
      <c r="J629" s="1">
        <f t="shared" si="9"/>
        <v>40935.677731481483</v>
      </c>
    </row>
    <row r="630" spans="1:10">
      <c r="A630" t="s">
        <v>774</v>
      </c>
      <c r="B630" t="s">
        <v>9</v>
      </c>
      <c r="C630" t="s">
        <v>18</v>
      </c>
      <c r="D630" t="s">
        <v>46</v>
      </c>
      <c r="E630" s="1">
        <v>40935.662592592591</v>
      </c>
      <c r="G630" s="1">
        <v>40954.553252314814</v>
      </c>
      <c r="H630" t="s">
        <v>46</v>
      </c>
      <c r="J630" s="1">
        <f t="shared" si="9"/>
        <v>40935.662592592591</v>
      </c>
    </row>
    <row r="631" spans="1:10">
      <c r="A631" t="s">
        <v>775</v>
      </c>
      <c r="B631" t="s">
        <v>9</v>
      </c>
      <c r="C631" t="s">
        <v>18</v>
      </c>
      <c r="D631" t="s">
        <v>38</v>
      </c>
      <c r="E631" s="1">
        <v>40935.612025462964</v>
      </c>
      <c r="G631" s="1">
        <v>40941.460011574076</v>
      </c>
      <c r="H631" t="s">
        <v>222</v>
      </c>
      <c r="J631" s="1">
        <f t="shared" si="9"/>
        <v>40935.612025462964</v>
      </c>
    </row>
    <row r="632" spans="1:10">
      <c r="A632" t="s">
        <v>776</v>
      </c>
      <c r="B632" t="s">
        <v>9</v>
      </c>
      <c r="C632" t="s">
        <v>18</v>
      </c>
      <c r="D632" t="s">
        <v>22</v>
      </c>
      <c r="E632" s="1">
        <v>40935.61074074074</v>
      </c>
      <c r="G632" s="1">
        <v>40941.860381944447</v>
      </c>
      <c r="J632" s="1">
        <f t="shared" si="9"/>
        <v>40935.61074074074</v>
      </c>
    </row>
    <row r="633" spans="1:10">
      <c r="A633" t="s">
        <v>777</v>
      </c>
      <c r="B633" t="s">
        <v>9</v>
      </c>
      <c r="C633" t="s">
        <v>18</v>
      </c>
      <c r="D633" t="s">
        <v>25</v>
      </c>
      <c r="E633" s="1">
        <v>40935.58222222222</v>
      </c>
      <c r="G633" s="1">
        <v>40940.414120370369</v>
      </c>
      <c r="H633" t="s">
        <v>26</v>
      </c>
      <c r="J633" s="1">
        <f t="shared" si="9"/>
        <v>40935.58222222222</v>
      </c>
    </row>
    <row r="634" spans="1:10">
      <c r="A634" t="s">
        <v>778</v>
      </c>
      <c r="B634" t="s">
        <v>9</v>
      </c>
      <c r="C634" t="s">
        <v>18</v>
      </c>
      <c r="D634" t="s">
        <v>28</v>
      </c>
      <c r="E634" s="1">
        <v>40935.581631944442</v>
      </c>
      <c r="G634" s="1">
        <v>40940.410543981481</v>
      </c>
      <c r="H634" t="s">
        <v>29</v>
      </c>
      <c r="J634" s="1">
        <f t="shared" si="9"/>
        <v>40935.581631944442</v>
      </c>
    </row>
    <row r="635" spans="1:10">
      <c r="A635" t="s">
        <v>779</v>
      </c>
      <c r="B635" t="s">
        <v>9</v>
      </c>
      <c r="C635" t="s">
        <v>18</v>
      </c>
      <c r="D635" t="s">
        <v>38</v>
      </c>
      <c r="E635" s="1">
        <v>40935.568333333336</v>
      </c>
      <c r="G635" s="1">
        <v>40940.717662037037</v>
      </c>
      <c r="H635" t="s">
        <v>38</v>
      </c>
      <c r="J635" s="1">
        <f t="shared" si="9"/>
        <v>40935.568333333336</v>
      </c>
    </row>
    <row r="636" spans="1:10">
      <c r="A636" t="s">
        <v>780</v>
      </c>
      <c r="B636" t="s">
        <v>9</v>
      </c>
      <c r="C636" t="s">
        <v>18</v>
      </c>
      <c r="D636" t="s">
        <v>46</v>
      </c>
      <c r="E636" s="1">
        <v>40935.534074074072</v>
      </c>
      <c r="G636" s="1">
        <v>40943.478159722225</v>
      </c>
      <c r="H636" t="s">
        <v>177</v>
      </c>
      <c r="J636" s="1">
        <f t="shared" si="9"/>
        <v>40935.534074074072</v>
      </c>
    </row>
    <row r="637" spans="1:10">
      <c r="A637" t="s">
        <v>781</v>
      </c>
      <c r="B637" t="s">
        <v>9</v>
      </c>
      <c r="C637" t="s">
        <v>18</v>
      </c>
      <c r="D637" t="s">
        <v>28</v>
      </c>
      <c r="E637" s="1">
        <v>40935.522476851853</v>
      </c>
      <c r="G637" s="1">
        <v>40946.541724537034</v>
      </c>
      <c r="H637" t="s">
        <v>29</v>
      </c>
      <c r="J637" s="1">
        <f t="shared" si="9"/>
        <v>40935.522476851853</v>
      </c>
    </row>
    <row r="638" spans="1:10">
      <c r="A638" t="s">
        <v>782</v>
      </c>
      <c r="B638" t="s">
        <v>9</v>
      </c>
      <c r="C638" t="s">
        <v>18</v>
      </c>
      <c r="D638" t="s">
        <v>51</v>
      </c>
      <c r="E638" s="1">
        <v>40935.478344907409</v>
      </c>
      <c r="G638" s="1">
        <v>40941.666284722225</v>
      </c>
      <c r="J638" s="1">
        <f t="shared" si="9"/>
        <v>40935.478344907409</v>
      </c>
    </row>
    <row r="639" spans="1:10">
      <c r="A639" t="s">
        <v>783</v>
      </c>
      <c r="B639" t="s">
        <v>9</v>
      </c>
      <c r="C639" t="s">
        <v>18</v>
      </c>
      <c r="D639" t="s">
        <v>19</v>
      </c>
      <c r="E639" s="1">
        <v>40935.41678240741</v>
      </c>
      <c r="G639" s="1">
        <v>40990.916828703703</v>
      </c>
      <c r="H639" t="s">
        <v>55</v>
      </c>
      <c r="J639" s="1">
        <f t="shared" si="9"/>
        <v>40935.41678240741</v>
      </c>
    </row>
    <row r="640" spans="1:10">
      <c r="A640" t="s">
        <v>784</v>
      </c>
      <c r="B640" t="s">
        <v>9</v>
      </c>
      <c r="C640" t="s">
        <v>18</v>
      </c>
      <c r="D640" t="s">
        <v>46</v>
      </c>
      <c r="E640" s="1">
        <v>40935.392534722225</v>
      </c>
      <c r="G640" s="1">
        <v>40971.422291666669</v>
      </c>
      <c r="H640" t="s">
        <v>46</v>
      </c>
      <c r="J640" s="1">
        <f t="shared" si="9"/>
        <v>40935.392534722225</v>
      </c>
    </row>
    <row r="641" spans="1:10">
      <c r="A641" t="s">
        <v>785</v>
      </c>
      <c r="B641" t="s">
        <v>9</v>
      </c>
      <c r="C641" t="s">
        <v>18</v>
      </c>
      <c r="D641" t="s">
        <v>11</v>
      </c>
      <c r="E641" s="1">
        <v>40935.366157407407</v>
      </c>
      <c r="G641" s="1">
        <v>40935.575173611112</v>
      </c>
      <c r="H641" t="s">
        <v>786</v>
      </c>
      <c r="J641" s="1">
        <f t="shared" si="9"/>
        <v>40935.366157407407</v>
      </c>
    </row>
    <row r="642" spans="1:10">
      <c r="A642" t="s">
        <v>787</v>
      </c>
      <c r="B642" t="s">
        <v>9</v>
      </c>
      <c r="C642" t="s">
        <v>18</v>
      </c>
      <c r="D642" t="s">
        <v>19</v>
      </c>
      <c r="E642" s="1">
        <v>40934.780659722222</v>
      </c>
      <c r="G642" s="1">
        <v>40960.878946759258</v>
      </c>
      <c r="H642" t="s">
        <v>82</v>
      </c>
      <c r="J642" s="1">
        <f t="shared" si="9"/>
        <v>40934.780659722222</v>
      </c>
    </row>
    <row r="643" spans="1:10">
      <c r="A643" t="s">
        <v>788</v>
      </c>
      <c r="B643" t="s">
        <v>9</v>
      </c>
      <c r="C643" t="s">
        <v>18</v>
      </c>
      <c r="D643" t="s">
        <v>46</v>
      </c>
      <c r="E643" s="1">
        <v>40934.637511574074</v>
      </c>
      <c r="G643" s="1">
        <v>40971.623796296299</v>
      </c>
      <c r="H643" t="s">
        <v>187</v>
      </c>
      <c r="J643" s="1">
        <f t="shared" ref="J643:J706" si="10">MAX(E643:F643)</f>
        <v>40934.637511574074</v>
      </c>
    </row>
    <row r="644" spans="1:10">
      <c r="A644" t="s">
        <v>789</v>
      </c>
      <c r="B644" t="s">
        <v>9</v>
      </c>
      <c r="C644" t="s">
        <v>14</v>
      </c>
      <c r="D644" t="s">
        <v>28</v>
      </c>
      <c r="E644" s="1">
        <v>40934.550937499997</v>
      </c>
      <c r="H644" t="s">
        <v>429</v>
      </c>
      <c r="J644" s="1">
        <f t="shared" si="10"/>
        <v>40934.550937499997</v>
      </c>
    </row>
    <row r="645" spans="1:10">
      <c r="A645" t="s">
        <v>790</v>
      </c>
      <c r="B645" t="s">
        <v>9</v>
      </c>
      <c r="C645" t="s">
        <v>18</v>
      </c>
      <c r="D645" t="s">
        <v>51</v>
      </c>
      <c r="E645" s="1">
        <v>40934.517858796295</v>
      </c>
      <c r="G645" s="1">
        <v>40940.657025462962</v>
      </c>
      <c r="J645" s="1">
        <f t="shared" si="10"/>
        <v>40934.517858796295</v>
      </c>
    </row>
    <row r="646" spans="1:10">
      <c r="A646" t="s">
        <v>791</v>
      </c>
      <c r="B646" t="s">
        <v>9</v>
      </c>
      <c r="C646" t="s">
        <v>18</v>
      </c>
      <c r="D646" t="s">
        <v>11</v>
      </c>
      <c r="E646" s="1">
        <v>40934.495046296295</v>
      </c>
      <c r="G646" s="1">
        <v>40939.562048611115</v>
      </c>
      <c r="H646" t="s">
        <v>286</v>
      </c>
      <c r="J646" s="1">
        <f t="shared" si="10"/>
        <v>40934.495046296295</v>
      </c>
    </row>
    <row r="647" spans="1:10">
      <c r="A647" t="s">
        <v>792</v>
      </c>
      <c r="B647" t="s">
        <v>9</v>
      </c>
      <c r="C647" t="s">
        <v>18</v>
      </c>
      <c r="D647" t="s">
        <v>28</v>
      </c>
      <c r="E647" s="1">
        <v>40934.437361111108</v>
      </c>
      <c r="G647" s="1">
        <v>40939.87903935185</v>
      </c>
      <c r="H647" t="s">
        <v>28</v>
      </c>
      <c r="J647" s="1">
        <f t="shared" si="10"/>
        <v>40934.437361111108</v>
      </c>
    </row>
    <row r="648" spans="1:10">
      <c r="A648" t="s">
        <v>793</v>
      </c>
      <c r="B648" t="s">
        <v>9</v>
      </c>
      <c r="C648" t="s">
        <v>18</v>
      </c>
      <c r="D648" t="s">
        <v>11</v>
      </c>
      <c r="E648" s="1">
        <v>40934.420706018522</v>
      </c>
      <c r="G648" s="1">
        <v>40940.550243055557</v>
      </c>
      <c r="H648" t="s">
        <v>172</v>
      </c>
      <c r="J648" s="1">
        <f t="shared" si="10"/>
        <v>40934.420706018522</v>
      </c>
    </row>
    <row r="649" spans="1:10">
      <c r="A649" t="s">
        <v>794</v>
      </c>
      <c r="B649" t="s">
        <v>9</v>
      </c>
      <c r="C649" t="s">
        <v>18</v>
      </c>
      <c r="D649" t="s">
        <v>22</v>
      </c>
      <c r="E649" s="1">
        <v>40934.414398148147</v>
      </c>
      <c r="G649" s="1">
        <v>40946.476770833331</v>
      </c>
      <c r="J649" s="1">
        <f t="shared" si="10"/>
        <v>40934.414398148147</v>
      </c>
    </row>
    <row r="650" spans="1:10">
      <c r="A650" t="s">
        <v>795</v>
      </c>
      <c r="B650" t="s">
        <v>9</v>
      </c>
      <c r="C650" t="s">
        <v>18</v>
      </c>
      <c r="D650" t="s">
        <v>22</v>
      </c>
      <c r="E650" s="1">
        <v>40934.413831018515</v>
      </c>
      <c r="G650" s="1">
        <v>40946.521932870368</v>
      </c>
      <c r="J650" s="1">
        <f t="shared" si="10"/>
        <v>40934.413831018515</v>
      </c>
    </row>
    <row r="651" spans="1:10">
      <c r="A651" t="s">
        <v>796</v>
      </c>
      <c r="B651" t="s">
        <v>9</v>
      </c>
      <c r="C651" t="s">
        <v>18</v>
      </c>
      <c r="D651" t="s">
        <v>11</v>
      </c>
      <c r="E651" s="1">
        <v>40934.4062962963</v>
      </c>
      <c r="G651" s="1">
        <v>40940.360335648147</v>
      </c>
      <c r="H651" t="s">
        <v>306</v>
      </c>
      <c r="J651" s="1">
        <f t="shared" si="10"/>
        <v>40934.4062962963</v>
      </c>
    </row>
    <row r="652" spans="1:10">
      <c r="A652" t="s">
        <v>797</v>
      </c>
      <c r="B652" t="s">
        <v>9</v>
      </c>
      <c r="C652" t="s">
        <v>18</v>
      </c>
      <c r="D652" t="s">
        <v>38</v>
      </c>
      <c r="E652" s="1">
        <v>40933.965185185189</v>
      </c>
      <c r="G652" s="1">
        <v>40940.718078703707</v>
      </c>
      <c r="H652" t="s">
        <v>308</v>
      </c>
      <c r="J652" s="1">
        <f t="shared" si="10"/>
        <v>40933.965185185189</v>
      </c>
    </row>
    <row r="653" spans="1:10">
      <c r="A653" t="s">
        <v>798</v>
      </c>
      <c r="B653" t="s">
        <v>9</v>
      </c>
      <c r="C653" t="s">
        <v>10</v>
      </c>
      <c r="D653" t="s">
        <v>11</v>
      </c>
      <c r="E653" s="1">
        <v>40933.861018518517</v>
      </c>
      <c r="H653" t="s">
        <v>99</v>
      </c>
      <c r="J653" s="1">
        <f t="shared" si="10"/>
        <v>40933.861018518517</v>
      </c>
    </row>
    <row r="654" spans="1:10">
      <c r="A654" t="s">
        <v>799</v>
      </c>
      <c r="B654" t="s">
        <v>9</v>
      </c>
      <c r="C654" t="s">
        <v>18</v>
      </c>
      <c r="D654" t="s">
        <v>116</v>
      </c>
      <c r="E654" s="1">
        <v>40933.749814814815</v>
      </c>
      <c r="G654" s="1">
        <v>40940.452199074076</v>
      </c>
      <c r="J654" s="1">
        <f t="shared" si="10"/>
        <v>40933.749814814815</v>
      </c>
    </row>
    <row r="655" spans="1:10">
      <c r="A655" t="s">
        <v>800</v>
      </c>
      <c r="B655" t="s">
        <v>9</v>
      </c>
      <c r="C655" t="s">
        <v>18</v>
      </c>
      <c r="E655" s="1">
        <v>40933.671134259261</v>
      </c>
      <c r="G655" s="1">
        <v>40935.425474537034</v>
      </c>
      <c r="H655" t="s">
        <v>543</v>
      </c>
      <c r="J655" s="1">
        <f t="shared" si="10"/>
        <v>40933.671134259261</v>
      </c>
    </row>
    <row r="656" spans="1:10">
      <c r="A656" t="s">
        <v>801</v>
      </c>
      <c r="B656" t="s">
        <v>9</v>
      </c>
      <c r="C656" t="s">
        <v>18</v>
      </c>
      <c r="D656" t="s">
        <v>15</v>
      </c>
      <c r="E656" s="1">
        <v>40933.600416666668</v>
      </c>
      <c r="G656" s="1">
        <v>40967.776597222219</v>
      </c>
      <c r="H656" t="s">
        <v>16</v>
      </c>
      <c r="J656" s="1">
        <f t="shared" si="10"/>
        <v>40933.600416666668</v>
      </c>
    </row>
    <row r="657" spans="1:10">
      <c r="A657" t="s">
        <v>802</v>
      </c>
      <c r="B657" t="s">
        <v>9</v>
      </c>
      <c r="C657" t="s">
        <v>18</v>
      </c>
      <c r="D657" t="s">
        <v>25</v>
      </c>
      <c r="E657" s="1">
        <v>40933.568726851852</v>
      </c>
      <c r="G657" s="1">
        <v>40988.448182870372</v>
      </c>
      <c r="H657" t="s">
        <v>26</v>
      </c>
      <c r="J657" s="1">
        <f t="shared" si="10"/>
        <v>40933.568726851852</v>
      </c>
    </row>
    <row r="658" spans="1:10">
      <c r="A658" t="s">
        <v>803</v>
      </c>
      <c r="B658" t="s">
        <v>9</v>
      </c>
      <c r="C658" t="s">
        <v>18</v>
      </c>
      <c r="D658" t="s">
        <v>28</v>
      </c>
      <c r="E658" s="1">
        <v>40933.567858796298</v>
      </c>
      <c r="G658" s="1">
        <v>40960.341064814813</v>
      </c>
      <c r="H658" t="s">
        <v>29</v>
      </c>
      <c r="J658" s="1">
        <f t="shared" si="10"/>
        <v>40933.567858796298</v>
      </c>
    </row>
    <row r="659" spans="1:10">
      <c r="A659" t="s">
        <v>804</v>
      </c>
      <c r="B659" t="s">
        <v>9</v>
      </c>
      <c r="C659" t="s">
        <v>18</v>
      </c>
      <c r="D659" t="s">
        <v>11</v>
      </c>
      <c r="E659" s="1">
        <v>40933.498460648145</v>
      </c>
      <c r="G659" s="1">
        <v>40935.367812500001</v>
      </c>
      <c r="H659" t="s">
        <v>291</v>
      </c>
      <c r="J659" s="1">
        <f t="shared" si="10"/>
        <v>40933.498460648145</v>
      </c>
    </row>
    <row r="660" spans="1:10">
      <c r="A660" t="s">
        <v>805</v>
      </c>
      <c r="B660" t="s">
        <v>9</v>
      </c>
      <c r="C660" t="s">
        <v>18</v>
      </c>
      <c r="D660" t="s">
        <v>19</v>
      </c>
      <c r="E660" s="1">
        <v>40933.493900462963</v>
      </c>
      <c r="G660" s="1">
        <v>40940.431134259263</v>
      </c>
      <c r="H660" t="s">
        <v>55</v>
      </c>
      <c r="J660" s="1">
        <f t="shared" si="10"/>
        <v>40933.493900462963</v>
      </c>
    </row>
    <row r="661" spans="1:10">
      <c r="A661" t="s">
        <v>806</v>
      </c>
      <c r="B661" t="s">
        <v>9</v>
      </c>
      <c r="C661" t="s">
        <v>10</v>
      </c>
      <c r="D661" t="s">
        <v>28</v>
      </c>
      <c r="E661" s="1">
        <v>40933.022060185183</v>
      </c>
      <c r="H661" t="s">
        <v>29</v>
      </c>
      <c r="J661" s="1">
        <f t="shared" si="10"/>
        <v>40933.022060185183</v>
      </c>
    </row>
    <row r="662" spans="1:10">
      <c r="A662" t="s">
        <v>807</v>
      </c>
      <c r="B662" t="s">
        <v>9</v>
      </c>
      <c r="C662" t="s">
        <v>18</v>
      </c>
      <c r="D662" t="s">
        <v>40</v>
      </c>
      <c r="E662" s="1">
        <v>40932.983124999999</v>
      </c>
      <c r="G662" s="1">
        <v>40946.600937499999</v>
      </c>
      <c r="H662" t="s">
        <v>242</v>
      </c>
      <c r="J662" s="1">
        <f t="shared" si="10"/>
        <v>40932.983124999999</v>
      </c>
    </row>
    <row r="663" spans="1:10">
      <c r="A663" t="s">
        <v>808</v>
      </c>
      <c r="B663" t="s">
        <v>9</v>
      </c>
      <c r="C663" t="s">
        <v>18</v>
      </c>
      <c r="D663" t="s">
        <v>40</v>
      </c>
      <c r="E663" s="1">
        <v>40932.773587962962</v>
      </c>
      <c r="G663" s="1">
        <v>40935.588877314818</v>
      </c>
      <c r="H663" t="s">
        <v>53</v>
      </c>
      <c r="J663" s="1">
        <f t="shared" si="10"/>
        <v>40932.773587962962</v>
      </c>
    </row>
    <row r="664" spans="1:10">
      <c r="A664" t="s">
        <v>809</v>
      </c>
      <c r="B664" t="s">
        <v>9</v>
      </c>
      <c r="C664" t="s">
        <v>18</v>
      </c>
      <c r="D664" t="s">
        <v>11</v>
      </c>
      <c r="E664" s="1">
        <v>40932.759560185186</v>
      </c>
      <c r="G664" s="1">
        <v>40933.543136574073</v>
      </c>
      <c r="H664" t="s">
        <v>543</v>
      </c>
      <c r="J664" s="1">
        <f t="shared" si="10"/>
        <v>40932.759560185186</v>
      </c>
    </row>
    <row r="665" spans="1:10">
      <c r="A665" t="s">
        <v>810</v>
      </c>
      <c r="B665" t="s">
        <v>9</v>
      </c>
      <c r="C665" t="s">
        <v>18</v>
      </c>
      <c r="D665" t="s">
        <v>15</v>
      </c>
      <c r="E665" s="1">
        <v>40932.710405092592</v>
      </c>
      <c r="G665" s="1">
        <v>40950.662870370368</v>
      </c>
      <c r="H665" t="s">
        <v>16</v>
      </c>
      <c r="J665" s="1">
        <f t="shared" si="10"/>
        <v>40932.710405092592</v>
      </c>
    </row>
    <row r="666" spans="1:10">
      <c r="A666" t="s">
        <v>811</v>
      </c>
      <c r="B666" t="s">
        <v>9</v>
      </c>
      <c r="C666" t="s">
        <v>18</v>
      </c>
      <c r="D666" t="s">
        <v>51</v>
      </c>
      <c r="E666" s="1">
        <v>40932.676979166667</v>
      </c>
      <c r="G666" s="1">
        <v>40956.378842592596</v>
      </c>
      <c r="J666" s="1">
        <f t="shared" si="10"/>
        <v>40932.676979166667</v>
      </c>
    </row>
    <row r="667" spans="1:10">
      <c r="A667" t="s">
        <v>812</v>
      </c>
      <c r="B667" t="s">
        <v>9</v>
      </c>
      <c r="C667" t="s">
        <v>18</v>
      </c>
      <c r="D667" t="s">
        <v>11</v>
      </c>
      <c r="E667" s="1">
        <v>40932.647662037038</v>
      </c>
      <c r="G667" s="1">
        <v>40934.478125000001</v>
      </c>
      <c r="H667" t="s">
        <v>813</v>
      </c>
      <c r="J667" s="1">
        <f t="shared" si="10"/>
        <v>40932.647662037038</v>
      </c>
    </row>
    <row r="668" spans="1:10">
      <c r="A668" t="s">
        <v>814</v>
      </c>
      <c r="B668" t="s">
        <v>9</v>
      </c>
      <c r="C668" t="s">
        <v>10</v>
      </c>
      <c r="D668" t="s">
        <v>11</v>
      </c>
      <c r="E668" s="1">
        <v>40932.646851851852</v>
      </c>
      <c r="H668" t="s">
        <v>815</v>
      </c>
      <c r="J668" s="1">
        <f t="shared" si="10"/>
        <v>40932.646851851852</v>
      </c>
    </row>
    <row r="669" spans="1:10">
      <c r="A669" t="s">
        <v>816</v>
      </c>
      <c r="B669" t="s">
        <v>9</v>
      </c>
      <c r="C669" t="s">
        <v>18</v>
      </c>
      <c r="D669" t="s">
        <v>15</v>
      </c>
      <c r="E669" s="1">
        <v>40932.595601851855</v>
      </c>
      <c r="G669" s="1">
        <v>40947.650509259256</v>
      </c>
      <c r="H669" t="s">
        <v>16</v>
      </c>
      <c r="J669" s="1">
        <f t="shared" si="10"/>
        <v>40932.595601851855</v>
      </c>
    </row>
    <row r="670" spans="1:10">
      <c r="A670" t="s">
        <v>817</v>
      </c>
      <c r="B670" t="s">
        <v>9</v>
      </c>
      <c r="C670" t="s">
        <v>18</v>
      </c>
      <c r="D670" t="s">
        <v>28</v>
      </c>
      <c r="E670" s="1">
        <v>40932.548692129632</v>
      </c>
      <c r="G670" s="1">
        <v>40949.669409722221</v>
      </c>
      <c r="H670" t="s">
        <v>29</v>
      </c>
      <c r="J670" s="1">
        <f t="shared" si="10"/>
        <v>40932.548692129632</v>
      </c>
    </row>
    <row r="671" spans="1:10">
      <c r="A671" t="s">
        <v>818</v>
      </c>
      <c r="B671" t="s">
        <v>9</v>
      </c>
      <c r="C671" t="s">
        <v>18</v>
      </c>
      <c r="D671" t="s">
        <v>40</v>
      </c>
      <c r="E671" s="1">
        <v>40932.53266203704</v>
      </c>
      <c r="G671" s="1">
        <v>40955.379687499997</v>
      </c>
      <c r="H671" t="s">
        <v>272</v>
      </c>
      <c r="J671" s="1">
        <f t="shared" si="10"/>
        <v>40932.53266203704</v>
      </c>
    </row>
    <row r="672" spans="1:10">
      <c r="A672" t="s">
        <v>819</v>
      </c>
      <c r="B672" t="s">
        <v>9</v>
      </c>
      <c r="C672" t="s">
        <v>18</v>
      </c>
      <c r="D672" t="s">
        <v>46</v>
      </c>
      <c r="E672" s="1">
        <v>40932.523900462962</v>
      </c>
      <c r="G672" s="1">
        <v>40960.525868055556</v>
      </c>
      <c r="H672" t="s">
        <v>688</v>
      </c>
      <c r="J672" s="1">
        <f t="shared" si="10"/>
        <v>40932.523900462962</v>
      </c>
    </row>
    <row r="673" spans="1:10">
      <c r="A673" t="s">
        <v>820</v>
      </c>
      <c r="B673" t="s">
        <v>9</v>
      </c>
      <c r="C673" t="s">
        <v>18</v>
      </c>
      <c r="D673" t="s">
        <v>11</v>
      </c>
      <c r="E673" s="1">
        <v>40932.513726851852</v>
      </c>
      <c r="G673" s="1">
        <v>40935.644363425927</v>
      </c>
      <c r="H673" t="s">
        <v>291</v>
      </c>
      <c r="J673" s="1">
        <f t="shared" si="10"/>
        <v>40932.513726851852</v>
      </c>
    </row>
    <row r="674" spans="1:10">
      <c r="A674" t="s">
        <v>821</v>
      </c>
      <c r="B674" t="s">
        <v>9</v>
      </c>
      <c r="C674" t="s">
        <v>18</v>
      </c>
      <c r="D674" t="s">
        <v>46</v>
      </c>
      <c r="E674" s="1">
        <v>40931.890682870369</v>
      </c>
      <c r="G674" s="1">
        <v>40961.520567129628</v>
      </c>
      <c r="H674" t="s">
        <v>60</v>
      </c>
      <c r="J674" s="1">
        <f t="shared" si="10"/>
        <v>40931.890682870369</v>
      </c>
    </row>
    <row r="675" spans="1:10">
      <c r="A675" t="s">
        <v>822</v>
      </c>
      <c r="B675" t="s">
        <v>9</v>
      </c>
      <c r="C675" t="s">
        <v>18</v>
      </c>
      <c r="D675" t="s">
        <v>11</v>
      </c>
      <c r="E675" s="1">
        <v>40930.094004629631</v>
      </c>
      <c r="G675" s="1">
        <v>40939.529108796298</v>
      </c>
      <c r="H675" t="s">
        <v>291</v>
      </c>
      <c r="J675" s="1">
        <f t="shared" si="10"/>
        <v>40930.094004629631</v>
      </c>
    </row>
    <row r="676" spans="1:10">
      <c r="A676" t="s">
        <v>823</v>
      </c>
      <c r="B676" t="s">
        <v>9</v>
      </c>
      <c r="C676" t="s">
        <v>18</v>
      </c>
      <c r="D676" t="s">
        <v>40</v>
      </c>
      <c r="E676" s="1">
        <v>40929.821134259262</v>
      </c>
      <c r="G676" s="1">
        <v>40935.598009259258</v>
      </c>
      <c r="H676" t="s">
        <v>168</v>
      </c>
      <c r="J676" s="1">
        <f t="shared" si="10"/>
        <v>40929.821134259262</v>
      </c>
    </row>
    <row r="677" spans="1:10">
      <c r="A677" t="s">
        <v>824</v>
      </c>
      <c r="B677" t="s">
        <v>9</v>
      </c>
      <c r="C677" t="s">
        <v>10</v>
      </c>
      <c r="D677" t="s">
        <v>15</v>
      </c>
      <c r="E677" s="1">
        <v>40929.820706018516</v>
      </c>
      <c r="H677" t="s">
        <v>46</v>
      </c>
      <c r="J677" s="1">
        <f t="shared" si="10"/>
        <v>40929.820706018516</v>
      </c>
    </row>
    <row r="678" spans="1:10">
      <c r="A678" t="s">
        <v>825</v>
      </c>
      <c r="B678" t="s">
        <v>9</v>
      </c>
      <c r="C678" t="s">
        <v>18</v>
      </c>
      <c r="D678" t="s">
        <v>38</v>
      </c>
      <c r="E678" s="1">
        <v>40929.724618055552</v>
      </c>
      <c r="G678" s="1">
        <v>40934.574606481481</v>
      </c>
      <c r="H678" t="s">
        <v>144</v>
      </c>
      <c r="J678" s="1">
        <f t="shared" si="10"/>
        <v>40929.724618055552</v>
      </c>
    </row>
    <row r="679" spans="1:10">
      <c r="A679" t="s">
        <v>826</v>
      </c>
      <c r="B679" t="s">
        <v>9</v>
      </c>
      <c r="C679" t="s">
        <v>18</v>
      </c>
      <c r="D679" t="s">
        <v>46</v>
      </c>
      <c r="E679" s="1">
        <v>40929.625601851854</v>
      </c>
      <c r="G679" s="1">
        <v>40934.445289351854</v>
      </c>
      <c r="H679" t="s">
        <v>60</v>
      </c>
      <c r="J679" s="1">
        <f t="shared" si="10"/>
        <v>40929.625601851854</v>
      </c>
    </row>
    <row r="680" spans="1:10">
      <c r="A680" t="s">
        <v>827</v>
      </c>
      <c r="B680" t="s">
        <v>9</v>
      </c>
      <c r="C680" t="s">
        <v>18</v>
      </c>
      <c r="D680" t="s">
        <v>46</v>
      </c>
      <c r="E680" s="1">
        <v>40929.619456018518</v>
      </c>
      <c r="G680" s="1">
        <v>40961.411053240743</v>
      </c>
      <c r="H680" t="s">
        <v>220</v>
      </c>
      <c r="J680" s="1">
        <f t="shared" si="10"/>
        <v>40929.619456018518</v>
      </c>
    </row>
    <row r="681" spans="1:10">
      <c r="A681" t="s">
        <v>828</v>
      </c>
      <c r="B681" t="s">
        <v>9</v>
      </c>
      <c r="C681" t="s">
        <v>18</v>
      </c>
      <c r="D681" t="s">
        <v>51</v>
      </c>
      <c r="E681" s="1">
        <v>40929.612129629626</v>
      </c>
      <c r="G681" s="1">
        <v>40949.6483912037</v>
      </c>
      <c r="H681" t="s">
        <v>51</v>
      </c>
      <c r="J681" s="1">
        <f t="shared" si="10"/>
        <v>40929.612129629626</v>
      </c>
    </row>
    <row r="682" spans="1:10">
      <c r="A682" t="s">
        <v>829</v>
      </c>
      <c r="B682" t="s">
        <v>9</v>
      </c>
      <c r="C682" t="s">
        <v>18</v>
      </c>
      <c r="D682" t="s">
        <v>40</v>
      </c>
      <c r="E682" s="1">
        <v>40929.580567129633</v>
      </c>
      <c r="G682" s="1">
        <v>40971.457499999997</v>
      </c>
      <c r="H682" t="s">
        <v>272</v>
      </c>
      <c r="J682" s="1">
        <f t="shared" si="10"/>
        <v>40929.580567129633</v>
      </c>
    </row>
    <row r="683" spans="1:10">
      <c r="A683" t="s">
        <v>830</v>
      </c>
      <c r="B683" t="s">
        <v>9</v>
      </c>
      <c r="C683" t="s">
        <v>18</v>
      </c>
      <c r="D683" t="s">
        <v>46</v>
      </c>
      <c r="E683" s="1">
        <v>40929.522268518522</v>
      </c>
      <c r="G683" s="1">
        <v>40960.479861111111</v>
      </c>
      <c r="H683" t="s">
        <v>220</v>
      </c>
      <c r="J683" s="1">
        <f t="shared" si="10"/>
        <v>40929.522268518522</v>
      </c>
    </row>
    <row r="684" spans="1:10">
      <c r="A684" t="s">
        <v>831</v>
      </c>
      <c r="B684" t="s">
        <v>9</v>
      </c>
      <c r="C684" t="s">
        <v>10</v>
      </c>
      <c r="D684" t="s">
        <v>40</v>
      </c>
      <c r="E684" s="1">
        <v>40929.510474537034</v>
      </c>
      <c r="F684" s="1">
        <v>40998</v>
      </c>
      <c r="H684" t="s">
        <v>471</v>
      </c>
      <c r="J684" s="1">
        <f t="shared" si="10"/>
        <v>40998</v>
      </c>
    </row>
    <row r="685" spans="1:10">
      <c r="A685" t="s">
        <v>832</v>
      </c>
      <c r="B685" t="s">
        <v>9</v>
      </c>
      <c r="C685" t="s">
        <v>18</v>
      </c>
      <c r="D685" t="s">
        <v>15</v>
      </c>
      <c r="E685" s="1">
        <v>40929.479456018518</v>
      </c>
      <c r="G685" s="1">
        <v>40936.925567129627</v>
      </c>
      <c r="H685" t="s">
        <v>833</v>
      </c>
      <c r="J685" s="1">
        <f t="shared" si="10"/>
        <v>40929.479456018518</v>
      </c>
    </row>
    <row r="686" spans="1:10">
      <c r="A686" t="s">
        <v>834</v>
      </c>
      <c r="B686" t="s">
        <v>9</v>
      </c>
      <c r="C686" t="s">
        <v>18</v>
      </c>
      <c r="D686" t="s">
        <v>40</v>
      </c>
      <c r="E686" s="1">
        <v>40929.443078703705</v>
      </c>
      <c r="G686" s="1">
        <v>40929.575300925928</v>
      </c>
      <c r="H686" t="s">
        <v>41</v>
      </c>
      <c r="J686" s="1">
        <f t="shared" si="10"/>
        <v>40929.443078703705</v>
      </c>
    </row>
    <row r="687" spans="1:10">
      <c r="A687" t="s">
        <v>835</v>
      </c>
      <c r="B687" t="s">
        <v>9</v>
      </c>
      <c r="C687" t="s">
        <v>18</v>
      </c>
      <c r="D687" t="s">
        <v>11</v>
      </c>
      <c r="E687" s="1">
        <v>40929.426932870374</v>
      </c>
      <c r="G687" s="1">
        <v>40939.448888888888</v>
      </c>
      <c r="H687" t="s">
        <v>99</v>
      </c>
      <c r="J687" s="1">
        <f t="shared" si="10"/>
        <v>40929.426932870374</v>
      </c>
    </row>
    <row r="688" spans="1:10">
      <c r="A688" t="s">
        <v>836</v>
      </c>
      <c r="B688" t="s">
        <v>9</v>
      </c>
      <c r="C688" t="s">
        <v>140</v>
      </c>
      <c r="D688" t="s">
        <v>46</v>
      </c>
      <c r="E688" s="1">
        <v>40928.998807870368</v>
      </c>
      <c r="H688" t="s">
        <v>229</v>
      </c>
      <c r="J688" s="1">
        <f t="shared" si="10"/>
        <v>40928.998807870368</v>
      </c>
    </row>
    <row r="689" spans="1:10">
      <c r="A689" t="s">
        <v>837</v>
      </c>
      <c r="B689" t="s">
        <v>9</v>
      </c>
      <c r="C689" t="s">
        <v>140</v>
      </c>
      <c r="D689" t="s">
        <v>40</v>
      </c>
      <c r="E689" s="1">
        <v>40928.894363425927</v>
      </c>
      <c r="H689" t="s">
        <v>121</v>
      </c>
      <c r="J689" s="1">
        <f t="shared" si="10"/>
        <v>40928.894363425927</v>
      </c>
    </row>
    <row r="690" spans="1:10">
      <c r="A690" t="s">
        <v>838</v>
      </c>
      <c r="B690" t="s">
        <v>9</v>
      </c>
      <c r="C690" t="s">
        <v>98</v>
      </c>
      <c r="D690" t="s">
        <v>38</v>
      </c>
      <c r="E690" s="1">
        <v>40928.80809027778</v>
      </c>
      <c r="H690" t="s">
        <v>308</v>
      </c>
      <c r="J690" s="1">
        <f t="shared" si="10"/>
        <v>40928.80809027778</v>
      </c>
    </row>
    <row r="691" spans="1:10">
      <c r="A691" t="s">
        <v>839</v>
      </c>
      <c r="B691" t="s">
        <v>9</v>
      </c>
      <c r="C691" t="s">
        <v>18</v>
      </c>
      <c r="D691" t="s">
        <v>25</v>
      </c>
      <c r="E691" s="1">
        <v>40928.779479166667</v>
      </c>
      <c r="G691" s="1">
        <v>40941.618217592593</v>
      </c>
      <c r="H691" t="s">
        <v>391</v>
      </c>
      <c r="J691" s="1">
        <f t="shared" si="10"/>
        <v>40928.779479166667</v>
      </c>
    </row>
    <row r="692" spans="1:10">
      <c r="A692" t="s">
        <v>840</v>
      </c>
      <c r="B692" t="s">
        <v>9</v>
      </c>
      <c r="C692" t="s">
        <v>18</v>
      </c>
      <c r="D692" t="s">
        <v>15</v>
      </c>
      <c r="E692" s="1">
        <v>40928.72451388889</v>
      </c>
      <c r="G692" s="1">
        <v>40947.657418981478</v>
      </c>
      <c r="H692" t="s">
        <v>16</v>
      </c>
      <c r="J692" s="1">
        <f t="shared" si="10"/>
        <v>40928.72451388889</v>
      </c>
    </row>
    <row r="693" spans="1:10">
      <c r="A693" t="s">
        <v>841</v>
      </c>
      <c r="B693" t="s">
        <v>9</v>
      </c>
      <c r="C693" t="s">
        <v>10</v>
      </c>
      <c r="D693" t="s">
        <v>164</v>
      </c>
      <c r="E693" s="1">
        <v>40928.665254629632</v>
      </c>
      <c r="H693" t="s">
        <v>842</v>
      </c>
      <c r="J693" s="1">
        <f t="shared" si="10"/>
        <v>40928.665254629632</v>
      </c>
    </row>
    <row r="694" spans="1:10">
      <c r="A694" t="s">
        <v>843</v>
      </c>
      <c r="B694" t="s">
        <v>9</v>
      </c>
      <c r="C694" t="s">
        <v>18</v>
      </c>
      <c r="D694" t="s">
        <v>46</v>
      </c>
      <c r="E694" s="1">
        <v>40928.641875000001</v>
      </c>
      <c r="G694" s="1">
        <v>40936.925150462965</v>
      </c>
      <c r="H694" t="s">
        <v>187</v>
      </c>
      <c r="J694" s="1">
        <f t="shared" si="10"/>
        <v>40928.641875000001</v>
      </c>
    </row>
    <row r="695" spans="1:10">
      <c r="A695" t="s">
        <v>844</v>
      </c>
      <c r="B695" t="s">
        <v>9</v>
      </c>
      <c r="C695" t="s">
        <v>18</v>
      </c>
      <c r="D695" t="s">
        <v>51</v>
      </c>
      <c r="E695" s="1">
        <v>40928.610717592594</v>
      </c>
      <c r="G695" s="1">
        <v>40928.665000000001</v>
      </c>
      <c r="J695" s="1">
        <f t="shared" si="10"/>
        <v>40928.610717592594</v>
      </c>
    </row>
    <row r="696" spans="1:10">
      <c r="A696" t="s">
        <v>845</v>
      </c>
      <c r="B696" t="s">
        <v>9</v>
      </c>
      <c r="C696" t="s">
        <v>10</v>
      </c>
      <c r="D696" t="s">
        <v>164</v>
      </c>
      <c r="E696" s="1">
        <v>40928.605092592596</v>
      </c>
      <c r="H696" t="s">
        <v>842</v>
      </c>
      <c r="J696" s="1">
        <f t="shared" si="10"/>
        <v>40928.605092592596</v>
      </c>
    </row>
    <row r="697" spans="1:10">
      <c r="A697" t="s">
        <v>846</v>
      </c>
      <c r="B697" t="s">
        <v>9</v>
      </c>
      <c r="C697" t="s">
        <v>18</v>
      </c>
      <c r="D697" t="s">
        <v>116</v>
      </c>
      <c r="E697" s="1">
        <v>40928.587337962963</v>
      </c>
      <c r="G697" s="1">
        <v>40948.386666666665</v>
      </c>
      <c r="J697" s="1">
        <f t="shared" si="10"/>
        <v>40928.587337962963</v>
      </c>
    </row>
    <row r="698" spans="1:10">
      <c r="A698" t="s">
        <v>847</v>
      </c>
      <c r="B698" t="s">
        <v>9</v>
      </c>
      <c r="C698" t="s">
        <v>18</v>
      </c>
      <c r="D698" t="s">
        <v>51</v>
      </c>
      <c r="E698" s="1">
        <v>40928.571967592594</v>
      </c>
      <c r="G698" s="1">
        <v>40929.613969907405</v>
      </c>
      <c r="J698" s="1">
        <f t="shared" si="10"/>
        <v>40928.571967592594</v>
      </c>
    </row>
    <row r="699" spans="1:10">
      <c r="A699" t="s">
        <v>848</v>
      </c>
      <c r="B699" t="s">
        <v>9</v>
      </c>
      <c r="C699" t="s">
        <v>18</v>
      </c>
      <c r="D699" t="s">
        <v>51</v>
      </c>
      <c r="E699" s="1">
        <v>40928.562291666669</v>
      </c>
      <c r="G699" s="1">
        <v>40941.545914351853</v>
      </c>
      <c r="J699" s="1">
        <f t="shared" si="10"/>
        <v>40928.562291666669</v>
      </c>
    </row>
    <row r="700" spans="1:10">
      <c r="A700" t="s">
        <v>849</v>
      </c>
      <c r="B700" t="s">
        <v>9</v>
      </c>
      <c r="C700" t="s">
        <v>18</v>
      </c>
      <c r="D700" t="s">
        <v>40</v>
      </c>
      <c r="E700" s="1">
        <v>40928.508506944447</v>
      </c>
      <c r="G700" s="1">
        <v>40935.585636574076</v>
      </c>
      <c r="H700" t="s">
        <v>205</v>
      </c>
      <c r="J700" s="1">
        <f t="shared" si="10"/>
        <v>40928.508506944447</v>
      </c>
    </row>
    <row r="701" spans="1:10">
      <c r="A701" t="s">
        <v>850</v>
      </c>
      <c r="B701" t="s">
        <v>9</v>
      </c>
      <c r="C701" t="s">
        <v>10</v>
      </c>
      <c r="D701" t="s">
        <v>164</v>
      </c>
      <c r="E701" s="1">
        <v>40928.495497685188</v>
      </c>
      <c r="H701" t="s">
        <v>842</v>
      </c>
      <c r="J701" s="1">
        <f t="shared" si="10"/>
        <v>40928.495497685188</v>
      </c>
    </row>
    <row r="702" spans="1:10">
      <c r="A702" t="s">
        <v>851</v>
      </c>
      <c r="B702" t="s">
        <v>9</v>
      </c>
      <c r="C702" t="s">
        <v>18</v>
      </c>
      <c r="D702" t="s">
        <v>40</v>
      </c>
      <c r="E702" s="1">
        <v>40928.488495370373</v>
      </c>
      <c r="G702" s="1">
        <v>40935.586412037039</v>
      </c>
      <c r="H702" t="s">
        <v>772</v>
      </c>
      <c r="J702" s="1">
        <f t="shared" si="10"/>
        <v>40928.488495370373</v>
      </c>
    </row>
    <row r="703" spans="1:10">
      <c r="A703" t="s">
        <v>852</v>
      </c>
      <c r="B703" t="s">
        <v>9</v>
      </c>
      <c r="C703" t="s">
        <v>18</v>
      </c>
      <c r="D703" t="s">
        <v>116</v>
      </c>
      <c r="E703" s="1">
        <v>40928.462442129632</v>
      </c>
      <c r="G703" s="1">
        <v>40934.491261574076</v>
      </c>
      <c r="H703" t="s">
        <v>117</v>
      </c>
      <c r="J703" s="1">
        <f t="shared" si="10"/>
        <v>40928.462442129632</v>
      </c>
    </row>
    <row r="704" spans="1:10">
      <c r="A704" t="s">
        <v>853</v>
      </c>
      <c r="B704" t="s">
        <v>9</v>
      </c>
      <c r="C704" t="s">
        <v>18</v>
      </c>
      <c r="D704" t="s">
        <v>51</v>
      </c>
      <c r="E704" s="1">
        <v>40928.462395833332</v>
      </c>
      <c r="G704" s="1">
        <v>40942.546967592592</v>
      </c>
      <c r="J704" s="1">
        <f t="shared" si="10"/>
        <v>40928.462395833332</v>
      </c>
    </row>
    <row r="705" spans="1:10">
      <c r="A705" t="s">
        <v>854</v>
      </c>
      <c r="B705" t="s">
        <v>9</v>
      </c>
      <c r="C705" t="s">
        <v>18</v>
      </c>
      <c r="D705" t="s">
        <v>19</v>
      </c>
      <c r="E705" s="1">
        <v>40928.406863425924</v>
      </c>
      <c r="G705" s="1">
        <v>40929.463472222225</v>
      </c>
      <c r="H705" t="s">
        <v>36</v>
      </c>
      <c r="J705" s="1">
        <f t="shared" si="10"/>
        <v>40928.406863425924</v>
      </c>
    </row>
    <row r="706" spans="1:10">
      <c r="A706" t="s">
        <v>855</v>
      </c>
      <c r="B706" t="s">
        <v>9</v>
      </c>
      <c r="C706" t="s">
        <v>18</v>
      </c>
      <c r="D706" t="s">
        <v>15</v>
      </c>
      <c r="E706" s="1">
        <v>40928.401099537034</v>
      </c>
      <c r="G706" s="1">
        <v>40928.432118055556</v>
      </c>
      <c r="H706" t="s">
        <v>16</v>
      </c>
      <c r="J706" s="1">
        <f t="shared" si="10"/>
        <v>40928.401099537034</v>
      </c>
    </row>
    <row r="707" spans="1:10">
      <c r="A707" t="s">
        <v>856</v>
      </c>
      <c r="B707" t="s">
        <v>9</v>
      </c>
      <c r="C707" t="s">
        <v>18</v>
      </c>
      <c r="D707" t="s">
        <v>19</v>
      </c>
      <c r="E707" s="1">
        <v>40928.378101851849</v>
      </c>
      <c r="G707" s="1">
        <v>40929.460972222223</v>
      </c>
      <c r="H707" t="s">
        <v>36</v>
      </c>
      <c r="J707" s="1">
        <f t="shared" ref="J707:J770" si="11">MAX(E707:F707)</f>
        <v>40928.378101851849</v>
      </c>
    </row>
    <row r="708" spans="1:10">
      <c r="A708" t="s">
        <v>857</v>
      </c>
      <c r="B708" t="s">
        <v>9</v>
      </c>
      <c r="C708" t="s">
        <v>14</v>
      </c>
      <c r="D708" t="s">
        <v>11</v>
      </c>
      <c r="E708" s="1">
        <v>40927.634756944448</v>
      </c>
      <c r="H708" t="s">
        <v>291</v>
      </c>
      <c r="J708" s="1">
        <f t="shared" si="11"/>
        <v>40927.634756944448</v>
      </c>
    </row>
    <row r="709" spans="1:10">
      <c r="A709" t="s">
        <v>858</v>
      </c>
      <c r="B709" t="s">
        <v>9</v>
      </c>
      <c r="C709" t="s">
        <v>18</v>
      </c>
      <c r="D709" t="s">
        <v>25</v>
      </c>
      <c r="E709" s="1">
        <v>40927.58520833333</v>
      </c>
      <c r="G709" s="1">
        <v>40928.413402777776</v>
      </c>
      <c r="H709" t="s">
        <v>391</v>
      </c>
      <c r="J709" s="1">
        <f t="shared" si="11"/>
        <v>40927.58520833333</v>
      </c>
    </row>
    <row r="710" spans="1:10">
      <c r="A710" t="s">
        <v>859</v>
      </c>
      <c r="B710" t="s">
        <v>9</v>
      </c>
      <c r="C710" t="s">
        <v>18</v>
      </c>
      <c r="D710" t="s">
        <v>204</v>
      </c>
      <c r="E710" s="1">
        <v>40927.554942129631</v>
      </c>
      <c r="G710" s="1">
        <v>40996.576342592591</v>
      </c>
      <c r="H710" t="s">
        <v>205</v>
      </c>
      <c r="J710" s="1">
        <f t="shared" si="11"/>
        <v>40927.554942129631</v>
      </c>
    </row>
    <row r="711" spans="1:10">
      <c r="A711" t="s">
        <v>860</v>
      </c>
      <c r="B711" t="s">
        <v>9</v>
      </c>
      <c r="C711" t="s">
        <v>18</v>
      </c>
      <c r="D711" t="s">
        <v>46</v>
      </c>
      <c r="E711" s="1">
        <v>40927.48574074074</v>
      </c>
      <c r="G711" s="1">
        <v>40961.415439814817</v>
      </c>
      <c r="H711" t="s">
        <v>236</v>
      </c>
      <c r="J711" s="1">
        <f t="shared" si="11"/>
        <v>40927.48574074074</v>
      </c>
    </row>
    <row r="712" spans="1:10">
      <c r="A712" t="s">
        <v>861</v>
      </c>
      <c r="B712" t="s">
        <v>9</v>
      </c>
      <c r="C712" t="s">
        <v>18</v>
      </c>
      <c r="D712" t="s">
        <v>46</v>
      </c>
      <c r="E712" s="1">
        <v>40927.190555555557</v>
      </c>
      <c r="G712" s="1">
        <v>40971.598865740743</v>
      </c>
      <c r="H712" t="s">
        <v>47</v>
      </c>
      <c r="J712" s="1">
        <f t="shared" si="11"/>
        <v>40927.190555555557</v>
      </c>
    </row>
    <row r="713" spans="1:10">
      <c r="A713" t="s">
        <v>862</v>
      </c>
      <c r="B713" t="s">
        <v>9</v>
      </c>
      <c r="C713" t="s">
        <v>18</v>
      </c>
      <c r="D713" t="s">
        <v>40</v>
      </c>
      <c r="E713" s="1">
        <v>40926.744074074071</v>
      </c>
      <c r="G713" s="1">
        <v>40935.587939814817</v>
      </c>
      <c r="H713" t="s">
        <v>337</v>
      </c>
      <c r="J713" s="1">
        <f t="shared" si="11"/>
        <v>40926.744074074071</v>
      </c>
    </row>
    <row r="714" spans="1:10">
      <c r="A714" t="s">
        <v>863</v>
      </c>
      <c r="B714" t="s">
        <v>9</v>
      </c>
      <c r="C714" t="s">
        <v>18</v>
      </c>
      <c r="D714" t="s">
        <v>46</v>
      </c>
      <c r="E714" s="1">
        <v>40926.736712962964</v>
      </c>
      <c r="G714" s="1">
        <v>40946.217592592591</v>
      </c>
      <c r="H714" t="s">
        <v>236</v>
      </c>
      <c r="J714" s="1">
        <f t="shared" si="11"/>
        <v>40926.736712962964</v>
      </c>
    </row>
    <row r="715" spans="1:10">
      <c r="A715" t="s">
        <v>864</v>
      </c>
      <c r="B715" t="s">
        <v>9</v>
      </c>
      <c r="C715" t="s">
        <v>18</v>
      </c>
      <c r="D715" t="s">
        <v>116</v>
      </c>
      <c r="E715" s="1">
        <v>40926.736122685186</v>
      </c>
      <c r="G715" s="1">
        <v>40929.615682870368</v>
      </c>
      <c r="H715" t="s">
        <v>117</v>
      </c>
      <c r="J715" s="1">
        <f t="shared" si="11"/>
        <v>40926.736122685186</v>
      </c>
    </row>
    <row r="716" spans="1:10">
      <c r="A716" t="s">
        <v>865</v>
      </c>
      <c r="B716" t="s">
        <v>9</v>
      </c>
      <c r="C716" t="s">
        <v>18</v>
      </c>
      <c r="D716" t="s">
        <v>116</v>
      </c>
      <c r="E716" s="1">
        <v>40926.719837962963</v>
      </c>
      <c r="G716" s="1">
        <v>40939.675000000003</v>
      </c>
      <c r="H716" t="s">
        <v>117</v>
      </c>
      <c r="J716" s="1">
        <f t="shared" si="11"/>
        <v>40926.719837962963</v>
      </c>
    </row>
    <row r="717" spans="1:10">
      <c r="A717" t="s">
        <v>866</v>
      </c>
      <c r="B717" t="s">
        <v>9</v>
      </c>
      <c r="C717" t="s">
        <v>18</v>
      </c>
      <c r="D717" t="s">
        <v>46</v>
      </c>
      <c r="E717" s="1">
        <v>40926.648715277777</v>
      </c>
      <c r="G717" s="1">
        <v>40973.46497685185</v>
      </c>
      <c r="H717" t="s">
        <v>47</v>
      </c>
      <c r="J717" s="1">
        <f t="shared" si="11"/>
        <v>40926.648715277777</v>
      </c>
    </row>
    <row r="718" spans="1:10">
      <c r="A718" t="s">
        <v>867</v>
      </c>
      <c r="B718" t="s">
        <v>9</v>
      </c>
      <c r="C718" t="s">
        <v>18</v>
      </c>
      <c r="D718" t="s">
        <v>46</v>
      </c>
      <c r="E718" s="1">
        <v>40926.642569444448</v>
      </c>
      <c r="G718" s="1">
        <v>40983.423333333332</v>
      </c>
      <c r="H718" t="s">
        <v>868</v>
      </c>
      <c r="J718" s="1">
        <f t="shared" si="11"/>
        <v>40926.642569444448</v>
      </c>
    </row>
    <row r="719" spans="1:10">
      <c r="A719" t="s">
        <v>869</v>
      </c>
      <c r="B719" t="s">
        <v>9</v>
      </c>
      <c r="C719" t="s">
        <v>18</v>
      </c>
      <c r="D719" t="s">
        <v>46</v>
      </c>
      <c r="E719" s="1">
        <v>40926.628946759258</v>
      </c>
      <c r="G719" s="1">
        <v>40971.620208333334</v>
      </c>
      <c r="H719" t="s">
        <v>187</v>
      </c>
      <c r="J719" s="1">
        <f t="shared" si="11"/>
        <v>40926.628946759258</v>
      </c>
    </row>
    <row r="720" spans="1:10">
      <c r="A720" t="s">
        <v>870</v>
      </c>
      <c r="B720" t="s">
        <v>9</v>
      </c>
      <c r="C720" t="s">
        <v>18</v>
      </c>
      <c r="D720" t="s">
        <v>11</v>
      </c>
      <c r="E720" s="1">
        <v>40926.626203703701</v>
      </c>
      <c r="G720" s="1">
        <v>40928.719965277778</v>
      </c>
      <c r="H720" t="s">
        <v>172</v>
      </c>
      <c r="J720" s="1">
        <f t="shared" si="11"/>
        <v>40926.626203703701</v>
      </c>
    </row>
    <row r="721" spans="1:10">
      <c r="A721" t="s">
        <v>871</v>
      </c>
      <c r="B721" t="s">
        <v>9</v>
      </c>
      <c r="C721" t="s">
        <v>10</v>
      </c>
      <c r="D721" t="s">
        <v>46</v>
      </c>
      <c r="E721" s="1">
        <v>40926.618009259262</v>
      </c>
      <c r="H721" t="s">
        <v>177</v>
      </c>
      <c r="J721" s="1">
        <f t="shared" si="11"/>
        <v>40926.618009259262</v>
      </c>
    </row>
    <row r="722" spans="1:10">
      <c r="A722" t="s">
        <v>872</v>
      </c>
      <c r="B722" t="s">
        <v>9</v>
      </c>
      <c r="C722" t="s">
        <v>18</v>
      </c>
      <c r="D722" t="s">
        <v>46</v>
      </c>
      <c r="E722" s="1">
        <v>40926.611527777779</v>
      </c>
      <c r="G722" s="1">
        <v>40948.559988425928</v>
      </c>
      <c r="H722" t="s">
        <v>47</v>
      </c>
      <c r="J722" s="1">
        <f t="shared" si="11"/>
        <v>40926.611527777779</v>
      </c>
    </row>
    <row r="723" spans="1:10">
      <c r="A723" t="s">
        <v>873</v>
      </c>
      <c r="B723" t="s">
        <v>9</v>
      </c>
      <c r="C723" t="s">
        <v>18</v>
      </c>
      <c r="D723" t="s">
        <v>46</v>
      </c>
      <c r="E723" s="1">
        <v>40926.589525462965</v>
      </c>
      <c r="G723" s="1">
        <v>40948.559988425928</v>
      </c>
      <c r="H723" t="s">
        <v>177</v>
      </c>
      <c r="J723" s="1">
        <f t="shared" si="11"/>
        <v>40926.589525462965</v>
      </c>
    </row>
    <row r="724" spans="1:10">
      <c r="A724" t="s">
        <v>874</v>
      </c>
      <c r="B724" t="s">
        <v>9</v>
      </c>
      <c r="C724" t="s">
        <v>18</v>
      </c>
      <c r="D724" t="s">
        <v>11</v>
      </c>
      <c r="E724" s="1">
        <v>40926.56585648148</v>
      </c>
      <c r="G724" s="1">
        <v>40926.625879629632</v>
      </c>
      <c r="H724" t="s">
        <v>553</v>
      </c>
      <c r="J724" s="1">
        <f t="shared" si="11"/>
        <v>40926.56585648148</v>
      </c>
    </row>
    <row r="725" spans="1:10">
      <c r="A725" t="s">
        <v>875</v>
      </c>
      <c r="B725" t="s">
        <v>9</v>
      </c>
      <c r="C725" t="s">
        <v>18</v>
      </c>
      <c r="D725" t="s">
        <v>28</v>
      </c>
      <c r="E725" s="1">
        <v>40926.560335648152</v>
      </c>
      <c r="G725" s="1">
        <v>40957.617245370369</v>
      </c>
      <c r="H725" t="s">
        <v>29</v>
      </c>
      <c r="J725" s="1">
        <f t="shared" si="11"/>
        <v>40926.560335648152</v>
      </c>
    </row>
    <row r="726" spans="1:10">
      <c r="A726" t="s">
        <v>876</v>
      </c>
      <c r="B726" t="s">
        <v>9</v>
      </c>
      <c r="C726" t="s">
        <v>18</v>
      </c>
      <c r="D726" t="s">
        <v>19</v>
      </c>
      <c r="E726" s="1">
        <v>40926.556828703702</v>
      </c>
      <c r="G726" s="1">
        <v>40942.431215277778</v>
      </c>
      <c r="H726" t="s">
        <v>82</v>
      </c>
      <c r="J726" s="1">
        <f t="shared" si="11"/>
        <v>40926.556828703702</v>
      </c>
    </row>
    <row r="727" spans="1:10">
      <c r="A727" t="s">
        <v>877</v>
      </c>
      <c r="B727" t="s">
        <v>9</v>
      </c>
      <c r="C727" t="s">
        <v>18</v>
      </c>
      <c r="D727" t="s">
        <v>11</v>
      </c>
      <c r="E727" s="1">
        <v>40926.516875000001</v>
      </c>
      <c r="G727" s="1">
        <v>40927.456134259257</v>
      </c>
      <c r="H727" t="s">
        <v>202</v>
      </c>
      <c r="J727" s="1">
        <f t="shared" si="11"/>
        <v>40926.516875000001</v>
      </c>
    </row>
    <row r="728" spans="1:10">
      <c r="A728" t="s">
        <v>878</v>
      </c>
      <c r="B728" t="s">
        <v>9</v>
      </c>
      <c r="C728" t="s">
        <v>18</v>
      </c>
      <c r="D728" t="s">
        <v>51</v>
      </c>
      <c r="E728" s="1">
        <v>40926.490729166668</v>
      </c>
      <c r="G728" s="1">
        <v>40927.321759259263</v>
      </c>
      <c r="J728" s="1">
        <f t="shared" si="11"/>
        <v>40926.490729166668</v>
      </c>
    </row>
    <row r="729" spans="1:10">
      <c r="A729" t="s">
        <v>879</v>
      </c>
      <c r="B729" t="s">
        <v>9</v>
      </c>
      <c r="C729" t="s">
        <v>18</v>
      </c>
      <c r="D729" t="s">
        <v>46</v>
      </c>
      <c r="E729" s="1">
        <v>40926.481342592589</v>
      </c>
      <c r="G729" s="1">
        <v>40969.245347222219</v>
      </c>
      <c r="H729" t="s">
        <v>286</v>
      </c>
      <c r="J729" s="1">
        <f t="shared" si="11"/>
        <v>40926.481342592589</v>
      </c>
    </row>
    <row r="730" spans="1:10">
      <c r="A730" t="s">
        <v>880</v>
      </c>
      <c r="B730" t="s">
        <v>9</v>
      </c>
      <c r="C730" t="s">
        <v>18</v>
      </c>
      <c r="D730" t="s">
        <v>40</v>
      </c>
      <c r="E730" s="1">
        <v>40926.477962962963</v>
      </c>
      <c r="G730" s="1">
        <v>40964.591805555552</v>
      </c>
      <c r="H730" t="s">
        <v>44</v>
      </c>
      <c r="J730" s="1">
        <f t="shared" si="11"/>
        <v>40926.477962962963</v>
      </c>
    </row>
    <row r="731" spans="1:10">
      <c r="A731" t="s">
        <v>881</v>
      </c>
      <c r="B731" t="s">
        <v>9</v>
      </c>
      <c r="C731" t="s">
        <v>18</v>
      </c>
      <c r="D731" t="s">
        <v>46</v>
      </c>
      <c r="E731" s="1">
        <v>40926.476053240738</v>
      </c>
      <c r="G731" s="1">
        <v>40942.392222222225</v>
      </c>
      <c r="H731" t="s">
        <v>882</v>
      </c>
      <c r="J731" s="1">
        <f t="shared" si="11"/>
        <v>40926.476053240738</v>
      </c>
    </row>
    <row r="732" spans="1:10">
      <c r="A732" t="s">
        <v>883</v>
      </c>
      <c r="B732" t="s">
        <v>9</v>
      </c>
      <c r="C732" t="s">
        <v>18</v>
      </c>
      <c r="D732" t="s">
        <v>38</v>
      </c>
      <c r="E732" s="1">
        <v>40926.446863425925</v>
      </c>
      <c r="G732" s="1">
        <v>40927.533912037034</v>
      </c>
      <c r="H732" t="s">
        <v>437</v>
      </c>
      <c r="J732" s="1">
        <f t="shared" si="11"/>
        <v>40926.446863425925</v>
      </c>
    </row>
    <row r="733" spans="1:10">
      <c r="A733" t="s">
        <v>884</v>
      </c>
      <c r="B733" t="s">
        <v>9</v>
      </c>
      <c r="C733" t="s">
        <v>18</v>
      </c>
      <c r="D733" t="s">
        <v>40</v>
      </c>
      <c r="E733" s="1">
        <v>40926.373124999998</v>
      </c>
      <c r="G733" s="1">
        <v>40962.557442129626</v>
      </c>
      <c r="H733" t="s">
        <v>41</v>
      </c>
      <c r="J733" s="1">
        <f t="shared" si="11"/>
        <v>40926.373124999998</v>
      </c>
    </row>
    <row r="734" spans="1:10">
      <c r="A734" t="s">
        <v>885</v>
      </c>
      <c r="B734" t="s">
        <v>9</v>
      </c>
      <c r="C734" t="s">
        <v>18</v>
      </c>
      <c r="D734" t="s">
        <v>40</v>
      </c>
      <c r="E734" s="1">
        <v>40926.019189814811</v>
      </c>
      <c r="G734" s="1">
        <v>40935.587152777778</v>
      </c>
      <c r="H734" t="s">
        <v>121</v>
      </c>
      <c r="J734" s="1">
        <f t="shared" si="11"/>
        <v>40926.019189814811</v>
      </c>
    </row>
    <row r="735" spans="1:10">
      <c r="A735" t="s">
        <v>886</v>
      </c>
      <c r="B735" t="s">
        <v>9</v>
      </c>
      <c r="C735" t="s">
        <v>10</v>
      </c>
      <c r="D735" t="s">
        <v>11</v>
      </c>
      <c r="E735" s="1">
        <v>40925.948437500003</v>
      </c>
      <c r="H735" t="s">
        <v>291</v>
      </c>
      <c r="J735" s="1">
        <f t="shared" si="11"/>
        <v>40925.948437500003</v>
      </c>
    </row>
    <row r="736" spans="1:10">
      <c r="A736" t="s">
        <v>887</v>
      </c>
      <c r="B736" t="s">
        <v>9</v>
      </c>
      <c r="C736" t="s">
        <v>18</v>
      </c>
      <c r="D736" t="s">
        <v>46</v>
      </c>
      <c r="E736" s="1">
        <v>40925.727939814817</v>
      </c>
      <c r="G736" s="1">
        <v>40985.426793981482</v>
      </c>
      <c r="H736" t="s">
        <v>47</v>
      </c>
      <c r="J736" s="1">
        <f t="shared" si="11"/>
        <v>40925.727939814817</v>
      </c>
    </row>
    <row r="737" spans="1:10">
      <c r="A737" t="s">
        <v>888</v>
      </c>
      <c r="B737" t="s">
        <v>9</v>
      </c>
      <c r="C737" t="s">
        <v>10</v>
      </c>
      <c r="D737" t="s">
        <v>15</v>
      </c>
      <c r="E737" s="1">
        <v>40925.706770833334</v>
      </c>
      <c r="H737" t="s">
        <v>889</v>
      </c>
      <c r="J737" s="1">
        <f t="shared" si="11"/>
        <v>40925.706770833334</v>
      </c>
    </row>
    <row r="738" spans="1:10">
      <c r="A738" t="s">
        <v>890</v>
      </c>
      <c r="B738" t="s">
        <v>9</v>
      </c>
      <c r="C738" t="s">
        <v>18</v>
      </c>
      <c r="D738" t="s">
        <v>164</v>
      </c>
      <c r="E738" s="1">
        <v>40925.689571759256</v>
      </c>
      <c r="G738" s="1">
        <v>40935.587789351855</v>
      </c>
      <c r="H738" t="s">
        <v>164</v>
      </c>
      <c r="J738" s="1">
        <f t="shared" si="11"/>
        <v>40925.689571759256</v>
      </c>
    </row>
    <row r="739" spans="1:10">
      <c r="A739" t="s">
        <v>891</v>
      </c>
      <c r="B739" t="s">
        <v>9</v>
      </c>
      <c r="C739" t="s">
        <v>10</v>
      </c>
      <c r="D739" t="s">
        <v>46</v>
      </c>
      <c r="E739" s="1">
        <v>40925.588888888888</v>
      </c>
      <c r="H739" t="s">
        <v>47</v>
      </c>
      <c r="J739" s="1">
        <f t="shared" si="11"/>
        <v>40925.588888888888</v>
      </c>
    </row>
    <row r="740" spans="1:10">
      <c r="A740" t="s">
        <v>892</v>
      </c>
      <c r="B740" t="s">
        <v>9</v>
      </c>
      <c r="C740" t="s">
        <v>18</v>
      </c>
      <c r="D740" t="s">
        <v>46</v>
      </c>
      <c r="E740" s="1">
        <v>40925.575497685182</v>
      </c>
      <c r="G740" s="1">
        <v>40981.449340277781</v>
      </c>
      <c r="H740" t="s">
        <v>47</v>
      </c>
      <c r="J740" s="1">
        <f t="shared" si="11"/>
        <v>40925.575497685182</v>
      </c>
    </row>
    <row r="741" spans="1:10">
      <c r="A741" t="s">
        <v>893</v>
      </c>
      <c r="B741" t="s">
        <v>9</v>
      </c>
      <c r="C741" t="s">
        <v>18</v>
      </c>
      <c r="D741" t="s">
        <v>22</v>
      </c>
      <c r="E741" s="1">
        <v>40925.575428240743</v>
      </c>
      <c r="G741" s="1">
        <v>40947.633368055554</v>
      </c>
      <c r="H741" t="s">
        <v>480</v>
      </c>
      <c r="J741" s="1">
        <f t="shared" si="11"/>
        <v>40925.575428240743</v>
      </c>
    </row>
    <row r="742" spans="1:10">
      <c r="A742" t="s">
        <v>894</v>
      </c>
      <c r="B742" t="s">
        <v>9</v>
      </c>
      <c r="C742" t="s">
        <v>18</v>
      </c>
      <c r="D742" t="s">
        <v>38</v>
      </c>
      <c r="E742" s="1">
        <v>40925.54178240741</v>
      </c>
      <c r="G742" s="1">
        <v>40967.566620370373</v>
      </c>
      <c r="H742" t="s">
        <v>222</v>
      </c>
      <c r="J742" s="1">
        <f t="shared" si="11"/>
        <v>40925.54178240741</v>
      </c>
    </row>
    <row r="743" spans="1:10">
      <c r="A743" t="s">
        <v>895</v>
      </c>
      <c r="B743" t="s">
        <v>9</v>
      </c>
      <c r="C743" t="s">
        <v>18</v>
      </c>
      <c r="D743" t="s">
        <v>38</v>
      </c>
      <c r="E743" s="1">
        <v>40925.541481481479</v>
      </c>
      <c r="G743" s="1">
        <v>40950.784791666665</v>
      </c>
      <c r="H743" t="s">
        <v>222</v>
      </c>
      <c r="J743" s="1">
        <f t="shared" si="11"/>
        <v>40925.541481481479</v>
      </c>
    </row>
    <row r="744" spans="1:10">
      <c r="A744" t="s">
        <v>896</v>
      </c>
      <c r="B744" t="s">
        <v>9</v>
      </c>
      <c r="C744" t="s">
        <v>18</v>
      </c>
      <c r="D744" t="s">
        <v>38</v>
      </c>
      <c r="E744" s="1">
        <v>40925.541250000002</v>
      </c>
      <c r="G744" s="1">
        <v>40926.900358796294</v>
      </c>
      <c r="H744" t="s">
        <v>222</v>
      </c>
      <c r="J744" s="1">
        <f t="shared" si="11"/>
        <v>40925.541250000002</v>
      </c>
    </row>
    <row r="745" spans="1:10">
      <c r="A745" t="s">
        <v>897</v>
      </c>
      <c r="B745" t="s">
        <v>9</v>
      </c>
      <c r="C745" t="s">
        <v>18</v>
      </c>
      <c r="D745" t="s">
        <v>25</v>
      </c>
      <c r="E745" s="1">
        <v>40925.491469907407</v>
      </c>
      <c r="G745" s="1">
        <v>40926.451736111114</v>
      </c>
      <c r="H745" t="s">
        <v>898</v>
      </c>
      <c r="J745" s="1">
        <f t="shared" si="11"/>
        <v>40925.491469907407</v>
      </c>
    </row>
    <row r="746" spans="1:10">
      <c r="A746" t="s">
        <v>899</v>
      </c>
      <c r="B746" t="s">
        <v>9</v>
      </c>
      <c r="C746" t="s">
        <v>18</v>
      </c>
      <c r="D746" t="s">
        <v>40</v>
      </c>
      <c r="E746" s="1">
        <v>40925.459583333337</v>
      </c>
      <c r="G746" s="1">
        <v>40927.526388888888</v>
      </c>
      <c r="H746" t="s">
        <v>102</v>
      </c>
      <c r="J746" s="1">
        <f t="shared" si="11"/>
        <v>40925.459583333337</v>
      </c>
    </row>
    <row r="747" spans="1:10">
      <c r="A747" t="s">
        <v>900</v>
      </c>
      <c r="B747" t="s">
        <v>9</v>
      </c>
      <c r="C747" t="s">
        <v>18</v>
      </c>
      <c r="D747" t="s">
        <v>51</v>
      </c>
      <c r="E747" s="1">
        <v>40925.428090277775</v>
      </c>
      <c r="G747" s="1">
        <v>40925.544456018521</v>
      </c>
      <c r="J747" s="1">
        <f t="shared" si="11"/>
        <v>40925.428090277775</v>
      </c>
    </row>
    <row r="748" spans="1:10">
      <c r="A748" t="s">
        <v>901</v>
      </c>
      <c r="B748" t="s">
        <v>9</v>
      </c>
      <c r="C748" t="s">
        <v>18</v>
      </c>
      <c r="D748" t="s">
        <v>116</v>
      </c>
      <c r="E748" s="1">
        <v>40925.423043981478</v>
      </c>
      <c r="G748" s="1">
        <v>40926.520891203705</v>
      </c>
      <c r="J748" s="1">
        <f t="shared" si="11"/>
        <v>40925.423043981478</v>
      </c>
    </row>
    <row r="749" spans="1:10">
      <c r="A749" t="s">
        <v>902</v>
      </c>
      <c r="B749" t="s">
        <v>9</v>
      </c>
      <c r="C749" t="s">
        <v>18</v>
      </c>
      <c r="D749" t="s">
        <v>40</v>
      </c>
      <c r="E749" s="1">
        <v>40925.421967592592</v>
      </c>
      <c r="G749" s="1">
        <v>40927.526307870372</v>
      </c>
      <c r="H749" t="s">
        <v>102</v>
      </c>
      <c r="J749" s="1">
        <f t="shared" si="11"/>
        <v>40925.421967592592</v>
      </c>
    </row>
    <row r="750" spans="1:10">
      <c r="A750" t="s">
        <v>903</v>
      </c>
      <c r="B750" t="s">
        <v>9</v>
      </c>
      <c r="C750" t="s">
        <v>18</v>
      </c>
      <c r="D750" t="s">
        <v>40</v>
      </c>
      <c r="E750" s="1">
        <v>40925.421006944445</v>
      </c>
      <c r="G750" s="1">
        <v>40927.526030092595</v>
      </c>
      <c r="H750" t="s">
        <v>102</v>
      </c>
      <c r="J750" s="1">
        <f t="shared" si="11"/>
        <v>40925.421006944445</v>
      </c>
    </row>
    <row r="751" spans="1:10">
      <c r="A751" t="s">
        <v>904</v>
      </c>
      <c r="B751" t="s">
        <v>9</v>
      </c>
      <c r="C751" t="s">
        <v>18</v>
      </c>
      <c r="D751" t="s">
        <v>40</v>
      </c>
      <c r="E751" s="1">
        <v>40924.043946759259</v>
      </c>
      <c r="G751" s="1">
        <v>40927.806851851848</v>
      </c>
      <c r="H751" t="s">
        <v>53</v>
      </c>
      <c r="J751" s="1">
        <f t="shared" si="11"/>
        <v>40924.043946759259</v>
      </c>
    </row>
    <row r="752" spans="1:10">
      <c r="A752" t="s">
        <v>905</v>
      </c>
      <c r="B752" t="s">
        <v>9</v>
      </c>
      <c r="C752" t="s">
        <v>18</v>
      </c>
      <c r="D752" t="s">
        <v>15</v>
      </c>
      <c r="E752" s="1">
        <v>40923.576296296298</v>
      </c>
      <c r="G752" s="1">
        <v>40943.587858796294</v>
      </c>
      <c r="H752" t="s">
        <v>906</v>
      </c>
      <c r="J752" s="1">
        <f t="shared" si="11"/>
        <v>40923.576296296298</v>
      </c>
    </row>
    <row r="753" spans="1:10">
      <c r="A753" t="s">
        <v>907</v>
      </c>
      <c r="B753" t="s">
        <v>9</v>
      </c>
      <c r="C753" t="s">
        <v>18</v>
      </c>
      <c r="D753" t="s">
        <v>19</v>
      </c>
      <c r="E753" s="1">
        <v>40923.496840277781</v>
      </c>
      <c r="G753" s="1">
        <v>40934.655914351853</v>
      </c>
      <c r="H753" t="s">
        <v>20</v>
      </c>
      <c r="J753" s="1">
        <f t="shared" si="11"/>
        <v>40923.496840277781</v>
      </c>
    </row>
    <row r="754" spans="1:10">
      <c r="A754" t="s">
        <v>908</v>
      </c>
      <c r="B754" t="s">
        <v>9</v>
      </c>
      <c r="C754" t="s">
        <v>18</v>
      </c>
      <c r="D754" t="s">
        <v>19</v>
      </c>
      <c r="E754" s="1">
        <v>40923.488553240742</v>
      </c>
      <c r="G754" s="1">
        <v>40934.655729166669</v>
      </c>
      <c r="H754" t="s">
        <v>82</v>
      </c>
      <c r="J754" s="1">
        <f t="shared" si="11"/>
        <v>40923.488553240742</v>
      </c>
    </row>
    <row r="755" spans="1:10">
      <c r="A755" t="s">
        <v>909</v>
      </c>
      <c r="B755" t="s">
        <v>9</v>
      </c>
      <c r="C755" t="s">
        <v>10</v>
      </c>
      <c r="D755" t="s">
        <v>15</v>
      </c>
      <c r="E755" s="1">
        <v>40922.781574074077</v>
      </c>
      <c r="H755" t="s">
        <v>16</v>
      </c>
      <c r="J755" s="1">
        <f t="shared" si="11"/>
        <v>40922.781574074077</v>
      </c>
    </row>
    <row r="756" spans="1:10">
      <c r="A756" t="s">
        <v>910</v>
      </c>
      <c r="B756" t="s">
        <v>9</v>
      </c>
      <c r="C756" t="s">
        <v>18</v>
      </c>
      <c r="D756" t="s">
        <v>19</v>
      </c>
      <c r="E756" s="1">
        <v>40922.739687499998</v>
      </c>
      <c r="G756" s="1">
        <v>40982.56559027778</v>
      </c>
      <c r="H756" t="s">
        <v>55</v>
      </c>
      <c r="J756" s="1">
        <f t="shared" si="11"/>
        <v>40922.739687499998</v>
      </c>
    </row>
    <row r="757" spans="1:10">
      <c r="A757" t="s">
        <v>911</v>
      </c>
      <c r="B757" t="s">
        <v>9</v>
      </c>
      <c r="C757" t="s">
        <v>18</v>
      </c>
      <c r="D757" t="s">
        <v>22</v>
      </c>
      <c r="E757" s="1">
        <v>40922.62059027778</v>
      </c>
      <c r="G757" s="1">
        <v>40941.558912037035</v>
      </c>
      <c r="J757" s="1">
        <f t="shared" si="11"/>
        <v>40922.62059027778</v>
      </c>
    </row>
    <row r="758" spans="1:10">
      <c r="A758" t="s">
        <v>912</v>
      </c>
      <c r="B758" t="s">
        <v>9</v>
      </c>
      <c r="C758" t="s">
        <v>18</v>
      </c>
      <c r="D758" t="s">
        <v>116</v>
      </c>
      <c r="E758" s="1">
        <v>40922.611481481479</v>
      </c>
      <c r="G758" s="1">
        <v>40942.41778935185</v>
      </c>
      <c r="J758" s="1">
        <f t="shared" si="11"/>
        <v>40922.611481481479</v>
      </c>
    </row>
    <row r="759" spans="1:10">
      <c r="A759" t="s">
        <v>913</v>
      </c>
      <c r="B759" t="s">
        <v>9</v>
      </c>
      <c r="C759" t="s">
        <v>18</v>
      </c>
      <c r="D759" t="s">
        <v>22</v>
      </c>
      <c r="E759" s="1">
        <v>40922.61042824074</v>
      </c>
      <c r="G759" s="1">
        <v>40941.712048611109</v>
      </c>
      <c r="J759" s="1">
        <f t="shared" si="11"/>
        <v>40922.61042824074</v>
      </c>
    </row>
    <row r="760" spans="1:10">
      <c r="A760" t="s">
        <v>914</v>
      </c>
      <c r="B760" t="s">
        <v>9</v>
      </c>
      <c r="C760" t="s">
        <v>18</v>
      </c>
      <c r="D760" t="s">
        <v>51</v>
      </c>
      <c r="E760" s="1">
        <v>40922.581574074073</v>
      </c>
      <c r="G760" s="1">
        <v>40927.418657407405</v>
      </c>
      <c r="J760" s="1">
        <f t="shared" si="11"/>
        <v>40922.581574074073</v>
      </c>
    </row>
    <row r="761" spans="1:10">
      <c r="A761" t="s">
        <v>915</v>
      </c>
      <c r="B761" t="s">
        <v>9</v>
      </c>
      <c r="C761" t="s">
        <v>18</v>
      </c>
      <c r="D761" t="s">
        <v>28</v>
      </c>
      <c r="E761" s="1">
        <v>40922.400717592594</v>
      </c>
      <c r="G761" s="1">
        <v>40945.932916666665</v>
      </c>
      <c r="H761" t="s">
        <v>29</v>
      </c>
      <c r="J761" s="1">
        <f t="shared" si="11"/>
        <v>40922.400717592594</v>
      </c>
    </row>
    <row r="762" spans="1:10">
      <c r="A762" t="s">
        <v>916</v>
      </c>
      <c r="B762" t="s">
        <v>9</v>
      </c>
      <c r="C762" t="s">
        <v>18</v>
      </c>
      <c r="D762" t="s">
        <v>19</v>
      </c>
      <c r="E762" s="1">
        <v>40921.903252314813</v>
      </c>
      <c r="G762" s="1">
        <v>40942.59202546296</v>
      </c>
      <c r="H762" t="s">
        <v>82</v>
      </c>
      <c r="J762" s="1">
        <f t="shared" si="11"/>
        <v>40921.903252314813</v>
      </c>
    </row>
    <row r="763" spans="1:10">
      <c r="A763" t="s">
        <v>917</v>
      </c>
      <c r="B763" t="s">
        <v>9</v>
      </c>
      <c r="C763" t="s">
        <v>10</v>
      </c>
      <c r="D763" t="s">
        <v>164</v>
      </c>
      <c r="E763" s="1">
        <v>40921.897303240738</v>
      </c>
      <c r="H763" t="s">
        <v>842</v>
      </c>
      <c r="J763" s="1">
        <f t="shared" si="11"/>
        <v>40921.897303240738</v>
      </c>
    </row>
    <row r="764" spans="1:10">
      <c r="A764" t="s">
        <v>918</v>
      </c>
      <c r="B764" t="s">
        <v>9</v>
      </c>
      <c r="C764" t="s">
        <v>18</v>
      </c>
      <c r="D764" t="s">
        <v>46</v>
      </c>
      <c r="E764" s="1">
        <v>40921.883622685185</v>
      </c>
      <c r="G764" s="1">
        <v>40991.596747685187</v>
      </c>
      <c r="H764" t="s">
        <v>187</v>
      </c>
      <c r="J764" s="1">
        <f t="shared" si="11"/>
        <v>40921.883622685185</v>
      </c>
    </row>
    <row r="765" spans="1:10">
      <c r="A765" t="s">
        <v>919</v>
      </c>
      <c r="B765" t="s">
        <v>9</v>
      </c>
      <c r="C765" t="s">
        <v>10</v>
      </c>
      <c r="D765" t="s">
        <v>15</v>
      </c>
      <c r="E765" s="1">
        <v>40921.883553240739</v>
      </c>
      <c r="H765" t="s">
        <v>16</v>
      </c>
      <c r="J765" s="1">
        <f t="shared" si="11"/>
        <v>40921.883553240739</v>
      </c>
    </row>
    <row r="766" spans="1:10">
      <c r="A766" t="s">
        <v>920</v>
      </c>
      <c r="B766" t="s">
        <v>9</v>
      </c>
      <c r="C766" t="s">
        <v>10</v>
      </c>
      <c r="D766" t="s">
        <v>19</v>
      </c>
      <c r="E766" s="1">
        <v>40921.883414351854</v>
      </c>
      <c r="H766" t="s">
        <v>82</v>
      </c>
      <c r="J766" s="1">
        <f t="shared" si="11"/>
        <v>40921.883414351854</v>
      </c>
    </row>
    <row r="767" spans="1:10">
      <c r="A767" t="s">
        <v>921</v>
      </c>
      <c r="B767" t="s">
        <v>9</v>
      </c>
      <c r="C767" t="s">
        <v>18</v>
      </c>
      <c r="D767" t="s">
        <v>40</v>
      </c>
      <c r="E767" s="1">
        <v>40921.713287037041</v>
      </c>
      <c r="G767" s="1">
        <v>40978.569166666668</v>
      </c>
      <c r="H767" t="s">
        <v>121</v>
      </c>
      <c r="J767" s="1">
        <f t="shared" si="11"/>
        <v>40921.713287037041</v>
      </c>
    </row>
    <row r="768" spans="1:10">
      <c r="A768" t="s">
        <v>922</v>
      </c>
      <c r="B768" t="s">
        <v>9</v>
      </c>
      <c r="C768" t="s">
        <v>18</v>
      </c>
      <c r="D768" t="s">
        <v>40</v>
      </c>
      <c r="E768" s="1">
        <v>40921.695277777777</v>
      </c>
      <c r="G768" s="1">
        <v>40982.565243055556</v>
      </c>
      <c r="H768" t="s">
        <v>272</v>
      </c>
      <c r="J768" s="1">
        <f t="shared" si="11"/>
        <v>40921.695277777777</v>
      </c>
    </row>
    <row r="769" spans="1:10">
      <c r="A769" t="s">
        <v>923</v>
      </c>
      <c r="B769" t="s">
        <v>9</v>
      </c>
      <c r="C769" t="s">
        <v>10</v>
      </c>
      <c r="D769" t="s">
        <v>15</v>
      </c>
      <c r="E769" s="1">
        <v>40921.690659722219</v>
      </c>
      <c r="H769" t="s">
        <v>16</v>
      </c>
      <c r="J769" s="1">
        <f t="shared" si="11"/>
        <v>40921.690659722219</v>
      </c>
    </row>
    <row r="770" spans="1:10">
      <c r="A770" t="s">
        <v>924</v>
      </c>
      <c r="B770" t="s">
        <v>9</v>
      </c>
      <c r="C770" t="s">
        <v>18</v>
      </c>
      <c r="D770" t="s">
        <v>11</v>
      </c>
      <c r="E770" s="1">
        <v>40921.642164351855</v>
      </c>
      <c r="G770" s="1">
        <v>40946.548101851855</v>
      </c>
      <c r="H770" t="s">
        <v>114</v>
      </c>
      <c r="J770" s="1">
        <f t="shared" si="11"/>
        <v>40921.642164351855</v>
      </c>
    </row>
    <row r="771" spans="1:10">
      <c r="A771" t="s">
        <v>925</v>
      </c>
      <c r="B771" t="s">
        <v>9</v>
      </c>
      <c r="C771" t="s">
        <v>10</v>
      </c>
      <c r="D771" t="s">
        <v>11</v>
      </c>
      <c r="E771" s="1">
        <v>40921.61105324074</v>
      </c>
      <c r="H771" t="s">
        <v>291</v>
      </c>
      <c r="J771" s="1">
        <f t="shared" ref="J771:J834" si="12">MAX(E771:F771)</f>
        <v>40921.61105324074</v>
      </c>
    </row>
    <row r="772" spans="1:10">
      <c r="A772" t="s">
        <v>926</v>
      </c>
      <c r="B772" t="s">
        <v>9</v>
      </c>
      <c r="C772" t="s">
        <v>18</v>
      </c>
      <c r="D772" t="s">
        <v>51</v>
      </c>
      <c r="E772" s="1">
        <v>40921.600578703707</v>
      </c>
      <c r="G772" s="1">
        <v>40929.617071759261</v>
      </c>
      <c r="J772" s="1">
        <f t="shared" si="12"/>
        <v>40921.600578703707</v>
      </c>
    </row>
    <row r="773" spans="1:10">
      <c r="A773" t="s">
        <v>927</v>
      </c>
      <c r="B773" t="s">
        <v>9</v>
      </c>
      <c r="C773" t="s">
        <v>18</v>
      </c>
      <c r="D773" t="s">
        <v>11</v>
      </c>
      <c r="E773" s="1">
        <v>40921.592685185184</v>
      </c>
      <c r="G773" s="1">
        <v>40946.709444444445</v>
      </c>
      <c r="H773" t="s">
        <v>12</v>
      </c>
      <c r="J773" s="1">
        <f t="shared" si="12"/>
        <v>40921.592685185184</v>
      </c>
    </row>
    <row r="774" spans="1:10">
      <c r="A774" t="s">
        <v>928</v>
      </c>
      <c r="B774" t="s">
        <v>9</v>
      </c>
      <c r="C774" t="s">
        <v>18</v>
      </c>
      <c r="D774" t="s">
        <v>11</v>
      </c>
      <c r="E774" s="1">
        <v>40921.582303240742</v>
      </c>
      <c r="G774" s="1">
        <v>40946.709432870368</v>
      </c>
      <c r="H774" t="s">
        <v>12</v>
      </c>
      <c r="J774" s="1">
        <f t="shared" si="12"/>
        <v>40921.582303240742</v>
      </c>
    </row>
    <row r="775" spans="1:10">
      <c r="A775" t="s">
        <v>929</v>
      </c>
      <c r="B775" t="s">
        <v>9</v>
      </c>
      <c r="C775" t="s">
        <v>18</v>
      </c>
      <c r="D775" t="s">
        <v>11</v>
      </c>
      <c r="E775" s="1">
        <v>40921.574803240743</v>
      </c>
      <c r="G775" s="1">
        <v>40946.709421296298</v>
      </c>
      <c r="H775" t="s">
        <v>41</v>
      </c>
      <c r="J775" s="1">
        <f t="shared" si="12"/>
        <v>40921.574803240743</v>
      </c>
    </row>
    <row r="776" spans="1:10">
      <c r="A776" t="s">
        <v>930</v>
      </c>
      <c r="B776" t="s">
        <v>9</v>
      </c>
      <c r="C776" t="s">
        <v>18</v>
      </c>
      <c r="D776" t="s">
        <v>46</v>
      </c>
      <c r="E776" s="1">
        <v>40921.547534722224</v>
      </c>
      <c r="G776" s="1">
        <v>40942.30128472222</v>
      </c>
      <c r="H776" t="s">
        <v>47</v>
      </c>
      <c r="J776" s="1">
        <f t="shared" si="12"/>
        <v>40921.547534722224</v>
      </c>
    </row>
    <row r="777" spans="1:10">
      <c r="A777" t="s">
        <v>931</v>
      </c>
      <c r="B777" t="s">
        <v>9</v>
      </c>
      <c r="C777" t="s">
        <v>18</v>
      </c>
      <c r="D777" t="s">
        <v>25</v>
      </c>
      <c r="E777" s="1">
        <v>40921.540254629632</v>
      </c>
      <c r="G777" s="1">
        <v>40926.506238425929</v>
      </c>
      <c r="H777" t="s">
        <v>26</v>
      </c>
      <c r="J777" s="1">
        <f t="shared" si="12"/>
        <v>40921.540254629632</v>
      </c>
    </row>
    <row r="778" spans="1:10">
      <c r="A778" t="s">
        <v>932</v>
      </c>
      <c r="B778" t="s">
        <v>9</v>
      </c>
      <c r="C778" t="s">
        <v>18</v>
      </c>
      <c r="D778" t="s">
        <v>22</v>
      </c>
      <c r="E778" s="1">
        <v>40921.51902777778</v>
      </c>
      <c r="G778" s="1">
        <v>40921.721932870372</v>
      </c>
      <c r="H778" t="s">
        <v>32</v>
      </c>
      <c r="J778" s="1">
        <f t="shared" si="12"/>
        <v>40921.51902777778</v>
      </c>
    </row>
    <row r="779" spans="1:10">
      <c r="A779" t="s">
        <v>933</v>
      </c>
      <c r="B779" t="s">
        <v>9</v>
      </c>
      <c r="C779" t="s">
        <v>18</v>
      </c>
      <c r="D779" t="s">
        <v>46</v>
      </c>
      <c r="E779" s="1">
        <v>40921.491331018522</v>
      </c>
      <c r="G779" s="1">
        <v>40970.407546296294</v>
      </c>
      <c r="H779" t="s">
        <v>202</v>
      </c>
      <c r="J779" s="1">
        <f t="shared" si="12"/>
        <v>40921.491331018522</v>
      </c>
    </row>
    <row r="780" spans="1:10">
      <c r="A780" t="s">
        <v>934</v>
      </c>
      <c r="B780" t="s">
        <v>9</v>
      </c>
      <c r="C780" t="s">
        <v>18</v>
      </c>
      <c r="D780" t="s">
        <v>19</v>
      </c>
      <c r="E780" s="1">
        <v>40921.487870370373</v>
      </c>
      <c r="G780" s="1">
        <v>40928.638865740744</v>
      </c>
      <c r="H780" t="s">
        <v>20</v>
      </c>
      <c r="J780" s="1">
        <f t="shared" si="12"/>
        <v>40921.487870370373</v>
      </c>
    </row>
    <row r="781" spans="1:10">
      <c r="A781" t="s">
        <v>935</v>
      </c>
      <c r="B781" t="s">
        <v>9</v>
      </c>
      <c r="C781" t="s">
        <v>18</v>
      </c>
      <c r="D781" t="s">
        <v>116</v>
      </c>
      <c r="E781" s="1">
        <v>40921.476678240739</v>
      </c>
      <c r="G781" s="1">
        <v>40928.377372685187</v>
      </c>
      <c r="J781" s="1">
        <f t="shared" si="12"/>
        <v>40921.476678240739</v>
      </c>
    </row>
    <row r="782" spans="1:10">
      <c r="A782" t="s">
        <v>936</v>
      </c>
      <c r="B782" t="s">
        <v>9</v>
      </c>
      <c r="C782" t="s">
        <v>18</v>
      </c>
      <c r="D782" t="s">
        <v>40</v>
      </c>
      <c r="E782" s="1">
        <v>40921.461608796293</v>
      </c>
      <c r="G782" s="1">
        <v>40976.681168981479</v>
      </c>
      <c r="H782" t="s">
        <v>272</v>
      </c>
      <c r="J782" s="1">
        <f t="shared" si="12"/>
        <v>40921.461608796293</v>
      </c>
    </row>
    <row r="783" spans="1:10">
      <c r="A783" t="s">
        <v>937</v>
      </c>
      <c r="B783" t="s">
        <v>9</v>
      </c>
      <c r="C783" t="s">
        <v>10</v>
      </c>
      <c r="D783" t="s">
        <v>15</v>
      </c>
      <c r="E783" s="1">
        <v>40921.458402777775</v>
      </c>
      <c r="H783" t="s">
        <v>16</v>
      </c>
      <c r="J783" s="1">
        <f t="shared" si="12"/>
        <v>40921.458402777775</v>
      </c>
    </row>
    <row r="784" spans="1:10">
      <c r="A784" t="s">
        <v>938</v>
      </c>
      <c r="B784" t="s">
        <v>9</v>
      </c>
      <c r="C784" t="s">
        <v>18</v>
      </c>
      <c r="D784" t="s">
        <v>25</v>
      </c>
      <c r="E784" s="1">
        <v>40921.451192129629</v>
      </c>
      <c r="G784" s="1">
        <v>40921.540937500002</v>
      </c>
      <c r="H784" t="s">
        <v>26</v>
      </c>
      <c r="J784" s="1">
        <f t="shared" si="12"/>
        <v>40921.451192129629</v>
      </c>
    </row>
    <row r="785" spans="1:10">
      <c r="A785" t="s">
        <v>939</v>
      </c>
      <c r="B785" t="s">
        <v>9</v>
      </c>
      <c r="C785" t="s">
        <v>18</v>
      </c>
      <c r="D785" t="s">
        <v>38</v>
      </c>
      <c r="E785" s="1">
        <v>40921.450266203705</v>
      </c>
      <c r="G785" s="1">
        <v>40927.534131944441</v>
      </c>
      <c r="H785" t="s">
        <v>144</v>
      </c>
      <c r="J785" s="1">
        <f t="shared" si="12"/>
        <v>40921.450266203705</v>
      </c>
    </row>
    <row r="786" spans="1:10">
      <c r="A786" t="s">
        <v>940</v>
      </c>
      <c r="B786" t="s">
        <v>9</v>
      </c>
      <c r="C786" t="s">
        <v>18</v>
      </c>
      <c r="D786" t="s">
        <v>40</v>
      </c>
      <c r="E786" s="1">
        <v>40921.446226851855</v>
      </c>
      <c r="G786" s="1">
        <v>40948.629710648151</v>
      </c>
      <c r="H786" t="s">
        <v>272</v>
      </c>
      <c r="J786" s="1">
        <f t="shared" si="12"/>
        <v>40921.446226851855</v>
      </c>
    </row>
    <row r="787" spans="1:10">
      <c r="A787" t="s">
        <v>941</v>
      </c>
      <c r="B787" t="s">
        <v>9</v>
      </c>
      <c r="C787" t="s">
        <v>18</v>
      </c>
      <c r="D787" t="s">
        <v>11</v>
      </c>
      <c r="E787" s="1">
        <v>40921.433831018519</v>
      </c>
      <c r="F787" s="1">
        <v>40596</v>
      </c>
      <c r="G787" s="1">
        <v>40928.719976851855</v>
      </c>
      <c r="H787" t="s">
        <v>172</v>
      </c>
      <c r="J787" s="1">
        <f t="shared" si="12"/>
        <v>40921.433831018519</v>
      </c>
    </row>
    <row r="788" spans="1:10">
      <c r="A788" t="s">
        <v>942</v>
      </c>
      <c r="B788" t="s">
        <v>9</v>
      </c>
      <c r="C788" t="s">
        <v>18</v>
      </c>
      <c r="D788" t="s">
        <v>40</v>
      </c>
      <c r="E788" s="1">
        <v>40920.804155092592</v>
      </c>
      <c r="G788" s="1">
        <v>40925.6875</v>
      </c>
      <c r="H788" t="s">
        <v>272</v>
      </c>
      <c r="J788" s="1">
        <f t="shared" si="12"/>
        <v>40920.804155092592</v>
      </c>
    </row>
    <row r="789" spans="1:10">
      <c r="A789" t="s">
        <v>943</v>
      </c>
      <c r="B789" t="s">
        <v>9</v>
      </c>
      <c r="C789" t="s">
        <v>10</v>
      </c>
      <c r="D789" t="s">
        <v>11</v>
      </c>
      <c r="E789" s="1">
        <v>40920.803344907406</v>
      </c>
      <c r="H789" t="s">
        <v>291</v>
      </c>
      <c r="J789" s="1">
        <f t="shared" si="12"/>
        <v>40920.803344907406</v>
      </c>
    </row>
    <row r="790" spans="1:10">
      <c r="A790" t="s">
        <v>944</v>
      </c>
      <c r="B790" t="s">
        <v>9</v>
      </c>
      <c r="C790" t="s">
        <v>18</v>
      </c>
      <c r="D790" t="s">
        <v>19</v>
      </c>
      <c r="E790" s="1">
        <v>40920.777418981481</v>
      </c>
      <c r="G790" s="1">
        <v>40928.63894675926</v>
      </c>
      <c r="H790" t="s">
        <v>55</v>
      </c>
      <c r="J790" s="1">
        <f t="shared" si="12"/>
        <v>40920.777418981481</v>
      </c>
    </row>
    <row r="791" spans="1:10">
      <c r="A791" t="s">
        <v>945</v>
      </c>
      <c r="B791" t="s">
        <v>9</v>
      </c>
      <c r="C791" t="s">
        <v>18</v>
      </c>
      <c r="D791" t="s">
        <v>40</v>
      </c>
      <c r="E791" s="1">
        <v>40920.725914351853</v>
      </c>
      <c r="G791" s="1">
        <v>40985.504687499997</v>
      </c>
      <c r="H791" t="s">
        <v>272</v>
      </c>
      <c r="J791" s="1">
        <f t="shared" si="12"/>
        <v>40920.725914351853</v>
      </c>
    </row>
    <row r="792" spans="1:10">
      <c r="A792" t="s">
        <v>946</v>
      </c>
      <c r="B792" t="s">
        <v>9</v>
      </c>
      <c r="C792" t="s">
        <v>18</v>
      </c>
      <c r="D792" t="s">
        <v>46</v>
      </c>
      <c r="E792" s="1">
        <v>40920.724224537036</v>
      </c>
      <c r="G792" s="1">
        <v>40977.398819444446</v>
      </c>
      <c r="H792" t="s">
        <v>229</v>
      </c>
      <c r="J792" s="1">
        <f t="shared" si="12"/>
        <v>40920.724224537036</v>
      </c>
    </row>
    <row r="793" spans="1:10">
      <c r="A793" t="s">
        <v>947</v>
      </c>
      <c r="B793" t="s">
        <v>9</v>
      </c>
      <c r="C793" t="s">
        <v>18</v>
      </c>
      <c r="D793" t="s">
        <v>19</v>
      </c>
      <c r="E793" s="1">
        <v>40920.684687499997</v>
      </c>
      <c r="G793" s="1">
        <v>40928.638819444444</v>
      </c>
      <c r="H793" t="s">
        <v>55</v>
      </c>
      <c r="J793" s="1">
        <f t="shared" si="12"/>
        <v>40920.684687499997</v>
      </c>
    </row>
    <row r="794" spans="1:10">
      <c r="A794" t="s">
        <v>948</v>
      </c>
      <c r="B794" t="s">
        <v>9</v>
      </c>
      <c r="C794" t="s">
        <v>18</v>
      </c>
      <c r="D794" t="s">
        <v>46</v>
      </c>
      <c r="E794" s="1">
        <v>40920.669004629628</v>
      </c>
      <c r="G794" s="1">
        <v>40960.28765046296</v>
      </c>
      <c r="H794" t="s">
        <v>187</v>
      </c>
      <c r="J794" s="1">
        <f t="shared" si="12"/>
        <v>40920.669004629628</v>
      </c>
    </row>
    <row r="795" spans="1:10">
      <c r="A795" t="s">
        <v>949</v>
      </c>
      <c r="B795" t="s">
        <v>9</v>
      </c>
      <c r="C795" t="s">
        <v>18</v>
      </c>
      <c r="D795" t="s">
        <v>40</v>
      </c>
      <c r="E795" s="1">
        <v>40920.533831018518</v>
      </c>
      <c r="G795" s="1">
        <v>40926.536365740743</v>
      </c>
      <c r="H795" t="s">
        <v>950</v>
      </c>
      <c r="J795" s="1">
        <f t="shared" si="12"/>
        <v>40920.533831018518</v>
      </c>
    </row>
    <row r="796" spans="1:10">
      <c r="A796" t="s">
        <v>951</v>
      </c>
      <c r="B796" t="s">
        <v>9</v>
      </c>
      <c r="C796" t="s">
        <v>18</v>
      </c>
      <c r="D796" t="s">
        <v>46</v>
      </c>
      <c r="E796" s="1">
        <v>40920.510104166664</v>
      </c>
      <c r="G796" s="1">
        <v>40941.654675925929</v>
      </c>
      <c r="H796" t="s">
        <v>202</v>
      </c>
      <c r="J796" s="1">
        <f t="shared" si="12"/>
        <v>40920.510104166664</v>
      </c>
    </row>
    <row r="797" spans="1:10">
      <c r="A797" t="s">
        <v>952</v>
      </c>
      <c r="B797" t="s">
        <v>9</v>
      </c>
      <c r="C797" t="s">
        <v>201</v>
      </c>
      <c r="D797" t="s">
        <v>40</v>
      </c>
      <c r="E797" s="1">
        <v>40920.201099537036</v>
      </c>
      <c r="H797" t="s">
        <v>242</v>
      </c>
      <c r="J797" s="1">
        <f t="shared" si="12"/>
        <v>40920.201099537036</v>
      </c>
    </row>
    <row r="798" spans="1:10">
      <c r="A798" t="s">
        <v>953</v>
      </c>
      <c r="B798" t="s">
        <v>9</v>
      </c>
      <c r="C798" t="s">
        <v>18</v>
      </c>
      <c r="D798" t="s">
        <v>15</v>
      </c>
      <c r="E798" s="1">
        <v>40919.908495370371</v>
      </c>
      <c r="G798" s="1">
        <v>40947.606909722221</v>
      </c>
      <c r="H798" t="s">
        <v>954</v>
      </c>
      <c r="J798" s="1">
        <f t="shared" si="12"/>
        <v>40919.908495370371</v>
      </c>
    </row>
    <row r="799" spans="1:10">
      <c r="A799" t="s">
        <v>955</v>
      </c>
      <c r="B799" t="s">
        <v>9</v>
      </c>
      <c r="C799" t="s">
        <v>18</v>
      </c>
      <c r="D799" t="s">
        <v>19</v>
      </c>
      <c r="E799" s="1">
        <v>40919.854201388887</v>
      </c>
      <c r="G799" s="1">
        <v>40961.436469907407</v>
      </c>
      <c r="H799" t="s">
        <v>38</v>
      </c>
      <c r="J799" s="1">
        <f t="shared" si="12"/>
        <v>40919.854201388887</v>
      </c>
    </row>
    <row r="800" spans="1:10">
      <c r="A800" t="s">
        <v>956</v>
      </c>
      <c r="B800" t="s">
        <v>9</v>
      </c>
      <c r="C800" t="s">
        <v>18</v>
      </c>
      <c r="D800" t="s">
        <v>46</v>
      </c>
      <c r="E800" s="1">
        <v>40919.818124999998</v>
      </c>
      <c r="G800" s="1">
        <v>40961.415775462963</v>
      </c>
      <c r="H800" t="s">
        <v>236</v>
      </c>
      <c r="J800" s="1">
        <f t="shared" si="12"/>
        <v>40919.818124999998</v>
      </c>
    </row>
    <row r="801" spans="1:10">
      <c r="A801" t="s">
        <v>957</v>
      </c>
      <c r="B801" t="s">
        <v>9</v>
      </c>
      <c r="C801" t="s">
        <v>18</v>
      </c>
      <c r="D801" t="s">
        <v>15</v>
      </c>
      <c r="E801" s="1">
        <v>40919.751342592594</v>
      </c>
      <c r="G801" s="1">
        <v>40947.502442129633</v>
      </c>
      <c r="H801" t="s">
        <v>16</v>
      </c>
      <c r="J801" s="1">
        <f t="shared" si="12"/>
        <v>40919.751342592594</v>
      </c>
    </row>
    <row r="802" spans="1:10">
      <c r="A802" t="s">
        <v>958</v>
      </c>
      <c r="B802" t="s">
        <v>9</v>
      </c>
      <c r="C802" t="s">
        <v>18</v>
      </c>
      <c r="D802" t="s">
        <v>19</v>
      </c>
      <c r="E802" s="1">
        <v>40919.70239583333</v>
      </c>
      <c r="G802" s="1">
        <v>40921.655347222222</v>
      </c>
      <c r="H802" t="s">
        <v>55</v>
      </c>
      <c r="J802" s="1">
        <f t="shared" si="12"/>
        <v>40919.70239583333</v>
      </c>
    </row>
    <row r="803" spans="1:10">
      <c r="A803" t="s">
        <v>959</v>
      </c>
      <c r="B803" t="s">
        <v>9</v>
      </c>
      <c r="C803" t="s">
        <v>18</v>
      </c>
      <c r="D803" t="s">
        <v>40</v>
      </c>
      <c r="E803" s="1">
        <v>40919.686249999999</v>
      </c>
      <c r="G803" s="1">
        <v>40940.519108796296</v>
      </c>
      <c r="H803" t="s">
        <v>272</v>
      </c>
      <c r="J803" s="1">
        <f t="shared" si="12"/>
        <v>40919.686249999999</v>
      </c>
    </row>
    <row r="804" spans="1:10">
      <c r="A804" t="s">
        <v>960</v>
      </c>
      <c r="B804" t="s">
        <v>9</v>
      </c>
      <c r="C804" t="s">
        <v>18</v>
      </c>
      <c r="D804" t="s">
        <v>11</v>
      </c>
      <c r="E804" s="1">
        <v>40919.683738425927</v>
      </c>
      <c r="G804" s="1">
        <v>40920.572511574072</v>
      </c>
      <c r="H804" t="s">
        <v>99</v>
      </c>
      <c r="J804" s="1">
        <f t="shared" si="12"/>
        <v>40919.683738425927</v>
      </c>
    </row>
    <row r="805" spans="1:10">
      <c r="A805" t="s">
        <v>961</v>
      </c>
      <c r="B805" t="s">
        <v>9</v>
      </c>
      <c r="C805" t="s">
        <v>18</v>
      </c>
      <c r="D805" t="s">
        <v>40</v>
      </c>
      <c r="E805" s="1">
        <v>40919.665879629632</v>
      </c>
      <c r="G805" s="1">
        <v>40925.682581018518</v>
      </c>
      <c r="H805" t="s">
        <v>102</v>
      </c>
      <c r="J805" s="1">
        <f t="shared" si="12"/>
        <v>40919.665879629632</v>
      </c>
    </row>
    <row r="806" spans="1:10">
      <c r="A806" t="s">
        <v>962</v>
      </c>
      <c r="B806" t="s">
        <v>9</v>
      </c>
      <c r="C806" t="s">
        <v>18</v>
      </c>
      <c r="D806" t="s">
        <v>15</v>
      </c>
      <c r="E806" s="1">
        <v>40919.663356481484</v>
      </c>
      <c r="G806" s="1">
        <v>40956.425335648149</v>
      </c>
      <c r="H806" t="s">
        <v>16</v>
      </c>
      <c r="J806" s="1">
        <f t="shared" si="12"/>
        <v>40919.663356481484</v>
      </c>
    </row>
    <row r="807" spans="1:10">
      <c r="A807" t="s">
        <v>963</v>
      </c>
      <c r="B807" t="s">
        <v>9</v>
      </c>
      <c r="C807" t="s">
        <v>18</v>
      </c>
      <c r="D807" t="s">
        <v>40</v>
      </c>
      <c r="E807" s="1">
        <v>40919.658067129632</v>
      </c>
      <c r="G807" s="1">
        <v>40925.428923611114</v>
      </c>
      <c r="H807" t="s">
        <v>102</v>
      </c>
      <c r="J807" s="1">
        <f t="shared" si="12"/>
        <v>40919.658067129632</v>
      </c>
    </row>
    <row r="808" spans="1:10">
      <c r="A808" t="s">
        <v>964</v>
      </c>
      <c r="B808" t="s">
        <v>9</v>
      </c>
      <c r="C808" t="s">
        <v>14</v>
      </c>
      <c r="D808" t="s">
        <v>40</v>
      </c>
      <c r="E808" s="1">
        <v>40919.615972222222</v>
      </c>
      <c r="H808" t="s">
        <v>53</v>
      </c>
      <c r="J808" s="1">
        <f t="shared" si="12"/>
        <v>40919.615972222222</v>
      </c>
    </row>
    <row r="809" spans="1:10">
      <c r="A809" t="s">
        <v>965</v>
      </c>
      <c r="B809" t="s">
        <v>9</v>
      </c>
      <c r="C809" t="s">
        <v>18</v>
      </c>
      <c r="D809" t="s">
        <v>19</v>
      </c>
      <c r="E809" s="1">
        <v>40919.582592592589</v>
      </c>
      <c r="G809" s="1">
        <v>40946.489444444444</v>
      </c>
      <c r="H809" t="s">
        <v>82</v>
      </c>
      <c r="J809" s="1">
        <f t="shared" si="12"/>
        <v>40919.582592592589</v>
      </c>
    </row>
    <row r="810" spans="1:10">
      <c r="A810" t="s">
        <v>966</v>
      </c>
      <c r="B810" t="s">
        <v>9</v>
      </c>
      <c r="C810" t="s">
        <v>18</v>
      </c>
      <c r="D810" t="s">
        <v>46</v>
      </c>
      <c r="E810" s="1">
        <v>40919.580104166664</v>
      </c>
      <c r="G810" s="1">
        <v>40926.450601851851</v>
      </c>
      <c r="H810" t="s">
        <v>187</v>
      </c>
      <c r="J810" s="1">
        <f t="shared" si="12"/>
        <v>40919.580104166664</v>
      </c>
    </row>
    <row r="811" spans="1:10">
      <c r="A811" t="s">
        <v>967</v>
      </c>
      <c r="B811" t="s">
        <v>9</v>
      </c>
      <c r="C811" t="s">
        <v>18</v>
      </c>
      <c r="D811" t="s">
        <v>28</v>
      </c>
      <c r="E811" s="1">
        <v>40919.519537037035</v>
      </c>
      <c r="G811" s="1">
        <v>40945.945868055554</v>
      </c>
      <c r="H811" t="s">
        <v>29</v>
      </c>
      <c r="J811" s="1">
        <f t="shared" si="12"/>
        <v>40919.519537037035</v>
      </c>
    </row>
    <row r="812" spans="1:10">
      <c r="A812" t="s">
        <v>968</v>
      </c>
      <c r="B812" t="s">
        <v>9</v>
      </c>
      <c r="C812" t="s">
        <v>18</v>
      </c>
      <c r="D812" t="s">
        <v>40</v>
      </c>
      <c r="E812" s="1">
        <v>40919.463263888887</v>
      </c>
      <c r="G812" s="1">
        <v>40925.682025462964</v>
      </c>
      <c r="H812" t="s">
        <v>168</v>
      </c>
      <c r="J812" s="1">
        <f t="shared" si="12"/>
        <v>40919.463263888887</v>
      </c>
    </row>
    <row r="813" spans="1:10">
      <c r="A813" t="s">
        <v>969</v>
      </c>
      <c r="B813" t="s">
        <v>9</v>
      </c>
      <c r="C813" t="s">
        <v>18</v>
      </c>
      <c r="D813" t="s">
        <v>164</v>
      </c>
      <c r="E813" s="1">
        <v>40919.457789351851</v>
      </c>
      <c r="G813" s="1">
        <v>40946.66851851852</v>
      </c>
      <c r="H813" t="s">
        <v>970</v>
      </c>
      <c r="J813" s="1">
        <f t="shared" si="12"/>
        <v>40919.457789351851</v>
      </c>
    </row>
    <row r="814" spans="1:10">
      <c r="A814" t="s">
        <v>971</v>
      </c>
      <c r="B814" t="s">
        <v>9</v>
      </c>
      <c r="C814" t="s">
        <v>18</v>
      </c>
      <c r="D814" t="s">
        <v>164</v>
      </c>
      <c r="E814" s="1">
        <v>40919.446886574071</v>
      </c>
      <c r="G814" s="1">
        <v>40920.591157407405</v>
      </c>
      <c r="H814" t="s">
        <v>719</v>
      </c>
      <c r="J814" s="1">
        <f t="shared" si="12"/>
        <v>40919.446886574071</v>
      </c>
    </row>
    <row r="815" spans="1:10">
      <c r="A815" t="s">
        <v>972</v>
      </c>
      <c r="B815" t="s">
        <v>9</v>
      </c>
      <c r="C815" t="s">
        <v>18</v>
      </c>
      <c r="D815" t="s">
        <v>15</v>
      </c>
      <c r="E815" s="1">
        <v>40919.410543981481</v>
      </c>
      <c r="G815" s="1">
        <v>40964.66134259259</v>
      </c>
      <c r="H815" t="s">
        <v>16</v>
      </c>
      <c r="J815" s="1">
        <f t="shared" si="12"/>
        <v>40919.410543981481</v>
      </c>
    </row>
    <row r="816" spans="1:10">
      <c r="A816" t="s">
        <v>973</v>
      </c>
      <c r="B816" t="s">
        <v>9</v>
      </c>
      <c r="C816" t="s">
        <v>18</v>
      </c>
      <c r="D816" t="s">
        <v>11</v>
      </c>
      <c r="E816" s="1">
        <v>40919.3828587963</v>
      </c>
      <c r="G816" s="1">
        <v>40919.383240740739</v>
      </c>
      <c r="H816" t="s">
        <v>291</v>
      </c>
      <c r="J816" s="1">
        <f t="shared" si="12"/>
        <v>40919.3828587963</v>
      </c>
    </row>
    <row r="817" spans="1:10">
      <c r="A817" t="s">
        <v>974</v>
      </c>
      <c r="B817" t="s">
        <v>9</v>
      </c>
      <c r="C817" t="s">
        <v>18</v>
      </c>
      <c r="D817" t="s">
        <v>19</v>
      </c>
      <c r="E817" s="1">
        <v>40918.822280092594</v>
      </c>
      <c r="G817" s="1">
        <v>40925.668356481481</v>
      </c>
      <c r="H817" t="s">
        <v>82</v>
      </c>
      <c r="J817" s="1">
        <f t="shared" si="12"/>
        <v>40918.822280092594</v>
      </c>
    </row>
    <row r="818" spans="1:10">
      <c r="A818" t="s">
        <v>975</v>
      </c>
      <c r="B818" t="s">
        <v>9</v>
      </c>
      <c r="C818" t="s">
        <v>18</v>
      </c>
      <c r="D818" t="s">
        <v>11</v>
      </c>
      <c r="E818" s="1">
        <v>40918.706041666665</v>
      </c>
      <c r="G818" s="1">
        <v>40925.384398148148</v>
      </c>
      <c r="H818" t="s">
        <v>291</v>
      </c>
      <c r="J818" s="1">
        <f t="shared" si="12"/>
        <v>40918.706041666665</v>
      </c>
    </row>
    <row r="819" spans="1:10">
      <c r="A819" t="s">
        <v>976</v>
      </c>
      <c r="B819" t="s">
        <v>9</v>
      </c>
      <c r="C819" t="s">
        <v>18</v>
      </c>
      <c r="D819" t="s">
        <v>46</v>
      </c>
      <c r="E819" s="1">
        <v>40918.704444444447</v>
      </c>
      <c r="G819" s="1">
        <v>40922.683923611112</v>
      </c>
      <c r="H819" t="s">
        <v>187</v>
      </c>
      <c r="J819" s="1">
        <f t="shared" si="12"/>
        <v>40918.704444444447</v>
      </c>
    </row>
    <row r="820" spans="1:10">
      <c r="A820" t="s">
        <v>977</v>
      </c>
      <c r="B820" t="s">
        <v>9</v>
      </c>
      <c r="C820" t="s">
        <v>10</v>
      </c>
      <c r="D820" t="s">
        <v>28</v>
      </c>
      <c r="E820" s="1">
        <v>40918.703958333332</v>
      </c>
      <c r="G820" s="1">
        <v>40939.87296296296</v>
      </c>
      <c r="H820" t="s">
        <v>29</v>
      </c>
      <c r="J820" s="1">
        <f t="shared" si="12"/>
        <v>40918.703958333332</v>
      </c>
    </row>
    <row r="821" spans="1:10">
      <c r="A821" t="s">
        <v>978</v>
      </c>
      <c r="B821" t="s">
        <v>9</v>
      </c>
      <c r="C821" t="s">
        <v>18</v>
      </c>
      <c r="D821" t="s">
        <v>46</v>
      </c>
      <c r="E821" s="1">
        <v>40918.65519675926</v>
      </c>
      <c r="G821" s="1">
        <v>40957.420405092591</v>
      </c>
      <c r="H821" t="s">
        <v>177</v>
      </c>
      <c r="J821" s="1">
        <f t="shared" si="12"/>
        <v>40918.65519675926</v>
      </c>
    </row>
    <row r="822" spans="1:10">
      <c r="A822" t="s">
        <v>979</v>
      </c>
      <c r="B822" t="s">
        <v>9</v>
      </c>
      <c r="C822" t="s">
        <v>18</v>
      </c>
      <c r="D822" t="s">
        <v>116</v>
      </c>
      <c r="E822" s="1">
        <v>40918.652708333335</v>
      </c>
      <c r="G822" s="1">
        <v>40919.582326388889</v>
      </c>
      <c r="J822" s="1">
        <f t="shared" si="12"/>
        <v>40918.652708333335</v>
      </c>
    </row>
    <row r="823" spans="1:10">
      <c r="A823" t="s">
        <v>980</v>
      </c>
      <c r="B823" t="s">
        <v>9</v>
      </c>
      <c r="C823" t="s">
        <v>18</v>
      </c>
      <c r="D823" t="s">
        <v>40</v>
      </c>
      <c r="E823" s="1">
        <v>40918.596539351849</v>
      </c>
      <c r="G823" s="1">
        <v>40918.688333333332</v>
      </c>
      <c r="H823" t="s">
        <v>242</v>
      </c>
      <c r="J823" s="1">
        <f t="shared" si="12"/>
        <v>40918.596539351849</v>
      </c>
    </row>
    <row r="824" spans="1:10">
      <c r="A824" t="s">
        <v>981</v>
      </c>
      <c r="B824" t="s">
        <v>9</v>
      </c>
      <c r="C824" t="s">
        <v>18</v>
      </c>
      <c r="D824" t="s">
        <v>19</v>
      </c>
      <c r="E824" s="1">
        <v>40918.579293981478</v>
      </c>
      <c r="G824" s="1">
        <v>40967.377534722225</v>
      </c>
      <c r="H824" t="s">
        <v>82</v>
      </c>
      <c r="J824" s="1">
        <f t="shared" si="12"/>
        <v>40918.579293981478</v>
      </c>
    </row>
    <row r="825" spans="1:10">
      <c r="A825" t="s">
        <v>982</v>
      </c>
      <c r="B825" t="s">
        <v>9</v>
      </c>
      <c r="C825" t="s">
        <v>18</v>
      </c>
      <c r="D825" t="s">
        <v>11</v>
      </c>
      <c r="E825" s="1">
        <v>40918.576423611114</v>
      </c>
      <c r="G825" s="1">
        <v>40918.665636574071</v>
      </c>
      <c r="H825" t="s">
        <v>607</v>
      </c>
      <c r="J825" s="1">
        <f t="shared" si="12"/>
        <v>40918.576423611114</v>
      </c>
    </row>
    <row r="826" spans="1:10">
      <c r="A826" t="s">
        <v>983</v>
      </c>
      <c r="B826" t="s">
        <v>9</v>
      </c>
      <c r="C826" t="s">
        <v>18</v>
      </c>
      <c r="D826" t="s">
        <v>25</v>
      </c>
      <c r="E826" s="1">
        <v>40918.574606481481</v>
      </c>
      <c r="G826" s="1">
        <v>40918.667430555557</v>
      </c>
      <c r="H826" t="s">
        <v>26</v>
      </c>
      <c r="J826" s="1">
        <f t="shared" si="12"/>
        <v>40918.574606481481</v>
      </c>
    </row>
    <row r="827" spans="1:10">
      <c r="A827" t="s">
        <v>984</v>
      </c>
      <c r="B827" t="s">
        <v>9</v>
      </c>
      <c r="C827" t="s">
        <v>10</v>
      </c>
      <c r="D827" t="s">
        <v>38</v>
      </c>
      <c r="E827" s="1">
        <v>40918.530752314815</v>
      </c>
      <c r="H827" t="s">
        <v>38</v>
      </c>
      <c r="J827" s="1">
        <f t="shared" si="12"/>
        <v>40918.530752314815</v>
      </c>
    </row>
    <row r="828" spans="1:10">
      <c r="A828" t="s">
        <v>985</v>
      </c>
      <c r="B828" t="s">
        <v>9</v>
      </c>
      <c r="C828" t="s">
        <v>18</v>
      </c>
      <c r="D828" t="s">
        <v>40</v>
      </c>
      <c r="E828" s="1">
        <v>40918.470925925925</v>
      </c>
      <c r="G828" s="1">
        <v>40967.611192129632</v>
      </c>
      <c r="H828" t="s">
        <v>41</v>
      </c>
      <c r="J828" s="1">
        <f t="shared" si="12"/>
        <v>40918.470925925925</v>
      </c>
    </row>
    <row r="829" spans="1:10">
      <c r="A829" t="s">
        <v>986</v>
      </c>
      <c r="B829" t="s">
        <v>9</v>
      </c>
      <c r="C829" t="s">
        <v>18</v>
      </c>
      <c r="D829" t="s">
        <v>15</v>
      </c>
      <c r="E829" s="1">
        <v>40918.454351851855</v>
      </c>
      <c r="G829" s="1">
        <v>40920.694918981484</v>
      </c>
      <c r="H829" t="s">
        <v>16</v>
      </c>
      <c r="J829" s="1">
        <f t="shared" si="12"/>
        <v>40918.454351851855</v>
      </c>
    </row>
    <row r="830" spans="1:10">
      <c r="A830" t="s">
        <v>987</v>
      </c>
      <c r="B830" t="s">
        <v>9</v>
      </c>
      <c r="C830" t="s">
        <v>18</v>
      </c>
      <c r="E830" s="1">
        <v>40918.445208333331</v>
      </c>
      <c r="G830" s="1">
        <v>40918.445625</v>
      </c>
      <c r="H830" t="s">
        <v>291</v>
      </c>
      <c r="J830" s="1">
        <f t="shared" si="12"/>
        <v>40918.445208333331</v>
      </c>
    </row>
    <row r="831" spans="1:10">
      <c r="A831" t="s">
        <v>988</v>
      </c>
      <c r="B831" t="s">
        <v>9</v>
      </c>
      <c r="C831" t="s">
        <v>18</v>
      </c>
      <c r="D831" t="s">
        <v>11</v>
      </c>
      <c r="E831" s="1">
        <v>40918.419085648151</v>
      </c>
      <c r="G831" s="1">
        <v>40918.551990740743</v>
      </c>
      <c r="H831" t="s">
        <v>291</v>
      </c>
      <c r="J831" s="1">
        <f t="shared" si="12"/>
        <v>40918.419085648151</v>
      </c>
    </row>
    <row r="832" spans="1:10">
      <c r="A832" t="s">
        <v>989</v>
      </c>
      <c r="B832" t="s">
        <v>9</v>
      </c>
      <c r="C832" t="s">
        <v>18</v>
      </c>
      <c r="D832" t="s">
        <v>25</v>
      </c>
      <c r="E832" s="1">
        <v>40918.417303240742</v>
      </c>
      <c r="H832" t="s">
        <v>26</v>
      </c>
      <c r="J832" s="1">
        <f t="shared" si="12"/>
        <v>40918.417303240742</v>
      </c>
    </row>
    <row r="833" spans="1:10">
      <c r="A833" t="s">
        <v>990</v>
      </c>
      <c r="B833" t="s">
        <v>9</v>
      </c>
      <c r="C833" t="s">
        <v>18</v>
      </c>
      <c r="D833" t="s">
        <v>22</v>
      </c>
      <c r="E833" s="1">
        <v>40918.37699074074</v>
      </c>
      <c r="G833" s="1">
        <v>40920.569155092591</v>
      </c>
      <c r="J833" s="1">
        <f t="shared" si="12"/>
        <v>40918.37699074074</v>
      </c>
    </row>
    <row r="834" spans="1:10">
      <c r="A834" t="s">
        <v>991</v>
      </c>
      <c r="B834" t="s">
        <v>9</v>
      </c>
      <c r="C834" t="s">
        <v>18</v>
      </c>
      <c r="D834" t="s">
        <v>19</v>
      </c>
      <c r="E834" s="1">
        <v>40918.346550925926</v>
      </c>
      <c r="G834" s="1">
        <v>40941.719652777778</v>
      </c>
      <c r="H834" t="s">
        <v>36</v>
      </c>
      <c r="J834" s="1">
        <f t="shared" si="12"/>
        <v>40918.346550925926</v>
      </c>
    </row>
    <row r="835" spans="1:10">
      <c r="A835" t="s">
        <v>992</v>
      </c>
      <c r="B835" t="s">
        <v>9</v>
      </c>
      <c r="C835" t="s">
        <v>18</v>
      </c>
      <c r="D835" t="s">
        <v>46</v>
      </c>
      <c r="E835" s="1">
        <v>40918.344571759262</v>
      </c>
      <c r="G835" s="1">
        <v>40970.5862037037</v>
      </c>
      <c r="H835" t="s">
        <v>47</v>
      </c>
      <c r="J835" s="1">
        <f t="shared" ref="J835:J898" si="13">MAX(E835:F835)</f>
        <v>40918.344571759262</v>
      </c>
    </row>
    <row r="836" spans="1:10">
      <c r="A836" t="s">
        <v>993</v>
      </c>
      <c r="B836" t="s">
        <v>9</v>
      </c>
      <c r="C836" t="s">
        <v>18</v>
      </c>
      <c r="D836" t="s">
        <v>46</v>
      </c>
      <c r="E836" s="1">
        <v>40917.633761574078</v>
      </c>
      <c r="G836" s="1">
        <v>40967.505046296297</v>
      </c>
      <c r="H836" t="s">
        <v>187</v>
      </c>
      <c r="J836" s="1">
        <f t="shared" si="13"/>
        <v>40917.633761574078</v>
      </c>
    </row>
    <row r="837" spans="1:10">
      <c r="A837" t="s">
        <v>994</v>
      </c>
      <c r="B837" t="s">
        <v>9</v>
      </c>
      <c r="C837" t="s">
        <v>18</v>
      </c>
      <c r="D837" t="s">
        <v>40</v>
      </c>
      <c r="E837" s="1">
        <v>40917.616099537037</v>
      </c>
      <c r="G837" s="1">
        <v>40925.589490740742</v>
      </c>
      <c r="H837" t="s">
        <v>53</v>
      </c>
      <c r="J837" s="1">
        <f t="shared" si="13"/>
        <v>40917.616099537037</v>
      </c>
    </row>
    <row r="838" spans="1:10">
      <c r="A838" t="s">
        <v>995</v>
      </c>
      <c r="B838" t="s">
        <v>9</v>
      </c>
      <c r="C838" t="s">
        <v>18</v>
      </c>
      <c r="D838" t="s">
        <v>46</v>
      </c>
      <c r="E838" s="1">
        <v>40916.678761574076</v>
      </c>
      <c r="G838" s="1">
        <v>40918.263993055552</v>
      </c>
      <c r="H838" t="s">
        <v>46</v>
      </c>
      <c r="J838" s="1">
        <f t="shared" si="13"/>
        <v>40916.678761574076</v>
      </c>
    </row>
    <row r="839" spans="1:10">
      <c r="A839" t="s">
        <v>996</v>
      </c>
      <c r="B839" t="s">
        <v>9</v>
      </c>
      <c r="C839" t="s">
        <v>18</v>
      </c>
      <c r="D839" t="s">
        <v>46</v>
      </c>
      <c r="E839" s="1">
        <v>40916.562106481484</v>
      </c>
      <c r="G839" s="1">
        <v>40916.735347222224</v>
      </c>
      <c r="H839" t="s">
        <v>236</v>
      </c>
      <c r="J839" s="1">
        <f t="shared" si="13"/>
        <v>40916.562106481484</v>
      </c>
    </row>
    <row r="840" spans="1:10">
      <c r="A840" t="s">
        <v>997</v>
      </c>
      <c r="B840" t="s">
        <v>9</v>
      </c>
      <c r="C840" t="s">
        <v>18</v>
      </c>
      <c r="D840" t="s">
        <v>40</v>
      </c>
      <c r="E840" s="1">
        <v>40916.470231481479</v>
      </c>
      <c r="G840" s="1">
        <v>40918.688402777778</v>
      </c>
      <c r="H840" t="s">
        <v>242</v>
      </c>
      <c r="J840" s="1">
        <f t="shared" si="13"/>
        <v>40916.470231481479</v>
      </c>
    </row>
    <row r="841" spans="1:10">
      <c r="A841" t="s">
        <v>998</v>
      </c>
      <c r="B841" t="s">
        <v>9</v>
      </c>
      <c r="C841" t="s">
        <v>18</v>
      </c>
      <c r="D841" t="s">
        <v>46</v>
      </c>
      <c r="E841" s="1">
        <v>40915.78292824074</v>
      </c>
      <c r="G841" s="1">
        <v>40946.467233796298</v>
      </c>
      <c r="H841" t="s">
        <v>187</v>
      </c>
      <c r="J841" s="1">
        <f t="shared" si="13"/>
        <v>40915.78292824074</v>
      </c>
    </row>
    <row r="842" spans="1:10">
      <c r="A842" t="s">
        <v>999</v>
      </c>
      <c r="B842" t="s">
        <v>9</v>
      </c>
      <c r="C842" t="s">
        <v>18</v>
      </c>
      <c r="D842" t="s">
        <v>40</v>
      </c>
      <c r="E842" s="1">
        <v>40915.691851851851</v>
      </c>
      <c r="G842" s="1">
        <v>40918.419664351852</v>
      </c>
      <c r="H842" t="s">
        <v>92</v>
      </c>
      <c r="J842" s="1">
        <f t="shared" si="13"/>
        <v>40915.691851851851</v>
      </c>
    </row>
    <row r="843" spans="1:10">
      <c r="A843" t="s">
        <v>1000</v>
      </c>
      <c r="B843" t="s">
        <v>9</v>
      </c>
      <c r="C843" t="s">
        <v>18</v>
      </c>
      <c r="D843" t="s">
        <v>25</v>
      </c>
      <c r="E843" s="1">
        <v>40915.672777777778</v>
      </c>
      <c r="G843" s="1">
        <v>40922.533773148149</v>
      </c>
      <c r="H843" t="s">
        <v>29</v>
      </c>
      <c r="J843" s="1">
        <f t="shared" si="13"/>
        <v>40915.672777777778</v>
      </c>
    </row>
    <row r="844" spans="1:10">
      <c r="A844" t="s">
        <v>1001</v>
      </c>
      <c r="B844" t="s">
        <v>9</v>
      </c>
      <c r="C844" t="s">
        <v>18</v>
      </c>
      <c r="D844" t="s">
        <v>19</v>
      </c>
      <c r="E844" s="1">
        <v>40915.669942129629</v>
      </c>
      <c r="G844" s="1">
        <v>40919.571574074071</v>
      </c>
      <c r="H844" t="s">
        <v>36</v>
      </c>
      <c r="J844" s="1">
        <f t="shared" si="13"/>
        <v>40915.669942129629</v>
      </c>
    </row>
    <row r="845" spans="1:10">
      <c r="A845" t="s">
        <v>1002</v>
      </c>
      <c r="B845" t="s">
        <v>9</v>
      </c>
      <c r="C845" t="s">
        <v>18</v>
      </c>
      <c r="D845" t="s">
        <v>25</v>
      </c>
      <c r="E845" s="1">
        <v>40915.64025462963</v>
      </c>
      <c r="G845" s="1">
        <v>40915.647592592592</v>
      </c>
      <c r="H845" t="s">
        <v>26</v>
      </c>
      <c r="J845" s="1">
        <f t="shared" si="13"/>
        <v>40915.64025462963</v>
      </c>
    </row>
    <row r="846" spans="1:10">
      <c r="A846" t="s">
        <v>1003</v>
      </c>
      <c r="B846" t="s">
        <v>9</v>
      </c>
      <c r="C846" t="s">
        <v>18</v>
      </c>
      <c r="D846" t="s">
        <v>40</v>
      </c>
      <c r="E846" s="1">
        <v>40915.61515046296</v>
      </c>
      <c r="G846" s="1">
        <v>40918.686006944445</v>
      </c>
      <c r="H846" t="s">
        <v>749</v>
      </c>
      <c r="J846" s="1">
        <f t="shared" si="13"/>
        <v>40915.61515046296</v>
      </c>
    </row>
    <row r="847" spans="1:10">
      <c r="A847" t="s">
        <v>1004</v>
      </c>
      <c r="B847" t="s">
        <v>9</v>
      </c>
      <c r="C847" t="s">
        <v>18</v>
      </c>
      <c r="D847" t="s">
        <v>46</v>
      </c>
      <c r="E847" s="1">
        <v>40915.555659722224</v>
      </c>
      <c r="G847" s="1">
        <v>40971.595046296294</v>
      </c>
      <c r="H847" t="s">
        <v>47</v>
      </c>
      <c r="J847" s="1">
        <f t="shared" si="13"/>
        <v>40915.555659722224</v>
      </c>
    </row>
    <row r="848" spans="1:10">
      <c r="A848" t="s">
        <v>1005</v>
      </c>
      <c r="B848" t="s">
        <v>9</v>
      </c>
      <c r="C848" t="s">
        <v>18</v>
      </c>
      <c r="D848" t="s">
        <v>25</v>
      </c>
      <c r="E848" s="1">
        <v>40915.546168981484</v>
      </c>
      <c r="G848" s="1">
        <v>40915.633437500001</v>
      </c>
      <c r="H848" t="s">
        <v>26</v>
      </c>
      <c r="J848" s="1">
        <f t="shared" si="13"/>
        <v>40915.546168981484</v>
      </c>
    </row>
    <row r="849" spans="1:10">
      <c r="A849" t="s">
        <v>1006</v>
      </c>
      <c r="B849" t="s">
        <v>9</v>
      </c>
      <c r="C849" t="s">
        <v>18</v>
      </c>
      <c r="D849" t="s">
        <v>11</v>
      </c>
      <c r="E849" s="1">
        <v>40915.544907407406</v>
      </c>
      <c r="G849" s="1">
        <v>40931.682557870372</v>
      </c>
      <c r="H849" t="s">
        <v>69</v>
      </c>
      <c r="J849" s="1">
        <f t="shared" si="13"/>
        <v>40915.544907407406</v>
      </c>
    </row>
    <row r="850" spans="1:10">
      <c r="A850" t="s">
        <v>1007</v>
      </c>
      <c r="B850" t="s">
        <v>9</v>
      </c>
      <c r="C850" t="s">
        <v>18</v>
      </c>
      <c r="D850" t="s">
        <v>164</v>
      </c>
      <c r="E850" s="1">
        <v>40915.52306712963</v>
      </c>
      <c r="G850" s="1">
        <v>40926.449675925927</v>
      </c>
      <c r="H850" t="s">
        <v>842</v>
      </c>
      <c r="J850" s="1">
        <f t="shared" si="13"/>
        <v>40915.52306712963</v>
      </c>
    </row>
    <row r="851" spans="1:10">
      <c r="A851" t="s">
        <v>1008</v>
      </c>
      <c r="B851" t="s">
        <v>9</v>
      </c>
      <c r="C851" t="s">
        <v>18</v>
      </c>
      <c r="D851" t="s">
        <v>22</v>
      </c>
      <c r="E851" s="1">
        <v>40915.472511574073</v>
      </c>
      <c r="G851" s="1">
        <v>40941.611296296294</v>
      </c>
      <c r="H851" t="s">
        <v>32</v>
      </c>
      <c r="J851" s="1">
        <f t="shared" si="13"/>
        <v>40915.472511574073</v>
      </c>
    </row>
    <row r="852" spans="1:10">
      <c r="A852" t="s">
        <v>1009</v>
      </c>
      <c r="B852" t="s">
        <v>9</v>
      </c>
      <c r="C852" t="s">
        <v>18</v>
      </c>
      <c r="D852" t="s">
        <v>46</v>
      </c>
      <c r="E852" s="1">
        <v>40915.423391203702</v>
      </c>
      <c r="G852" s="1">
        <v>40919.399016203701</v>
      </c>
      <c r="H852" t="s">
        <v>46</v>
      </c>
      <c r="J852" s="1">
        <f t="shared" si="13"/>
        <v>40915.423391203702</v>
      </c>
    </row>
    <row r="853" spans="1:10">
      <c r="A853" t="s">
        <v>1010</v>
      </c>
      <c r="B853" t="s">
        <v>9</v>
      </c>
      <c r="C853" t="s">
        <v>10</v>
      </c>
      <c r="D853" t="s">
        <v>28</v>
      </c>
      <c r="E853" s="1">
        <v>40914.845937500002</v>
      </c>
      <c r="H853" t="s">
        <v>29</v>
      </c>
      <c r="J853" s="1">
        <f t="shared" si="13"/>
        <v>40914.845937500002</v>
      </c>
    </row>
    <row r="854" spans="1:10">
      <c r="A854" t="s">
        <v>1011</v>
      </c>
      <c r="B854" t="s">
        <v>9</v>
      </c>
      <c r="C854" t="s">
        <v>18</v>
      </c>
      <c r="D854" t="s">
        <v>164</v>
      </c>
      <c r="E854" s="1">
        <v>40914.772048611114</v>
      </c>
      <c r="G854" s="1">
        <v>40947.545682870368</v>
      </c>
      <c r="H854" t="s">
        <v>165</v>
      </c>
      <c r="J854" s="1">
        <f t="shared" si="13"/>
        <v>40914.772048611114</v>
      </c>
    </row>
    <row r="855" spans="1:10">
      <c r="A855" t="s">
        <v>1012</v>
      </c>
      <c r="B855" t="s">
        <v>9</v>
      </c>
      <c r="C855" t="s">
        <v>18</v>
      </c>
      <c r="D855" t="s">
        <v>11</v>
      </c>
      <c r="E855" s="1">
        <v>40914.739421296297</v>
      </c>
      <c r="G855" s="1">
        <v>40939.453819444447</v>
      </c>
      <c r="H855" t="s">
        <v>202</v>
      </c>
      <c r="J855" s="1">
        <f t="shared" si="13"/>
        <v>40914.739421296297</v>
      </c>
    </row>
    <row r="856" spans="1:10">
      <c r="A856" t="s">
        <v>1013</v>
      </c>
      <c r="B856" t="s">
        <v>9</v>
      </c>
      <c r="C856" t="s">
        <v>18</v>
      </c>
      <c r="D856" t="s">
        <v>40</v>
      </c>
      <c r="E856" s="1">
        <v>40914.690636574072</v>
      </c>
      <c r="G856" s="1">
        <v>40947.583067129628</v>
      </c>
      <c r="H856" t="s">
        <v>53</v>
      </c>
      <c r="J856" s="1">
        <f t="shared" si="13"/>
        <v>40914.690636574072</v>
      </c>
    </row>
    <row r="857" spans="1:10">
      <c r="A857" t="s">
        <v>1014</v>
      </c>
      <c r="B857" t="s">
        <v>9</v>
      </c>
      <c r="C857" t="s">
        <v>18</v>
      </c>
      <c r="D857" t="s">
        <v>19</v>
      </c>
      <c r="E857" s="1">
        <v>40914.595381944448</v>
      </c>
      <c r="G857" s="1">
        <v>40941.719664351855</v>
      </c>
      <c r="H857" t="s">
        <v>36</v>
      </c>
      <c r="J857" s="1">
        <f t="shared" si="13"/>
        <v>40914.595381944448</v>
      </c>
    </row>
    <row r="858" spans="1:10">
      <c r="A858" t="s">
        <v>1015</v>
      </c>
      <c r="B858" t="s">
        <v>9</v>
      </c>
      <c r="C858" t="s">
        <v>18</v>
      </c>
      <c r="D858" t="s">
        <v>164</v>
      </c>
      <c r="E858" s="1">
        <v>40914.594710648147</v>
      </c>
      <c r="G858" s="1">
        <v>40943.434999999998</v>
      </c>
      <c r="H858" t="s">
        <v>842</v>
      </c>
      <c r="J858" s="1">
        <f t="shared" si="13"/>
        <v>40914.594710648147</v>
      </c>
    </row>
    <row r="859" spans="1:10">
      <c r="A859" t="s">
        <v>1016</v>
      </c>
      <c r="B859" t="s">
        <v>9</v>
      </c>
      <c r="C859" t="s">
        <v>18</v>
      </c>
      <c r="D859" t="s">
        <v>46</v>
      </c>
      <c r="E859" s="1">
        <v>40914.582986111112</v>
      </c>
      <c r="G859" s="1">
        <v>40969.595914351848</v>
      </c>
      <c r="H859" t="s">
        <v>46</v>
      </c>
      <c r="J859" s="1">
        <f t="shared" si="13"/>
        <v>40914.582986111112</v>
      </c>
    </row>
    <row r="860" spans="1:10">
      <c r="A860" t="s">
        <v>1017</v>
      </c>
      <c r="B860" t="s">
        <v>9</v>
      </c>
      <c r="C860" t="s">
        <v>18</v>
      </c>
      <c r="D860" t="s">
        <v>19</v>
      </c>
      <c r="E860" s="1">
        <v>40914.490254629629</v>
      </c>
      <c r="G860" s="1">
        <v>40946.471597222226</v>
      </c>
      <c r="H860" t="s">
        <v>36</v>
      </c>
      <c r="J860" s="1">
        <f t="shared" si="13"/>
        <v>40914.490254629629</v>
      </c>
    </row>
    <row r="861" spans="1:10">
      <c r="A861" t="s">
        <v>1018</v>
      </c>
      <c r="B861" t="s">
        <v>9</v>
      </c>
      <c r="C861" t="s">
        <v>10</v>
      </c>
      <c r="D861" t="s">
        <v>164</v>
      </c>
      <c r="E861" s="1">
        <v>40914.459629629629</v>
      </c>
      <c r="H861" t="s">
        <v>842</v>
      </c>
      <c r="J861" s="1">
        <f t="shared" si="13"/>
        <v>40914.459629629629</v>
      </c>
    </row>
    <row r="862" spans="1:10">
      <c r="A862" t="s">
        <v>1019</v>
      </c>
      <c r="B862" t="s">
        <v>9</v>
      </c>
      <c r="C862" t="s">
        <v>18</v>
      </c>
      <c r="D862" t="s">
        <v>164</v>
      </c>
      <c r="E862" s="1">
        <v>40914.395509259259</v>
      </c>
      <c r="G862" s="1">
        <v>40946.513310185182</v>
      </c>
      <c r="H862" t="s">
        <v>164</v>
      </c>
      <c r="J862" s="1">
        <f t="shared" si="13"/>
        <v>40914.395509259259</v>
      </c>
    </row>
    <row r="863" spans="1:10">
      <c r="A863" t="s">
        <v>1020</v>
      </c>
      <c r="B863" t="s">
        <v>9</v>
      </c>
      <c r="C863" t="s">
        <v>18</v>
      </c>
      <c r="D863" t="s">
        <v>19</v>
      </c>
      <c r="E863" s="1">
        <v>40914.121921296297</v>
      </c>
      <c r="G863" s="1">
        <v>40965.748622685183</v>
      </c>
      <c r="H863" t="s">
        <v>82</v>
      </c>
      <c r="J863" s="1">
        <f t="shared" si="13"/>
        <v>40914.121921296297</v>
      </c>
    </row>
    <row r="864" spans="1:10">
      <c r="A864" t="s">
        <v>1021</v>
      </c>
      <c r="B864" t="s">
        <v>9</v>
      </c>
      <c r="C864" t="s">
        <v>18</v>
      </c>
      <c r="D864" t="s">
        <v>46</v>
      </c>
      <c r="E864" s="1">
        <v>40913.788310185184</v>
      </c>
      <c r="G864" s="1">
        <v>40921.413136574076</v>
      </c>
      <c r="H864" t="s">
        <v>47</v>
      </c>
      <c r="J864" s="1">
        <f t="shared" si="13"/>
        <v>40913.788310185184</v>
      </c>
    </row>
    <row r="865" spans="1:10">
      <c r="A865" t="s">
        <v>1022</v>
      </c>
      <c r="B865" t="s">
        <v>9</v>
      </c>
      <c r="C865" t="s">
        <v>18</v>
      </c>
      <c r="D865" t="s">
        <v>19</v>
      </c>
      <c r="E865" s="1">
        <v>40913.77611111111</v>
      </c>
      <c r="G865" s="1">
        <v>40928.63890046296</v>
      </c>
      <c r="H865" t="s">
        <v>36</v>
      </c>
      <c r="J865" s="1">
        <f t="shared" si="13"/>
        <v>40913.77611111111</v>
      </c>
    </row>
    <row r="866" spans="1:10">
      <c r="A866" t="s">
        <v>1023</v>
      </c>
      <c r="B866" t="s">
        <v>9</v>
      </c>
      <c r="C866" t="s">
        <v>18</v>
      </c>
      <c r="D866" t="s">
        <v>46</v>
      </c>
      <c r="E866" s="1">
        <v>40913.727129629631</v>
      </c>
      <c r="G866" s="1">
        <v>40947.666331018518</v>
      </c>
      <c r="H866" t="s">
        <v>220</v>
      </c>
      <c r="J866" s="1">
        <f t="shared" si="13"/>
        <v>40913.727129629631</v>
      </c>
    </row>
    <row r="867" spans="1:10">
      <c r="A867" t="s">
        <v>1024</v>
      </c>
      <c r="B867" t="s">
        <v>9</v>
      </c>
      <c r="C867" t="s">
        <v>18</v>
      </c>
      <c r="D867" t="s">
        <v>19</v>
      </c>
      <c r="E867" s="1">
        <v>40913.719085648147</v>
      </c>
      <c r="G867" s="1">
        <v>40940.430891203701</v>
      </c>
      <c r="H867" t="s">
        <v>36</v>
      </c>
      <c r="J867" s="1">
        <f t="shared" si="13"/>
        <v>40913.719085648147</v>
      </c>
    </row>
    <row r="868" spans="1:10">
      <c r="A868" t="s">
        <v>1025</v>
      </c>
      <c r="B868" t="s">
        <v>9</v>
      </c>
      <c r="C868" t="s">
        <v>18</v>
      </c>
      <c r="D868" t="s">
        <v>19</v>
      </c>
      <c r="E868" s="1">
        <v>40913.690358796295</v>
      </c>
      <c r="G868" s="1">
        <v>40914.416018518517</v>
      </c>
      <c r="H868" t="s">
        <v>55</v>
      </c>
      <c r="J868" s="1">
        <f t="shared" si="13"/>
        <v>40913.690358796295</v>
      </c>
    </row>
    <row r="869" spans="1:10">
      <c r="A869" t="s">
        <v>1026</v>
      </c>
      <c r="B869" t="s">
        <v>9</v>
      </c>
      <c r="C869" t="s">
        <v>18</v>
      </c>
      <c r="D869" t="s">
        <v>19</v>
      </c>
      <c r="E869" s="1">
        <v>40913.667129629626</v>
      </c>
      <c r="G869" s="1">
        <v>40955.744629629633</v>
      </c>
      <c r="H869" t="s">
        <v>20</v>
      </c>
      <c r="J869" s="1">
        <f t="shared" si="13"/>
        <v>40913.667129629626</v>
      </c>
    </row>
    <row r="870" spans="1:10">
      <c r="A870" t="s">
        <v>1027</v>
      </c>
      <c r="B870" t="s">
        <v>9</v>
      </c>
      <c r="C870" t="s">
        <v>18</v>
      </c>
      <c r="D870" t="s">
        <v>19</v>
      </c>
      <c r="E870" s="1">
        <v>40913.665995370371</v>
      </c>
      <c r="G870" s="1">
        <v>40919.58489583333</v>
      </c>
      <c r="H870" t="s">
        <v>55</v>
      </c>
      <c r="J870" s="1">
        <f t="shared" si="13"/>
        <v>40913.665995370371</v>
      </c>
    </row>
    <row r="871" spans="1:10">
      <c r="A871" t="s">
        <v>1028</v>
      </c>
      <c r="B871" t="s">
        <v>9</v>
      </c>
      <c r="C871" t="s">
        <v>18</v>
      </c>
      <c r="D871" t="s">
        <v>15</v>
      </c>
      <c r="E871" s="1">
        <v>40913.650937500002</v>
      </c>
      <c r="G871" s="1">
        <v>40942.641689814816</v>
      </c>
      <c r="H871" t="s">
        <v>16</v>
      </c>
      <c r="J871" s="1">
        <f t="shared" si="13"/>
        <v>40913.650937500002</v>
      </c>
    </row>
    <row r="872" spans="1:10">
      <c r="A872" t="s">
        <v>1029</v>
      </c>
      <c r="B872" t="s">
        <v>9</v>
      </c>
      <c r="C872" t="s">
        <v>18</v>
      </c>
      <c r="D872" t="s">
        <v>46</v>
      </c>
      <c r="E872" s="1">
        <v>40913.647962962961</v>
      </c>
      <c r="G872" s="1">
        <v>40947.47384259259</v>
      </c>
      <c r="H872" t="s">
        <v>177</v>
      </c>
      <c r="J872" s="1">
        <f t="shared" si="13"/>
        <v>40913.647962962961</v>
      </c>
    </row>
    <row r="873" spans="1:10">
      <c r="A873" t="s">
        <v>1030</v>
      </c>
      <c r="B873" t="s">
        <v>9</v>
      </c>
      <c r="C873" t="s">
        <v>18</v>
      </c>
      <c r="D873" t="s">
        <v>46</v>
      </c>
      <c r="E873" s="1">
        <v>40913.646412037036</v>
      </c>
      <c r="G873" s="1">
        <v>40947.47383101852</v>
      </c>
      <c r="H873" t="s">
        <v>177</v>
      </c>
      <c r="J873" s="1">
        <f t="shared" si="13"/>
        <v>40913.646412037036</v>
      </c>
    </row>
    <row r="874" spans="1:10">
      <c r="A874" t="s">
        <v>1031</v>
      </c>
      <c r="B874" t="s">
        <v>9</v>
      </c>
      <c r="C874" t="s">
        <v>18</v>
      </c>
      <c r="D874" t="s">
        <v>46</v>
      </c>
      <c r="E874" s="1">
        <v>40913.643009259256</v>
      </c>
      <c r="G874" s="1">
        <v>40947.473819444444</v>
      </c>
      <c r="H874" t="s">
        <v>177</v>
      </c>
      <c r="J874" s="1">
        <f t="shared" si="13"/>
        <v>40913.643009259256</v>
      </c>
    </row>
    <row r="875" spans="1:10">
      <c r="A875" t="s">
        <v>1032</v>
      </c>
      <c r="B875" t="s">
        <v>9</v>
      </c>
      <c r="C875" t="s">
        <v>18</v>
      </c>
      <c r="D875" t="s">
        <v>46</v>
      </c>
      <c r="E875" s="1">
        <v>40913.641064814816</v>
      </c>
      <c r="G875" s="1">
        <v>40947.473807870374</v>
      </c>
      <c r="H875" t="s">
        <v>177</v>
      </c>
      <c r="J875" s="1">
        <f t="shared" si="13"/>
        <v>40913.641064814816</v>
      </c>
    </row>
    <row r="876" spans="1:10">
      <c r="A876" t="s">
        <v>1033</v>
      </c>
      <c r="B876" t="s">
        <v>9</v>
      </c>
      <c r="C876" t="s">
        <v>18</v>
      </c>
      <c r="D876" t="s">
        <v>40</v>
      </c>
      <c r="E876" s="1">
        <v>40913.639247685183</v>
      </c>
      <c r="G876" s="1">
        <v>40914.494351851848</v>
      </c>
      <c r="H876" t="s">
        <v>749</v>
      </c>
      <c r="J876" s="1">
        <f t="shared" si="13"/>
        <v>40913.639247685183</v>
      </c>
    </row>
    <row r="877" spans="1:10">
      <c r="A877" t="s">
        <v>1034</v>
      </c>
      <c r="B877" t="s">
        <v>9</v>
      </c>
      <c r="C877" t="s">
        <v>18</v>
      </c>
      <c r="D877" t="s">
        <v>40</v>
      </c>
      <c r="E877" s="1">
        <v>40913.629004629627</v>
      </c>
      <c r="G877" s="1">
        <v>40926.536400462966</v>
      </c>
      <c r="H877" t="s">
        <v>950</v>
      </c>
      <c r="J877" s="1">
        <f t="shared" si="13"/>
        <v>40913.629004629627</v>
      </c>
    </row>
    <row r="878" spans="1:10">
      <c r="A878" t="s">
        <v>1035</v>
      </c>
      <c r="B878" t="s">
        <v>9</v>
      </c>
      <c r="C878" t="s">
        <v>18</v>
      </c>
      <c r="D878" t="s">
        <v>28</v>
      </c>
      <c r="E878" s="1">
        <v>40913.623368055552</v>
      </c>
      <c r="G878" s="1">
        <v>40927.445949074077</v>
      </c>
      <c r="H878" t="s">
        <v>29</v>
      </c>
      <c r="J878" s="1">
        <f t="shared" si="13"/>
        <v>40913.623368055552</v>
      </c>
    </row>
    <row r="879" spans="1:10">
      <c r="A879" t="s">
        <v>1036</v>
      </c>
      <c r="B879" t="s">
        <v>9</v>
      </c>
      <c r="C879" t="s">
        <v>18</v>
      </c>
      <c r="D879" t="s">
        <v>19</v>
      </c>
      <c r="E879" s="1">
        <v>40913.607511574075</v>
      </c>
      <c r="G879" s="1">
        <v>40919.584120370368</v>
      </c>
      <c r="H879" t="s">
        <v>20</v>
      </c>
      <c r="J879" s="1">
        <f t="shared" si="13"/>
        <v>40913.607511574075</v>
      </c>
    </row>
    <row r="880" spans="1:10">
      <c r="A880" t="s">
        <v>1037</v>
      </c>
      <c r="B880" t="s">
        <v>9</v>
      </c>
      <c r="C880" t="s">
        <v>18</v>
      </c>
      <c r="D880" t="s">
        <v>19</v>
      </c>
      <c r="E880" s="1">
        <v>40913.596655092595</v>
      </c>
      <c r="G880" s="1">
        <v>40939.319363425922</v>
      </c>
      <c r="H880" t="s">
        <v>20</v>
      </c>
      <c r="J880" s="1">
        <f t="shared" si="13"/>
        <v>40913.596655092595</v>
      </c>
    </row>
    <row r="881" spans="1:10">
      <c r="A881" t="s">
        <v>1038</v>
      </c>
      <c r="B881" t="s">
        <v>9</v>
      </c>
      <c r="C881" t="s">
        <v>18</v>
      </c>
      <c r="D881" t="s">
        <v>40</v>
      </c>
      <c r="E881" s="1">
        <v>40913.595138888886</v>
      </c>
      <c r="G881" s="1">
        <v>40915.941689814812</v>
      </c>
      <c r="H881" t="s">
        <v>749</v>
      </c>
      <c r="J881" s="1">
        <f t="shared" si="13"/>
        <v>40913.595138888886</v>
      </c>
    </row>
    <row r="882" spans="1:10">
      <c r="A882" t="s">
        <v>1039</v>
      </c>
      <c r="B882" t="s">
        <v>9</v>
      </c>
      <c r="C882" t="s">
        <v>18</v>
      </c>
      <c r="D882" t="s">
        <v>19</v>
      </c>
      <c r="E882" s="1">
        <v>40913.584826388891</v>
      </c>
      <c r="G882" s="1">
        <v>40939.318425925929</v>
      </c>
      <c r="H882" t="s">
        <v>20</v>
      </c>
      <c r="J882" s="1">
        <f t="shared" si="13"/>
        <v>40913.584826388891</v>
      </c>
    </row>
    <row r="883" spans="1:10">
      <c r="A883" t="s">
        <v>1040</v>
      </c>
      <c r="B883" t="s">
        <v>9</v>
      </c>
      <c r="C883" t="s">
        <v>18</v>
      </c>
      <c r="D883" t="s">
        <v>40</v>
      </c>
      <c r="E883" s="1">
        <v>40913.575694444444</v>
      </c>
      <c r="G883" s="1">
        <v>40963.459456018521</v>
      </c>
      <c r="H883" t="s">
        <v>102</v>
      </c>
      <c r="J883" s="1">
        <f t="shared" si="13"/>
        <v>40913.575694444444</v>
      </c>
    </row>
    <row r="884" spans="1:10">
      <c r="A884" t="s">
        <v>1041</v>
      </c>
      <c r="B884" t="s">
        <v>9</v>
      </c>
      <c r="C884" t="s">
        <v>18</v>
      </c>
      <c r="D884" t="s">
        <v>19</v>
      </c>
      <c r="E884" s="1">
        <v>40913.548622685186</v>
      </c>
      <c r="G884" s="1">
        <v>40929.596898148149</v>
      </c>
      <c r="H884" t="s">
        <v>20</v>
      </c>
      <c r="J884" s="1">
        <f t="shared" si="13"/>
        <v>40913.548622685186</v>
      </c>
    </row>
    <row r="885" spans="1:10">
      <c r="A885" t="s">
        <v>1042</v>
      </c>
      <c r="B885" t="s">
        <v>9</v>
      </c>
      <c r="C885" t="s">
        <v>18</v>
      </c>
      <c r="D885" t="s">
        <v>19</v>
      </c>
      <c r="E885" s="1">
        <v>40913.546377314815</v>
      </c>
      <c r="G885" s="1">
        <v>40934.60628472222</v>
      </c>
      <c r="H885" t="s">
        <v>20</v>
      </c>
      <c r="J885" s="1">
        <f t="shared" si="13"/>
        <v>40913.546377314815</v>
      </c>
    </row>
    <row r="886" spans="1:10">
      <c r="A886" t="s">
        <v>1043</v>
      </c>
      <c r="B886" t="s">
        <v>9</v>
      </c>
      <c r="C886" t="s">
        <v>18</v>
      </c>
      <c r="D886" t="s">
        <v>25</v>
      </c>
      <c r="E886" s="1">
        <v>40913.533958333333</v>
      </c>
      <c r="G886" s="1">
        <v>40940.579733796294</v>
      </c>
      <c r="H886" t="s">
        <v>29</v>
      </c>
      <c r="J886" s="1">
        <f t="shared" si="13"/>
        <v>40913.533958333333</v>
      </c>
    </row>
    <row r="887" spans="1:10">
      <c r="A887" t="s">
        <v>1044</v>
      </c>
      <c r="B887" t="s">
        <v>9</v>
      </c>
      <c r="C887" t="s">
        <v>18</v>
      </c>
      <c r="D887" t="s">
        <v>25</v>
      </c>
      <c r="E887" s="1">
        <v>40913.533680555556</v>
      </c>
      <c r="G887" s="1">
        <v>40940.674074074072</v>
      </c>
      <c r="H887" t="s">
        <v>26</v>
      </c>
      <c r="J887" s="1">
        <f t="shared" si="13"/>
        <v>40913.533680555556</v>
      </c>
    </row>
    <row r="888" spans="1:10">
      <c r="A888" t="s">
        <v>1045</v>
      </c>
      <c r="B888" t="s">
        <v>9</v>
      </c>
      <c r="C888" t="s">
        <v>18</v>
      </c>
      <c r="D888" t="s">
        <v>19</v>
      </c>
      <c r="E888" s="1">
        <v>40913.529247685183</v>
      </c>
      <c r="G888" s="1">
        <v>40942.435034722221</v>
      </c>
      <c r="H888" t="s">
        <v>20</v>
      </c>
      <c r="J888" s="1">
        <f t="shared" si="13"/>
        <v>40913.529247685183</v>
      </c>
    </row>
    <row r="889" spans="1:10">
      <c r="A889" t="s">
        <v>1046</v>
      </c>
      <c r="B889" t="s">
        <v>9</v>
      </c>
      <c r="C889" t="s">
        <v>18</v>
      </c>
      <c r="D889" t="s">
        <v>28</v>
      </c>
      <c r="E889" s="1">
        <v>40913.478761574072</v>
      </c>
      <c r="G889" s="1">
        <v>40975.500034722223</v>
      </c>
      <c r="H889" t="s">
        <v>29</v>
      </c>
      <c r="J889" s="1">
        <f t="shared" si="13"/>
        <v>40913.478761574072</v>
      </c>
    </row>
    <row r="890" spans="1:10">
      <c r="A890" t="s">
        <v>1047</v>
      </c>
      <c r="B890" t="s">
        <v>9</v>
      </c>
      <c r="C890" t="s">
        <v>18</v>
      </c>
      <c r="D890" t="s">
        <v>25</v>
      </c>
      <c r="E890" s="1">
        <v>40913.475972222222</v>
      </c>
      <c r="G890" s="1">
        <v>40939.535613425927</v>
      </c>
      <c r="H890" t="s">
        <v>26</v>
      </c>
      <c r="J890" s="1">
        <f t="shared" si="13"/>
        <v>40913.475972222222</v>
      </c>
    </row>
    <row r="891" spans="1:10">
      <c r="A891" t="s">
        <v>1048</v>
      </c>
      <c r="B891" t="s">
        <v>9</v>
      </c>
      <c r="C891" t="s">
        <v>18</v>
      </c>
      <c r="D891" t="s">
        <v>46</v>
      </c>
      <c r="E891" s="1">
        <v>40913.413923611108</v>
      </c>
      <c r="G891" s="1">
        <v>40918.42695601852</v>
      </c>
      <c r="H891" t="s">
        <v>46</v>
      </c>
      <c r="J891" s="1">
        <f t="shared" si="13"/>
        <v>40913.413923611108</v>
      </c>
    </row>
    <row r="892" spans="1:10">
      <c r="A892" t="s">
        <v>1049</v>
      </c>
      <c r="B892" t="s">
        <v>9</v>
      </c>
      <c r="C892" t="s">
        <v>18</v>
      </c>
      <c r="D892" t="s">
        <v>38</v>
      </c>
      <c r="E892" s="1">
        <v>40913.315694444442</v>
      </c>
      <c r="G892" s="1">
        <v>40913.562025462961</v>
      </c>
      <c r="H892" t="s">
        <v>308</v>
      </c>
      <c r="J892" s="1">
        <f t="shared" si="13"/>
        <v>40913.315694444442</v>
      </c>
    </row>
    <row r="893" spans="1:10">
      <c r="A893" t="s">
        <v>1050</v>
      </c>
      <c r="B893" t="s">
        <v>9</v>
      </c>
      <c r="C893" t="s">
        <v>18</v>
      </c>
      <c r="D893" t="s">
        <v>15</v>
      </c>
      <c r="E893" s="1">
        <v>40912.616377314815</v>
      </c>
      <c r="G893" s="1">
        <v>40928.333587962959</v>
      </c>
      <c r="H893" t="s">
        <v>16</v>
      </c>
      <c r="J893" s="1">
        <f t="shared" si="13"/>
        <v>40912.616377314815</v>
      </c>
    </row>
    <row r="894" spans="1:10">
      <c r="A894" t="s">
        <v>1051</v>
      </c>
      <c r="B894" t="s">
        <v>9</v>
      </c>
      <c r="C894" t="s">
        <v>18</v>
      </c>
      <c r="D894" t="s">
        <v>38</v>
      </c>
      <c r="E894" s="1">
        <v>40912.595185185186</v>
      </c>
      <c r="G894" s="1">
        <v>40940.445092592592</v>
      </c>
      <c r="H894" t="s">
        <v>308</v>
      </c>
      <c r="J894" s="1">
        <f t="shared" si="13"/>
        <v>40912.595185185186</v>
      </c>
    </row>
    <row r="895" spans="1:10">
      <c r="A895" t="s">
        <v>1052</v>
      </c>
      <c r="B895" t="s">
        <v>9</v>
      </c>
      <c r="C895" t="s">
        <v>18</v>
      </c>
      <c r="D895" t="s">
        <v>46</v>
      </c>
      <c r="E895" s="1">
        <v>40912.559166666666</v>
      </c>
      <c r="G895" s="1">
        <v>40925.70511574074</v>
      </c>
      <c r="H895" t="s">
        <v>47</v>
      </c>
      <c r="J895" s="1">
        <f t="shared" si="13"/>
        <v>40912.559166666666</v>
      </c>
    </row>
    <row r="896" spans="1:10">
      <c r="A896" t="s">
        <v>1053</v>
      </c>
      <c r="B896" t="s">
        <v>9</v>
      </c>
      <c r="C896" t="s">
        <v>18</v>
      </c>
      <c r="D896" t="s">
        <v>46</v>
      </c>
      <c r="E896" s="1">
        <v>40912.547060185185</v>
      </c>
      <c r="G896" s="1">
        <v>40977.504143518519</v>
      </c>
      <c r="H896" t="s">
        <v>60</v>
      </c>
      <c r="J896" s="1">
        <f t="shared" si="13"/>
        <v>40912.547060185185</v>
      </c>
    </row>
    <row r="897" spans="1:10">
      <c r="A897" t="s">
        <v>1054</v>
      </c>
      <c r="B897" t="s">
        <v>9</v>
      </c>
      <c r="C897" t="s">
        <v>18</v>
      </c>
      <c r="D897" t="s">
        <v>38</v>
      </c>
      <c r="E897" s="1">
        <v>40912.518043981479</v>
      </c>
      <c r="G897" s="1">
        <v>40913.566435185188</v>
      </c>
      <c r="H897" t="s">
        <v>38</v>
      </c>
      <c r="J897" s="1">
        <f t="shared" si="13"/>
        <v>40912.518043981479</v>
      </c>
    </row>
    <row r="898" spans="1:10">
      <c r="A898" t="s">
        <v>1055</v>
      </c>
      <c r="B898" t="s">
        <v>9</v>
      </c>
      <c r="C898" t="s">
        <v>18</v>
      </c>
      <c r="D898" t="s">
        <v>19</v>
      </c>
      <c r="E898" s="1">
        <v>40912.508831018517</v>
      </c>
      <c r="G898" s="1">
        <v>40939.588935185187</v>
      </c>
      <c r="H898" t="s">
        <v>82</v>
      </c>
      <c r="J898" s="1">
        <f t="shared" si="13"/>
        <v>40912.508831018517</v>
      </c>
    </row>
    <row r="899" spans="1:10">
      <c r="A899" t="s">
        <v>1056</v>
      </c>
      <c r="B899" t="s">
        <v>9</v>
      </c>
      <c r="C899" t="s">
        <v>18</v>
      </c>
      <c r="D899" t="s">
        <v>38</v>
      </c>
      <c r="E899" s="1">
        <v>40912.471053240741</v>
      </c>
      <c r="G899" s="1">
        <v>40940.444976851853</v>
      </c>
      <c r="H899" t="s">
        <v>308</v>
      </c>
      <c r="J899" s="1">
        <f t="shared" ref="J899:J962" si="14">MAX(E899:F899)</f>
        <v>40912.471053240741</v>
      </c>
    </row>
    <row r="900" spans="1:10">
      <c r="A900" t="s">
        <v>1057</v>
      </c>
      <c r="B900" t="s">
        <v>9</v>
      </c>
      <c r="C900" t="s">
        <v>18</v>
      </c>
      <c r="D900" t="s">
        <v>11</v>
      </c>
      <c r="E900" s="1">
        <v>40912.432916666665</v>
      </c>
      <c r="G900" s="1">
        <v>40968.602465277778</v>
      </c>
      <c r="H900" t="s">
        <v>172</v>
      </c>
      <c r="J900" s="1">
        <f t="shared" si="14"/>
        <v>40912.432916666665</v>
      </c>
    </row>
    <row r="901" spans="1:10">
      <c r="A901" t="s">
        <v>1058</v>
      </c>
      <c r="B901" t="s">
        <v>9</v>
      </c>
      <c r="C901" t="s">
        <v>18</v>
      </c>
      <c r="D901" t="s">
        <v>46</v>
      </c>
      <c r="E901" s="1">
        <v>40912.431550925925</v>
      </c>
      <c r="G901" s="1">
        <v>40918.531840277778</v>
      </c>
      <c r="H901" t="s">
        <v>187</v>
      </c>
      <c r="J901" s="1">
        <f t="shared" si="14"/>
        <v>40912.431550925925</v>
      </c>
    </row>
    <row r="902" spans="1:10">
      <c r="A902" t="s">
        <v>1059</v>
      </c>
      <c r="B902" t="s">
        <v>9</v>
      </c>
      <c r="C902" t="s">
        <v>18</v>
      </c>
      <c r="D902" t="s">
        <v>15</v>
      </c>
      <c r="E902" s="1">
        <v>40912.318749999999</v>
      </c>
      <c r="G902" s="1">
        <v>40925.377835648149</v>
      </c>
      <c r="H902" t="s">
        <v>16</v>
      </c>
      <c r="J902" s="1">
        <f t="shared" si="14"/>
        <v>40912.318749999999</v>
      </c>
    </row>
    <row r="903" spans="1:10">
      <c r="A903" t="s">
        <v>1060</v>
      </c>
      <c r="B903" t="s">
        <v>9</v>
      </c>
      <c r="C903" t="s">
        <v>18</v>
      </c>
      <c r="D903" t="s">
        <v>25</v>
      </c>
      <c r="E903" s="1">
        <v>40911.710960648146</v>
      </c>
      <c r="G903" s="1">
        <v>40943.448125000003</v>
      </c>
      <c r="H903" t="s">
        <v>26</v>
      </c>
      <c r="J903" s="1">
        <f t="shared" si="14"/>
        <v>40911.710960648146</v>
      </c>
    </row>
    <row r="904" spans="1:10">
      <c r="A904" t="s">
        <v>1061</v>
      </c>
      <c r="B904" t="s">
        <v>9</v>
      </c>
      <c r="C904" t="s">
        <v>18</v>
      </c>
      <c r="D904" t="s">
        <v>46</v>
      </c>
      <c r="E904" s="1">
        <v>40911.668969907405</v>
      </c>
      <c r="G904" s="1">
        <v>40916.671956018516</v>
      </c>
      <c r="H904" t="s">
        <v>60</v>
      </c>
      <c r="J904" s="1">
        <f t="shared" si="14"/>
        <v>40911.668969907405</v>
      </c>
    </row>
    <row r="905" spans="1:10">
      <c r="A905" t="s">
        <v>1062</v>
      </c>
      <c r="B905" t="s">
        <v>9</v>
      </c>
      <c r="C905" t="s">
        <v>18</v>
      </c>
      <c r="D905" t="s">
        <v>15</v>
      </c>
      <c r="E905" s="1">
        <v>40911.615497685183</v>
      </c>
      <c r="G905" s="1">
        <v>40988.561666666668</v>
      </c>
      <c r="H905" t="s">
        <v>906</v>
      </c>
      <c r="J905" s="1">
        <f t="shared" si="14"/>
        <v>40911.615497685183</v>
      </c>
    </row>
    <row r="906" spans="1:10">
      <c r="A906" t="s">
        <v>1063</v>
      </c>
      <c r="B906" t="s">
        <v>9</v>
      </c>
      <c r="C906" t="s">
        <v>18</v>
      </c>
      <c r="D906" t="s">
        <v>11</v>
      </c>
      <c r="E906" s="1">
        <v>40911.586273148147</v>
      </c>
      <c r="G906" s="1">
        <v>40912.371180555558</v>
      </c>
      <c r="H906" t="s">
        <v>12</v>
      </c>
      <c r="J906" s="1">
        <f t="shared" si="14"/>
        <v>40911.586273148147</v>
      </c>
    </row>
    <row r="907" spans="1:10">
      <c r="A907" t="s">
        <v>1064</v>
      </c>
      <c r="B907" t="s">
        <v>9</v>
      </c>
      <c r="C907" t="s">
        <v>18</v>
      </c>
      <c r="D907" t="s">
        <v>38</v>
      </c>
      <c r="E907" s="1">
        <v>40911.560416666667</v>
      </c>
      <c r="G907" s="1">
        <v>40934.578009259261</v>
      </c>
      <c r="H907" t="s">
        <v>38</v>
      </c>
      <c r="J907" s="1">
        <f t="shared" si="14"/>
        <v>40911.560416666667</v>
      </c>
    </row>
    <row r="908" spans="1:10">
      <c r="A908" t="s">
        <v>1065</v>
      </c>
      <c r="B908" t="s">
        <v>9</v>
      </c>
      <c r="C908" t="s">
        <v>18</v>
      </c>
      <c r="D908" t="s">
        <v>19</v>
      </c>
      <c r="E908" s="1">
        <v>40911.53224537037</v>
      </c>
      <c r="G908" s="1">
        <v>40911.664756944447</v>
      </c>
      <c r="H908" t="s">
        <v>55</v>
      </c>
      <c r="J908" s="1">
        <f t="shared" si="14"/>
        <v>40911.53224537037</v>
      </c>
    </row>
    <row r="909" spans="1:10">
      <c r="A909" t="s">
        <v>1066</v>
      </c>
      <c r="B909" t="s">
        <v>9</v>
      </c>
      <c r="C909" t="s">
        <v>18</v>
      </c>
      <c r="D909" t="s">
        <v>22</v>
      </c>
      <c r="E909" s="1">
        <v>40911.502488425926</v>
      </c>
      <c r="G909" s="1">
        <v>40941.71199074074</v>
      </c>
      <c r="H909" t="s">
        <v>32</v>
      </c>
      <c r="J909" s="1">
        <f t="shared" si="14"/>
        <v>40911.502488425926</v>
      </c>
    </row>
    <row r="910" spans="1:10">
      <c r="A910" t="s">
        <v>1067</v>
      </c>
      <c r="B910" t="s">
        <v>9</v>
      </c>
      <c r="C910" t="s">
        <v>18</v>
      </c>
      <c r="D910" t="s">
        <v>46</v>
      </c>
      <c r="E910" s="1">
        <v>40911.4924537037</v>
      </c>
      <c r="G910" s="1">
        <v>40913.387777777774</v>
      </c>
      <c r="H910" t="s">
        <v>1068</v>
      </c>
      <c r="J910" s="1">
        <f t="shared" si="14"/>
        <v>40911.4924537037</v>
      </c>
    </row>
    <row r="911" spans="1:10">
      <c r="A911" t="s">
        <v>1069</v>
      </c>
      <c r="B911" t="s">
        <v>9</v>
      </c>
      <c r="C911" t="s">
        <v>18</v>
      </c>
      <c r="D911" t="s">
        <v>40</v>
      </c>
      <c r="E911" s="1">
        <v>40911.49150462963</v>
      </c>
      <c r="G911" s="1">
        <v>40939.400393518517</v>
      </c>
      <c r="H911" t="s">
        <v>53</v>
      </c>
      <c r="J911" s="1">
        <f t="shared" si="14"/>
        <v>40911.49150462963</v>
      </c>
    </row>
    <row r="912" spans="1:10">
      <c r="A912" t="s">
        <v>1070</v>
      </c>
      <c r="B912" t="s">
        <v>9</v>
      </c>
      <c r="C912" t="s">
        <v>18</v>
      </c>
      <c r="D912" t="s">
        <v>15</v>
      </c>
      <c r="E912" s="1">
        <v>40911.450601851851</v>
      </c>
      <c r="G912" s="1">
        <v>40928.719988425924</v>
      </c>
      <c r="H912" t="s">
        <v>172</v>
      </c>
      <c r="J912" s="1">
        <f t="shared" si="14"/>
        <v>40911.450601851851</v>
      </c>
    </row>
    <row r="913" spans="1:10">
      <c r="A913" t="s">
        <v>1071</v>
      </c>
      <c r="B913" t="s">
        <v>9</v>
      </c>
      <c r="C913" t="s">
        <v>18</v>
      </c>
      <c r="D913" t="s">
        <v>46</v>
      </c>
      <c r="E913" s="1">
        <v>40911.356446759259</v>
      </c>
      <c r="G913" s="1">
        <v>40942.575486111113</v>
      </c>
      <c r="H913" t="s">
        <v>1072</v>
      </c>
      <c r="J913" s="1">
        <f t="shared" si="14"/>
        <v>40911.356446759259</v>
      </c>
    </row>
    <row r="914" spans="1:10">
      <c r="A914" t="s">
        <v>1073</v>
      </c>
      <c r="B914" t="s">
        <v>9</v>
      </c>
      <c r="C914" t="s">
        <v>18</v>
      </c>
      <c r="D914" t="s">
        <v>11</v>
      </c>
      <c r="E914" s="1">
        <v>40908.380358796298</v>
      </c>
      <c r="G914" s="1">
        <v>40911.344189814816</v>
      </c>
      <c r="H914" t="s">
        <v>1074</v>
      </c>
      <c r="J914" s="1">
        <f t="shared" si="14"/>
        <v>40908.380358796298</v>
      </c>
    </row>
    <row r="915" spans="1:10">
      <c r="A915" t="s">
        <v>1075</v>
      </c>
      <c r="B915" t="s">
        <v>9</v>
      </c>
      <c r="C915" t="s">
        <v>18</v>
      </c>
      <c r="D915" t="s">
        <v>19</v>
      </c>
      <c r="E915" s="1">
        <v>40907.753206018519</v>
      </c>
      <c r="G915" s="1">
        <v>40928.638923611114</v>
      </c>
      <c r="H915" t="s">
        <v>55</v>
      </c>
      <c r="J915" s="1">
        <f t="shared" si="14"/>
        <v>40907.753206018519</v>
      </c>
    </row>
    <row r="916" spans="1:10">
      <c r="A916" t="s">
        <v>1076</v>
      </c>
      <c r="B916" t="s">
        <v>9</v>
      </c>
      <c r="C916" t="s">
        <v>18</v>
      </c>
      <c r="D916" t="s">
        <v>164</v>
      </c>
      <c r="E916" s="1">
        <v>40907.600219907406</v>
      </c>
      <c r="G916" s="1">
        <v>40934.700370370374</v>
      </c>
      <c r="H916" t="s">
        <v>164</v>
      </c>
      <c r="J916" s="1">
        <f t="shared" si="14"/>
        <v>40907.600219907406</v>
      </c>
    </row>
    <row r="917" spans="1:10">
      <c r="A917" t="s">
        <v>1077</v>
      </c>
      <c r="B917" t="s">
        <v>9</v>
      </c>
      <c r="C917" t="s">
        <v>18</v>
      </c>
      <c r="D917" t="s">
        <v>15</v>
      </c>
      <c r="E917" s="1">
        <v>40907.577303240738</v>
      </c>
      <c r="G917" s="1">
        <v>40942.641759259262</v>
      </c>
      <c r="H917" t="s">
        <v>16</v>
      </c>
      <c r="J917" s="1">
        <f t="shared" si="14"/>
        <v>40907.577303240738</v>
      </c>
    </row>
    <row r="918" spans="1:10">
      <c r="A918" t="s">
        <v>1078</v>
      </c>
      <c r="B918" t="s">
        <v>9</v>
      </c>
      <c r="C918" t="s">
        <v>18</v>
      </c>
      <c r="D918" t="s">
        <v>28</v>
      </c>
      <c r="E918" s="1">
        <v>40907.573333333334</v>
      </c>
      <c r="G918" s="1">
        <v>40945.947395833333</v>
      </c>
      <c r="H918" t="s">
        <v>29</v>
      </c>
      <c r="J918" s="1">
        <f t="shared" si="14"/>
        <v>40907.573333333334</v>
      </c>
    </row>
    <row r="919" spans="1:10">
      <c r="A919" t="s">
        <v>1079</v>
      </c>
      <c r="B919" t="s">
        <v>9</v>
      </c>
      <c r="C919" t="s">
        <v>18</v>
      </c>
      <c r="D919" t="s">
        <v>46</v>
      </c>
      <c r="E919" s="1">
        <v>40907.569884259261</v>
      </c>
      <c r="G919" s="1">
        <v>40975.525092592594</v>
      </c>
      <c r="H919" t="s">
        <v>46</v>
      </c>
      <c r="J919" s="1">
        <f t="shared" si="14"/>
        <v>40907.569884259261</v>
      </c>
    </row>
    <row r="920" spans="1:10">
      <c r="A920" t="s">
        <v>1080</v>
      </c>
      <c r="B920" t="s">
        <v>9</v>
      </c>
      <c r="C920" t="s">
        <v>18</v>
      </c>
      <c r="D920" t="s">
        <v>11</v>
      </c>
      <c r="E920" s="1">
        <v>40907.507696759261</v>
      </c>
      <c r="G920" s="1">
        <v>40947.439571759256</v>
      </c>
      <c r="H920" t="s">
        <v>172</v>
      </c>
      <c r="J920" s="1">
        <f t="shared" si="14"/>
        <v>40907.507696759261</v>
      </c>
    </row>
    <row r="921" spans="1:10">
      <c r="A921" t="s">
        <v>1081</v>
      </c>
      <c r="B921" t="s">
        <v>9</v>
      </c>
      <c r="C921" t="s">
        <v>18</v>
      </c>
      <c r="D921" t="s">
        <v>38</v>
      </c>
      <c r="E921" s="1">
        <v>40907.425092592595</v>
      </c>
      <c r="G921" s="1">
        <v>40927.537962962961</v>
      </c>
      <c r="H921" t="s">
        <v>38</v>
      </c>
      <c r="J921" s="1">
        <f t="shared" si="14"/>
        <v>40907.425092592595</v>
      </c>
    </row>
    <row r="922" spans="1:10">
      <c r="A922" t="s">
        <v>1082</v>
      </c>
      <c r="B922" t="s">
        <v>9</v>
      </c>
      <c r="C922" t="s">
        <v>18</v>
      </c>
      <c r="D922" t="s">
        <v>46</v>
      </c>
      <c r="E922" s="1">
        <v>40906.94321759259</v>
      </c>
      <c r="G922" s="1">
        <v>40912.701956018522</v>
      </c>
      <c r="H922" t="s">
        <v>1083</v>
      </c>
      <c r="J922" s="1">
        <f t="shared" si="14"/>
        <v>40906.94321759259</v>
      </c>
    </row>
    <row r="923" spans="1:10">
      <c r="A923" t="s">
        <v>1084</v>
      </c>
      <c r="B923" t="s">
        <v>9</v>
      </c>
      <c r="C923" t="s">
        <v>18</v>
      </c>
      <c r="D923" t="s">
        <v>11</v>
      </c>
      <c r="E923" s="1">
        <v>40906.636250000003</v>
      </c>
      <c r="G923" s="1">
        <v>40919.43440972222</v>
      </c>
      <c r="H923" t="s">
        <v>102</v>
      </c>
      <c r="J923" s="1">
        <f t="shared" si="14"/>
        <v>40906.636250000003</v>
      </c>
    </row>
    <row r="924" spans="1:10">
      <c r="A924" t="s">
        <v>1085</v>
      </c>
      <c r="B924" t="s">
        <v>9</v>
      </c>
      <c r="C924" t="s">
        <v>18</v>
      </c>
      <c r="D924" t="s">
        <v>15</v>
      </c>
      <c r="E924" s="1">
        <v>40906.587812500002</v>
      </c>
      <c r="G924" s="1">
        <v>40943.476307870369</v>
      </c>
      <c r="H924" t="s">
        <v>16</v>
      </c>
      <c r="J924" s="1">
        <f t="shared" si="14"/>
        <v>40906.587812500002</v>
      </c>
    </row>
    <row r="925" spans="1:10">
      <c r="A925" t="s">
        <v>1086</v>
      </c>
      <c r="B925" t="s">
        <v>9</v>
      </c>
      <c r="C925" t="s">
        <v>18</v>
      </c>
      <c r="D925" t="s">
        <v>38</v>
      </c>
      <c r="E925" s="1">
        <v>40905.713252314818</v>
      </c>
      <c r="G925" s="1">
        <v>40911.543009259258</v>
      </c>
      <c r="H925" t="s">
        <v>57</v>
      </c>
      <c r="J925" s="1">
        <f t="shared" si="14"/>
        <v>40905.713252314818</v>
      </c>
    </row>
    <row r="926" spans="1:10">
      <c r="A926" t="s">
        <v>1087</v>
      </c>
      <c r="B926" t="s">
        <v>9</v>
      </c>
      <c r="C926" t="s">
        <v>18</v>
      </c>
      <c r="D926" t="s">
        <v>46</v>
      </c>
      <c r="E926" s="1">
        <v>40905.519988425927</v>
      </c>
      <c r="G926" s="1">
        <v>40956.623402777775</v>
      </c>
      <c r="H926" t="s">
        <v>220</v>
      </c>
      <c r="J926" s="1">
        <f t="shared" si="14"/>
        <v>40905.519988425927</v>
      </c>
    </row>
    <row r="927" spans="1:10">
      <c r="A927" t="s">
        <v>1088</v>
      </c>
      <c r="B927" t="s">
        <v>9</v>
      </c>
      <c r="C927" t="s">
        <v>18</v>
      </c>
      <c r="D927" t="s">
        <v>46</v>
      </c>
      <c r="E927" s="1">
        <v>40905.444664351853</v>
      </c>
      <c r="G927" s="1">
        <v>40961.415497685186</v>
      </c>
      <c r="H927" t="s">
        <v>220</v>
      </c>
      <c r="J927" s="1">
        <f t="shared" si="14"/>
        <v>40905.444664351853</v>
      </c>
    </row>
    <row r="928" spans="1:10">
      <c r="A928" t="s">
        <v>1089</v>
      </c>
      <c r="B928" t="s">
        <v>9</v>
      </c>
      <c r="C928" t="s">
        <v>18</v>
      </c>
      <c r="D928" t="s">
        <v>46</v>
      </c>
      <c r="E928" s="1">
        <v>40904.847754629627</v>
      </c>
      <c r="G928" s="1">
        <v>40912.808981481481</v>
      </c>
      <c r="H928" t="s">
        <v>47</v>
      </c>
      <c r="J928" s="1">
        <f t="shared" si="14"/>
        <v>40904.847754629627</v>
      </c>
    </row>
    <row r="929" spans="1:10">
      <c r="A929" t="s">
        <v>1090</v>
      </c>
      <c r="B929" t="s">
        <v>9</v>
      </c>
      <c r="C929" t="s">
        <v>18</v>
      </c>
      <c r="D929" t="s">
        <v>38</v>
      </c>
      <c r="E929" s="1">
        <v>40904.759641203702</v>
      </c>
      <c r="G929" s="1">
        <v>40913.583229166667</v>
      </c>
      <c r="H929" t="s">
        <v>38</v>
      </c>
      <c r="J929" s="1">
        <f t="shared" si="14"/>
        <v>40904.759641203702</v>
      </c>
    </row>
    <row r="930" spans="1:10">
      <c r="A930" t="s">
        <v>1091</v>
      </c>
      <c r="B930" t="s">
        <v>9</v>
      </c>
      <c r="C930" t="s">
        <v>18</v>
      </c>
      <c r="E930" s="1">
        <v>40904.731481481482</v>
      </c>
      <c r="G930" s="1">
        <v>40912.503969907404</v>
      </c>
      <c r="H930" t="s">
        <v>543</v>
      </c>
      <c r="J930" s="1">
        <f t="shared" si="14"/>
        <v>40904.731481481482</v>
      </c>
    </row>
    <row r="931" spans="1:10">
      <c r="A931" t="s">
        <v>1092</v>
      </c>
      <c r="B931" t="s">
        <v>9</v>
      </c>
      <c r="C931" t="s">
        <v>18</v>
      </c>
      <c r="D931" t="s">
        <v>46</v>
      </c>
      <c r="E931" s="1">
        <v>40904.671412037038</v>
      </c>
      <c r="G931" s="1">
        <v>40935.286550925928</v>
      </c>
      <c r="H931" t="s">
        <v>46</v>
      </c>
      <c r="J931" s="1">
        <f t="shared" si="14"/>
        <v>40904.671412037038</v>
      </c>
    </row>
    <row r="932" spans="1:10">
      <c r="A932" t="s">
        <v>1093</v>
      </c>
      <c r="B932" t="s">
        <v>9</v>
      </c>
      <c r="C932" t="s">
        <v>18</v>
      </c>
      <c r="D932" t="s">
        <v>40</v>
      </c>
      <c r="E932" s="1">
        <v>40904.629502314812</v>
      </c>
      <c r="G932" s="1">
        <v>40918.687604166669</v>
      </c>
      <c r="H932" t="s">
        <v>53</v>
      </c>
      <c r="J932" s="1">
        <f t="shared" si="14"/>
        <v>40904.629502314812</v>
      </c>
    </row>
    <row r="933" spans="1:10">
      <c r="A933" t="s">
        <v>1094</v>
      </c>
      <c r="B933" t="s">
        <v>9</v>
      </c>
      <c r="C933" t="s">
        <v>18</v>
      </c>
      <c r="D933" t="s">
        <v>38</v>
      </c>
      <c r="E933" s="1">
        <v>40904.437569444446</v>
      </c>
      <c r="G933" s="1">
        <v>40926.445856481485</v>
      </c>
      <c r="H933" t="s">
        <v>38</v>
      </c>
      <c r="J933" s="1">
        <f t="shared" si="14"/>
        <v>40904.437569444446</v>
      </c>
    </row>
    <row r="934" spans="1:10">
      <c r="A934" t="s">
        <v>1095</v>
      </c>
      <c r="B934" t="s">
        <v>9</v>
      </c>
      <c r="C934" t="s">
        <v>18</v>
      </c>
      <c r="D934" t="s">
        <v>164</v>
      </c>
      <c r="E934" s="1">
        <v>40903.392916666664</v>
      </c>
      <c r="G934" s="1">
        <v>40935.493877314817</v>
      </c>
      <c r="H934" t="s">
        <v>164</v>
      </c>
      <c r="J934" s="1">
        <f t="shared" si="14"/>
        <v>40903.392916666664</v>
      </c>
    </row>
    <row r="935" spans="1:10">
      <c r="A935" t="s">
        <v>1096</v>
      </c>
      <c r="B935" t="s">
        <v>9</v>
      </c>
      <c r="C935" t="s">
        <v>18</v>
      </c>
      <c r="D935" t="s">
        <v>22</v>
      </c>
      <c r="E935" s="1">
        <v>40899.528935185182</v>
      </c>
      <c r="G935" s="1">
        <v>40921.440740740742</v>
      </c>
      <c r="H935" t="s">
        <v>1097</v>
      </c>
      <c r="J935" s="1">
        <f t="shared" si="14"/>
        <v>40899.528935185182</v>
      </c>
    </row>
    <row r="936" spans="1:10">
      <c r="A936" t="s">
        <v>1098</v>
      </c>
      <c r="B936" t="s">
        <v>9</v>
      </c>
      <c r="C936" t="s">
        <v>10</v>
      </c>
      <c r="D936" t="s">
        <v>46</v>
      </c>
      <c r="E936" s="1">
        <v>40899.473391203705</v>
      </c>
      <c r="H936" t="s">
        <v>46</v>
      </c>
      <c r="J936" s="1">
        <f t="shared" si="14"/>
        <v>40899.473391203705</v>
      </c>
    </row>
    <row r="937" spans="1:10">
      <c r="A937" t="s">
        <v>1099</v>
      </c>
      <c r="B937" t="s">
        <v>9</v>
      </c>
      <c r="C937" t="s">
        <v>18</v>
      </c>
      <c r="D937" t="s">
        <v>38</v>
      </c>
      <c r="E937" s="1">
        <v>40899.460069444445</v>
      </c>
      <c r="G937" s="1">
        <v>40913.582025462965</v>
      </c>
      <c r="H937" t="s">
        <v>38</v>
      </c>
      <c r="J937" s="1">
        <f t="shared" si="14"/>
        <v>40899.460069444445</v>
      </c>
    </row>
    <row r="938" spans="1:10">
      <c r="A938" t="s">
        <v>1100</v>
      </c>
      <c r="B938" t="s">
        <v>9</v>
      </c>
      <c r="C938" t="s">
        <v>18</v>
      </c>
      <c r="D938" t="s">
        <v>22</v>
      </c>
      <c r="E938" s="1">
        <v>40899.365335648145</v>
      </c>
      <c r="G938" s="1">
        <v>40942.72755787037</v>
      </c>
      <c r="H938" t="s">
        <v>1101</v>
      </c>
      <c r="J938" s="1">
        <f t="shared" si="14"/>
        <v>40899.365335648145</v>
      </c>
    </row>
    <row r="939" spans="1:10">
      <c r="A939" t="s">
        <v>1102</v>
      </c>
      <c r="B939" t="s">
        <v>9</v>
      </c>
      <c r="C939" t="s">
        <v>18</v>
      </c>
      <c r="D939" t="s">
        <v>15</v>
      </c>
      <c r="E939" s="1">
        <v>40899.284467592595</v>
      </c>
      <c r="G939" s="1">
        <v>40904.548495370371</v>
      </c>
      <c r="H939" t="s">
        <v>16</v>
      </c>
      <c r="J939" s="1">
        <f t="shared" si="14"/>
        <v>40899.284467592595</v>
      </c>
    </row>
    <row r="940" spans="1:10">
      <c r="A940" t="s">
        <v>1103</v>
      </c>
      <c r="B940" t="s">
        <v>9</v>
      </c>
      <c r="C940" t="s">
        <v>18</v>
      </c>
      <c r="D940" t="s">
        <v>46</v>
      </c>
      <c r="E940" s="1">
        <v>40898.722511574073</v>
      </c>
      <c r="G940" s="1">
        <v>40915.565115740741</v>
      </c>
      <c r="H940" t="s">
        <v>1104</v>
      </c>
      <c r="J940" s="1">
        <f t="shared" si="14"/>
        <v>40898.722511574073</v>
      </c>
    </row>
    <row r="941" spans="1:10">
      <c r="A941" t="s">
        <v>1105</v>
      </c>
      <c r="B941" t="s">
        <v>9</v>
      </c>
      <c r="C941" t="s">
        <v>18</v>
      </c>
      <c r="D941" t="s">
        <v>46</v>
      </c>
      <c r="E941" s="1">
        <v>40898.639537037037</v>
      </c>
      <c r="G941" s="1">
        <v>40975.407627314817</v>
      </c>
      <c r="H941" t="s">
        <v>229</v>
      </c>
      <c r="J941" s="1">
        <f t="shared" si="14"/>
        <v>40898.639537037037</v>
      </c>
    </row>
    <row r="942" spans="1:10">
      <c r="A942" t="s">
        <v>1106</v>
      </c>
      <c r="B942" t="s">
        <v>9</v>
      </c>
      <c r="C942" t="s">
        <v>18</v>
      </c>
      <c r="D942" t="s">
        <v>38</v>
      </c>
      <c r="E942" s="1">
        <v>40898.598402777781</v>
      </c>
      <c r="G942" s="1">
        <v>40913.165381944447</v>
      </c>
      <c r="H942" t="s">
        <v>1107</v>
      </c>
      <c r="J942" s="1">
        <f t="shared" si="14"/>
        <v>40898.598402777781</v>
      </c>
    </row>
    <row r="943" spans="1:10">
      <c r="A943" t="s">
        <v>1108</v>
      </c>
      <c r="B943" t="s">
        <v>9</v>
      </c>
      <c r="C943" t="s">
        <v>18</v>
      </c>
      <c r="D943" t="s">
        <v>15</v>
      </c>
      <c r="E943" s="1">
        <v>40898.581770833334</v>
      </c>
      <c r="G943" s="1">
        <v>40912.6565625</v>
      </c>
      <c r="H943" t="s">
        <v>16</v>
      </c>
      <c r="J943" s="1">
        <f t="shared" si="14"/>
        <v>40898.581770833334</v>
      </c>
    </row>
    <row r="944" spans="1:10">
      <c r="A944" t="s">
        <v>1109</v>
      </c>
      <c r="B944" t="s">
        <v>9</v>
      </c>
      <c r="C944" t="s">
        <v>18</v>
      </c>
      <c r="E944" s="1">
        <v>40898.575891203705</v>
      </c>
      <c r="G944" s="1">
        <v>40904.389039351852</v>
      </c>
      <c r="H944" t="s">
        <v>16</v>
      </c>
      <c r="J944" s="1">
        <f t="shared" si="14"/>
        <v>40898.575891203705</v>
      </c>
    </row>
    <row r="945" spans="1:10">
      <c r="A945" t="s">
        <v>1110</v>
      </c>
      <c r="B945" t="s">
        <v>9</v>
      </c>
      <c r="C945" t="s">
        <v>10</v>
      </c>
      <c r="D945" t="s">
        <v>40</v>
      </c>
      <c r="E945" s="1">
        <v>40898.494942129626</v>
      </c>
      <c r="H945" t="s">
        <v>53</v>
      </c>
      <c r="J945" s="1">
        <f t="shared" si="14"/>
        <v>40898.494942129626</v>
      </c>
    </row>
    <row r="946" spans="1:10">
      <c r="A946" t="s">
        <v>1111</v>
      </c>
      <c r="B946" t="s">
        <v>9</v>
      </c>
      <c r="C946" t="s">
        <v>18</v>
      </c>
      <c r="D946" t="s">
        <v>46</v>
      </c>
      <c r="E946" s="1">
        <v>40898.465405092589</v>
      </c>
      <c r="G946" s="1">
        <v>40899.476203703707</v>
      </c>
      <c r="H946" t="s">
        <v>177</v>
      </c>
      <c r="J946" s="1">
        <f t="shared" si="14"/>
        <v>40898.465405092589</v>
      </c>
    </row>
    <row r="947" spans="1:10">
      <c r="A947" t="s">
        <v>1112</v>
      </c>
      <c r="B947" t="s">
        <v>9</v>
      </c>
      <c r="C947" t="s">
        <v>18</v>
      </c>
      <c r="D947" t="s">
        <v>46</v>
      </c>
      <c r="E947" s="1">
        <v>40898.45789351852</v>
      </c>
      <c r="G947" s="1">
        <v>40912.639293981483</v>
      </c>
      <c r="H947" t="s">
        <v>46</v>
      </c>
      <c r="J947" s="1">
        <f t="shared" si="14"/>
        <v>40898.45789351852</v>
      </c>
    </row>
    <row r="948" spans="1:10">
      <c r="A948" t="s">
        <v>1113</v>
      </c>
      <c r="B948" t="s">
        <v>9</v>
      </c>
      <c r="C948" t="s">
        <v>18</v>
      </c>
      <c r="D948" t="s">
        <v>28</v>
      </c>
      <c r="E948" s="1">
        <v>40898.434212962966</v>
      </c>
      <c r="G948" s="1">
        <v>40926.518854166665</v>
      </c>
      <c r="H948" t="s">
        <v>29</v>
      </c>
      <c r="J948" s="1">
        <f t="shared" si="14"/>
        <v>40898.434212962966</v>
      </c>
    </row>
    <row r="949" spans="1:10">
      <c r="A949" t="s">
        <v>1114</v>
      </c>
      <c r="B949" t="s">
        <v>9</v>
      </c>
      <c r="C949" t="s">
        <v>18</v>
      </c>
      <c r="D949" t="s">
        <v>11</v>
      </c>
      <c r="E949" s="1">
        <v>40898.408090277779</v>
      </c>
      <c r="G949" s="1">
        <v>40905.586504629631</v>
      </c>
      <c r="H949" t="s">
        <v>607</v>
      </c>
      <c r="J949" s="1">
        <f t="shared" si="14"/>
        <v>40898.408090277779</v>
      </c>
    </row>
    <row r="950" spans="1:10">
      <c r="A950" t="s">
        <v>1115</v>
      </c>
      <c r="B950" t="s">
        <v>9</v>
      </c>
      <c r="C950" t="s">
        <v>18</v>
      </c>
      <c r="D950" t="s">
        <v>15</v>
      </c>
      <c r="E950" s="1">
        <v>40898.326388888891</v>
      </c>
      <c r="G950" s="1">
        <v>40899.309513888889</v>
      </c>
      <c r="H950" t="s">
        <v>16</v>
      </c>
      <c r="J950" s="1">
        <f t="shared" si="14"/>
        <v>40898.326388888891</v>
      </c>
    </row>
    <row r="951" spans="1:10">
      <c r="A951" t="s">
        <v>1116</v>
      </c>
      <c r="B951" t="s">
        <v>9</v>
      </c>
      <c r="C951" t="s">
        <v>18</v>
      </c>
      <c r="D951" t="s">
        <v>38</v>
      </c>
      <c r="E951" s="1">
        <v>40897.775393518517</v>
      </c>
      <c r="G951" s="1">
        <v>40906.500613425924</v>
      </c>
      <c r="H951" t="s">
        <v>360</v>
      </c>
      <c r="J951" s="1">
        <f t="shared" si="14"/>
        <v>40897.775393518517</v>
      </c>
    </row>
    <row r="952" spans="1:10">
      <c r="A952" t="s">
        <v>1117</v>
      </c>
      <c r="B952" t="s">
        <v>9</v>
      </c>
      <c r="C952" t="s">
        <v>18</v>
      </c>
      <c r="D952" t="s">
        <v>38</v>
      </c>
      <c r="E952" s="1">
        <v>40897.660879629628</v>
      </c>
      <c r="G952" s="1">
        <v>40940.444837962961</v>
      </c>
      <c r="H952" t="s">
        <v>308</v>
      </c>
      <c r="J952" s="1">
        <f t="shared" si="14"/>
        <v>40897.660879629628</v>
      </c>
    </row>
    <row r="953" spans="1:10">
      <c r="A953" t="s">
        <v>1118</v>
      </c>
      <c r="B953" t="s">
        <v>9</v>
      </c>
      <c r="C953" t="s">
        <v>18</v>
      </c>
      <c r="D953" t="s">
        <v>38</v>
      </c>
      <c r="E953" s="1">
        <v>40897.65662037037</v>
      </c>
      <c r="G953" s="1">
        <v>40940.444756944446</v>
      </c>
      <c r="H953" t="s">
        <v>308</v>
      </c>
      <c r="J953" s="1">
        <f t="shared" si="14"/>
        <v>40897.65662037037</v>
      </c>
    </row>
    <row r="954" spans="1:10">
      <c r="A954" t="s">
        <v>1119</v>
      </c>
      <c r="B954" t="s">
        <v>9</v>
      </c>
      <c r="C954" t="s">
        <v>18</v>
      </c>
      <c r="D954" t="s">
        <v>46</v>
      </c>
      <c r="E954" s="1">
        <v>40897.654895833337</v>
      </c>
      <c r="G954" s="1">
        <v>40913.510266203702</v>
      </c>
      <c r="H954" t="s">
        <v>46</v>
      </c>
      <c r="J954" s="1">
        <f t="shared" si="14"/>
        <v>40897.654895833337</v>
      </c>
    </row>
    <row r="955" spans="1:10">
      <c r="A955" t="s">
        <v>1120</v>
      </c>
      <c r="B955" t="s">
        <v>9</v>
      </c>
      <c r="C955" t="s">
        <v>18</v>
      </c>
      <c r="D955" t="s">
        <v>164</v>
      </c>
      <c r="E955" s="1">
        <v>40897.629606481481</v>
      </c>
      <c r="G955" s="1">
        <v>40935.587534722225</v>
      </c>
      <c r="H955" t="s">
        <v>164</v>
      </c>
      <c r="J955" s="1">
        <f t="shared" si="14"/>
        <v>40897.629606481481</v>
      </c>
    </row>
    <row r="956" spans="1:10">
      <c r="A956" t="s">
        <v>1121</v>
      </c>
      <c r="B956" t="s">
        <v>9</v>
      </c>
      <c r="C956" t="s">
        <v>18</v>
      </c>
      <c r="D956" t="s">
        <v>164</v>
      </c>
      <c r="E956" s="1">
        <v>40897.627083333333</v>
      </c>
      <c r="G956" s="1">
        <v>40935.587557870371</v>
      </c>
      <c r="H956" t="s">
        <v>164</v>
      </c>
      <c r="J956" s="1">
        <f t="shared" si="14"/>
        <v>40897.627083333333</v>
      </c>
    </row>
    <row r="957" spans="1:10">
      <c r="A957" t="s">
        <v>1122</v>
      </c>
      <c r="B957" t="s">
        <v>9</v>
      </c>
      <c r="C957" t="s">
        <v>18</v>
      </c>
      <c r="E957" s="1">
        <v>40897.623553240737</v>
      </c>
      <c r="G957" s="1">
        <v>40898.415613425925</v>
      </c>
      <c r="H957" t="s">
        <v>46</v>
      </c>
      <c r="J957" s="1">
        <f t="shared" si="14"/>
        <v>40897.623553240737</v>
      </c>
    </row>
    <row r="958" spans="1:10">
      <c r="A958" t="s">
        <v>1123</v>
      </c>
      <c r="B958" t="s">
        <v>9</v>
      </c>
      <c r="C958" t="s">
        <v>18</v>
      </c>
      <c r="D958" t="s">
        <v>164</v>
      </c>
      <c r="E958" s="1">
        <v>40897.615324074075</v>
      </c>
      <c r="G958" s="1">
        <v>40935.587881944448</v>
      </c>
      <c r="H958" t="s">
        <v>164</v>
      </c>
      <c r="J958" s="1">
        <f t="shared" si="14"/>
        <v>40897.615324074075</v>
      </c>
    </row>
    <row r="959" spans="1:10">
      <c r="A959" t="s">
        <v>1124</v>
      </c>
      <c r="B959" t="s">
        <v>9</v>
      </c>
      <c r="C959" t="s">
        <v>18</v>
      </c>
      <c r="D959" t="s">
        <v>164</v>
      </c>
      <c r="E959" s="1">
        <v>40897.606886574074</v>
      </c>
      <c r="G959" s="1">
        <v>40926.449884259258</v>
      </c>
      <c r="H959" t="s">
        <v>842</v>
      </c>
      <c r="J959" s="1">
        <f t="shared" si="14"/>
        <v>40897.606886574074</v>
      </c>
    </row>
    <row r="960" spans="1:10">
      <c r="A960" t="s">
        <v>1125</v>
      </c>
      <c r="B960" t="s">
        <v>9</v>
      </c>
      <c r="C960" t="s">
        <v>18</v>
      </c>
      <c r="D960" t="s">
        <v>164</v>
      </c>
      <c r="E960" s="1">
        <v>40897.601412037038</v>
      </c>
      <c r="G960" s="1">
        <v>40935.587858796294</v>
      </c>
      <c r="H960" t="s">
        <v>164</v>
      </c>
      <c r="J960" s="1">
        <f t="shared" si="14"/>
        <v>40897.601412037038</v>
      </c>
    </row>
    <row r="961" spans="1:10">
      <c r="A961" t="s">
        <v>1126</v>
      </c>
      <c r="B961" t="s">
        <v>9</v>
      </c>
      <c r="C961" t="s">
        <v>18</v>
      </c>
      <c r="D961" t="s">
        <v>164</v>
      </c>
      <c r="E961" s="1">
        <v>40897.595451388886</v>
      </c>
      <c r="G961" s="1">
        <v>40935.587627314817</v>
      </c>
      <c r="H961" t="s">
        <v>164</v>
      </c>
      <c r="J961" s="1">
        <f t="shared" si="14"/>
        <v>40897.595451388886</v>
      </c>
    </row>
    <row r="962" spans="1:10">
      <c r="A962" t="s">
        <v>1127</v>
      </c>
      <c r="B962" t="s">
        <v>9</v>
      </c>
      <c r="C962" t="s">
        <v>18</v>
      </c>
      <c r="E962" s="1">
        <v>40897.570567129631</v>
      </c>
      <c r="G962" s="1">
        <v>40897.660312499997</v>
      </c>
      <c r="H962" t="s">
        <v>121</v>
      </c>
      <c r="J962" s="1">
        <f t="shared" si="14"/>
        <v>40897.570567129631</v>
      </c>
    </row>
    <row r="963" spans="1:10">
      <c r="A963" t="s">
        <v>1128</v>
      </c>
      <c r="B963" t="s">
        <v>9</v>
      </c>
      <c r="C963" t="s">
        <v>18</v>
      </c>
      <c r="D963" t="s">
        <v>38</v>
      </c>
      <c r="E963" s="1">
        <v>40897.556064814817</v>
      </c>
      <c r="G963" s="1">
        <v>40928.448125000003</v>
      </c>
      <c r="H963" t="s">
        <v>222</v>
      </c>
      <c r="J963" s="1">
        <f t="shared" ref="J963:J1026" si="15">MAX(E963:F963)</f>
        <v>40897.556064814817</v>
      </c>
    </row>
    <row r="964" spans="1:10">
      <c r="A964" t="s">
        <v>1129</v>
      </c>
      <c r="B964" t="s">
        <v>9</v>
      </c>
      <c r="C964" t="s">
        <v>18</v>
      </c>
      <c r="D964" t="s">
        <v>164</v>
      </c>
      <c r="E964" s="1">
        <v>40897.555578703701</v>
      </c>
      <c r="G964" s="1">
        <v>40989.57644675926</v>
      </c>
      <c r="H964" t="s">
        <v>164</v>
      </c>
      <c r="J964" s="1">
        <f t="shared" si="15"/>
        <v>40897.555578703701</v>
      </c>
    </row>
    <row r="965" spans="1:10">
      <c r="A965" t="s">
        <v>1130</v>
      </c>
      <c r="B965" t="s">
        <v>9</v>
      </c>
      <c r="C965" t="s">
        <v>18</v>
      </c>
      <c r="D965" t="s">
        <v>22</v>
      </c>
      <c r="E965" s="1">
        <v>40897.518622685187</v>
      </c>
      <c r="G965" s="1">
        <v>40913.404479166667</v>
      </c>
      <c r="H965" t="s">
        <v>1131</v>
      </c>
      <c r="J965" s="1">
        <f t="shared" si="15"/>
        <v>40897.518622685187</v>
      </c>
    </row>
    <row r="966" spans="1:10">
      <c r="A966" t="s">
        <v>1132</v>
      </c>
      <c r="B966" t="s">
        <v>9</v>
      </c>
      <c r="C966" t="s">
        <v>18</v>
      </c>
      <c r="D966" t="s">
        <v>164</v>
      </c>
      <c r="E966" s="1">
        <v>40897.495081018518</v>
      </c>
      <c r="G966" s="1">
        <v>40935.599224537036</v>
      </c>
      <c r="H966" t="s">
        <v>164</v>
      </c>
      <c r="J966" s="1">
        <f t="shared" si="15"/>
        <v>40897.495081018518</v>
      </c>
    </row>
    <row r="967" spans="1:10">
      <c r="A967" t="s">
        <v>1133</v>
      </c>
      <c r="B967" t="s">
        <v>9</v>
      </c>
      <c r="C967" t="s">
        <v>18</v>
      </c>
      <c r="D967" t="s">
        <v>164</v>
      </c>
      <c r="E967" s="1">
        <v>40897.463738425926</v>
      </c>
      <c r="G967" s="1">
        <v>40934.70045138889</v>
      </c>
      <c r="H967" t="s">
        <v>164</v>
      </c>
      <c r="J967" s="1">
        <f t="shared" si="15"/>
        <v>40897.463738425926</v>
      </c>
    </row>
    <row r="968" spans="1:10">
      <c r="A968" t="s">
        <v>1134</v>
      </c>
      <c r="B968" t="s">
        <v>9</v>
      </c>
      <c r="C968" t="s">
        <v>18</v>
      </c>
      <c r="D968" t="s">
        <v>15</v>
      </c>
      <c r="E968" s="1">
        <v>40897.459282407406</v>
      </c>
      <c r="G968" s="1">
        <v>40940.656226851854</v>
      </c>
      <c r="H968" t="s">
        <v>1135</v>
      </c>
      <c r="J968" s="1">
        <f t="shared" si="15"/>
        <v>40897.459282407406</v>
      </c>
    </row>
    <row r="969" spans="1:10">
      <c r="A969" t="s">
        <v>1136</v>
      </c>
      <c r="B969" t="s">
        <v>9</v>
      </c>
      <c r="C969" t="s">
        <v>18</v>
      </c>
      <c r="E969" s="1">
        <v>40896.630578703705</v>
      </c>
      <c r="G969" s="1">
        <v>40898.439918981479</v>
      </c>
      <c r="H969" t="s">
        <v>47</v>
      </c>
      <c r="J969" s="1">
        <f t="shared" si="15"/>
        <v>40896.630578703705</v>
      </c>
    </row>
    <row r="970" spans="1:10">
      <c r="A970" t="s">
        <v>1137</v>
      </c>
      <c r="B970" t="s">
        <v>9</v>
      </c>
      <c r="C970" t="s">
        <v>18</v>
      </c>
      <c r="E970" s="1">
        <v>40895.39334490741</v>
      </c>
      <c r="G970" s="1">
        <v>40897.575821759259</v>
      </c>
      <c r="H970" t="s">
        <v>360</v>
      </c>
      <c r="J970" s="1">
        <f t="shared" si="15"/>
        <v>40895.39334490741</v>
      </c>
    </row>
    <row r="971" spans="1:10">
      <c r="A971" t="s">
        <v>1138</v>
      </c>
      <c r="B971" t="s">
        <v>9</v>
      </c>
      <c r="C971" t="s">
        <v>18</v>
      </c>
      <c r="D971" t="s">
        <v>28</v>
      </c>
      <c r="E971" s="1">
        <v>40894.917638888888</v>
      </c>
      <c r="G971" s="1">
        <v>40974.645798611113</v>
      </c>
      <c r="H971" t="s">
        <v>29</v>
      </c>
      <c r="J971" s="1">
        <f t="shared" si="15"/>
        <v>40894.917638888888</v>
      </c>
    </row>
    <row r="972" spans="1:10">
      <c r="A972" t="s">
        <v>1139</v>
      </c>
      <c r="B972" t="s">
        <v>9</v>
      </c>
      <c r="C972" t="s">
        <v>18</v>
      </c>
      <c r="D972" t="s">
        <v>28</v>
      </c>
      <c r="E972" s="1">
        <v>40894.815509259257</v>
      </c>
      <c r="G972" s="1">
        <v>40898.576689814814</v>
      </c>
      <c r="H972" t="s">
        <v>29</v>
      </c>
      <c r="J972" s="1">
        <f t="shared" si="15"/>
        <v>40894.815509259257</v>
      </c>
    </row>
    <row r="973" spans="1:10">
      <c r="A973" t="s">
        <v>1140</v>
      </c>
      <c r="B973" t="s">
        <v>9</v>
      </c>
      <c r="C973" t="s">
        <v>18</v>
      </c>
      <c r="E973" s="1">
        <v>40894.698194444441</v>
      </c>
      <c r="G973" s="1">
        <v>40898.65320601852</v>
      </c>
      <c r="H973" t="s">
        <v>291</v>
      </c>
      <c r="J973" s="1">
        <f t="shared" si="15"/>
        <v>40894.698194444441</v>
      </c>
    </row>
    <row r="974" spans="1:10">
      <c r="A974" t="s">
        <v>1141</v>
      </c>
      <c r="B974" t="s">
        <v>9</v>
      </c>
      <c r="C974" t="s">
        <v>18</v>
      </c>
      <c r="D974" t="s">
        <v>19</v>
      </c>
      <c r="E974" s="1">
        <v>40894.687152777777</v>
      </c>
      <c r="G974" s="1">
        <v>40982.557662037034</v>
      </c>
      <c r="H974" t="s">
        <v>82</v>
      </c>
      <c r="J974" s="1">
        <f t="shared" si="15"/>
        <v>40894.687152777777</v>
      </c>
    </row>
    <row r="975" spans="1:10">
      <c r="A975" t="s">
        <v>1142</v>
      </c>
      <c r="B975" t="s">
        <v>9</v>
      </c>
      <c r="C975" t="s">
        <v>18</v>
      </c>
      <c r="D975" t="s">
        <v>11</v>
      </c>
      <c r="E975" s="1">
        <v>40894.686273148145</v>
      </c>
      <c r="G975" s="1">
        <v>40919.675138888888</v>
      </c>
      <c r="H975" t="s">
        <v>172</v>
      </c>
      <c r="J975" s="1">
        <f t="shared" si="15"/>
        <v>40894.686273148145</v>
      </c>
    </row>
    <row r="976" spans="1:10">
      <c r="A976" t="s">
        <v>1143</v>
      </c>
      <c r="B976" t="s">
        <v>9</v>
      </c>
      <c r="C976" t="s">
        <v>18</v>
      </c>
      <c r="D976" t="s">
        <v>19</v>
      </c>
      <c r="E976" s="1">
        <v>40894.684571759259</v>
      </c>
      <c r="G976" s="1">
        <v>40928.63894675926</v>
      </c>
      <c r="H976" t="s">
        <v>20</v>
      </c>
      <c r="J976" s="1">
        <f t="shared" si="15"/>
        <v>40894.684571759259</v>
      </c>
    </row>
    <row r="977" spans="1:10">
      <c r="A977" t="s">
        <v>1144</v>
      </c>
      <c r="B977" t="s">
        <v>9</v>
      </c>
      <c r="C977" t="s">
        <v>18</v>
      </c>
      <c r="D977" t="s">
        <v>46</v>
      </c>
      <c r="E977" s="1">
        <v>40894.671574074076</v>
      </c>
      <c r="G977" s="1">
        <v>40905.668993055559</v>
      </c>
      <c r="H977" t="s">
        <v>46</v>
      </c>
      <c r="J977" s="1">
        <f t="shared" si="15"/>
        <v>40894.671574074076</v>
      </c>
    </row>
    <row r="978" spans="1:10">
      <c r="A978" t="s">
        <v>1145</v>
      </c>
      <c r="B978" t="s">
        <v>9</v>
      </c>
      <c r="C978" t="s">
        <v>18</v>
      </c>
      <c r="D978" t="s">
        <v>164</v>
      </c>
      <c r="E978" s="1">
        <v>40894.654143518521</v>
      </c>
      <c r="G978" s="1">
        <v>40912.423148148147</v>
      </c>
      <c r="H978" t="s">
        <v>164</v>
      </c>
      <c r="J978" s="1">
        <f t="shared" si="15"/>
        <v>40894.654143518521</v>
      </c>
    </row>
    <row r="979" spans="1:10">
      <c r="A979" t="s">
        <v>1146</v>
      </c>
      <c r="B979" t="s">
        <v>9</v>
      </c>
      <c r="C979" t="s">
        <v>18</v>
      </c>
      <c r="D979" t="s">
        <v>46</v>
      </c>
      <c r="E979" s="1">
        <v>40894.627141203702</v>
      </c>
      <c r="G979" s="1">
        <v>40912.48778935185</v>
      </c>
      <c r="H979" t="s">
        <v>1147</v>
      </c>
      <c r="J979" s="1">
        <f t="shared" si="15"/>
        <v>40894.627141203702</v>
      </c>
    </row>
    <row r="980" spans="1:10">
      <c r="A980" t="s">
        <v>1148</v>
      </c>
      <c r="B980" t="s">
        <v>9</v>
      </c>
      <c r="C980" t="s">
        <v>18</v>
      </c>
      <c r="D980" t="s">
        <v>46</v>
      </c>
      <c r="E980" s="1">
        <v>40894.617719907408</v>
      </c>
      <c r="G980" s="1">
        <v>40916.672083333331</v>
      </c>
      <c r="H980" t="s">
        <v>46</v>
      </c>
      <c r="J980" s="1">
        <f t="shared" si="15"/>
        <v>40894.617719907408</v>
      </c>
    </row>
    <row r="981" spans="1:10">
      <c r="A981" t="s">
        <v>1149</v>
      </c>
      <c r="B981" t="s">
        <v>9</v>
      </c>
      <c r="C981" t="s">
        <v>18</v>
      </c>
      <c r="D981" t="s">
        <v>19</v>
      </c>
      <c r="E981" s="1">
        <v>40894.614108796297</v>
      </c>
      <c r="G981" s="1">
        <v>40921.553217592591</v>
      </c>
      <c r="H981" t="s">
        <v>36</v>
      </c>
      <c r="J981" s="1">
        <f t="shared" si="15"/>
        <v>40894.614108796297</v>
      </c>
    </row>
    <row r="982" spans="1:10">
      <c r="A982" t="s">
        <v>1150</v>
      </c>
      <c r="B982" t="s">
        <v>9</v>
      </c>
      <c r="C982" t="s">
        <v>18</v>
      </c>
      <c r="D982" t="s">
        <v>28</v>
      </c>
      <c r="E982" s="1">
        <v>40894.483877314815</v>
      </c>
      <c r="G982" s="1">
        <v>40898.571030092593</v>
      </c>
      <c r="H982" t="s">
        <v>29</v>
      </c>
      <c r="J982" s="1">
        <f t="shared" si="15"/>
        <v>40894.483877314815</v>
      </c>
    </row>
    <row r="983" spans="1:10">
      <c r="A983" t="s">
        <v>1151</v>
      </c>
      <c r="B983" t="s">
        <v>9</v>
      </c>
      <c r="C983" t="s">
        <v>18</v>
      </c>
      <c r="E983" s="1">
        <v>40894.442291666666</v>
      </c>
      <c r="G983" s="1">
        <v>40897.462233796294</v>
      </c>
      <c r="H983" t="s">
        <v>102</v>
      </c>
      <c r="J983" s="1">
        <f t="shared" si="15"/>
        <v>40894.442291666666</v>
      </c>
    </row>
    <row r="984" spans="1:10">
      <c r="A984" t="s">
        <v>1152</v>
      </c>
      <c r="B984" t="s">
        <v>9</v>
      </c>
      <c r="C984" t="s">
        <v>18</v>
      </c>
      <c r="D984" t="s">
        <v>38</v>
      </c>
      <c r="E984" s="1">
        <v>40893.728981481479</v>
      </c>
      <c r="G984" s="1">
        <v>40928.919953703706</v>
      </c>
      <c r="H984" t="s">
        <v>38</v>
      </c>
      <c r="J984" s="1">
        <f t="shared" si="15"/>
        <v>40893.728981481479</v>
      </c>
    </row>
    <row r="985" spans="1:10">
      <c r="A985" t="s">
        <v>1153</v>
      </c>
      <c r="B985" t="s">
        <v>9</v>
      </c>
      <c r="C985" t="s">
        <v>18</v>
      </c>
      <c r="D985" t="s">
        <v>46</v>
      </c>
      <c r="E985" s="1">
        <v>40893.639236111114</v>
      </c>
      <c r="G985" s="1">
        <v>40956.619768518518</v>
      </c>
      <c r="H985" t="s">
        <v>46</v>
      </c>
      <c r="J985" s="1">
        <f t="shared" si="15"/>
        <v>40893.639236111114</v>
      </c>
    </row>
    <row r="986" spans="1:10">
      <c r="A986" t="s">
        <v>1154</v>
      </c>
      <c r="B986" t="s">
        <v>9</v>
      </c>
      <c r="C986" t="s">
        <v>18</v>
      </c>
      <c r="D986" t="s">
        <v>40</v>
      </c>
      <c r="E986" s="1">
        <v>40893.634282407409</v>
      </c>
      <c r="G986" s="1">
        <v>40939.383113425924</v>
      </c>
      <c r="H986" t="s">
        <v>53</v>
      </c>
      <c r="J986" s="1">
        <f t="shared" si="15"/>
        <v>40893.634282407409</v>
      </c>
    </row>
    <row r="987" spans="1:10">
      <c r="A987" t="s">
        <v>1155</v>
      </c>
      <c r="B987" t="s">
        <v>9</v>
      </c>
      <c r="C987" t="s">
        <v>18</v>
      </c>
      <c r="D987" t="s">
        <v>19</v>
      </c>
      <c r="E987" s="1">
        <v>40892.869768518518</v>
      </c>
      <c r="G987" s="1">
        <v>40912.600543981483</v>
      </c>
      <c r="H987" t="s">
        <v>82</v>
      </c>
      <c r="J987" s="1">
        <f t="shared" si="15"/>
        <v>40892.869768518518</v>
      </c>
    </row>
    <row r="988" spans="1:10">
      <c r="A988" t="s">
        <v>1156</v>
      </c>
      <c r="B988" t="s">
        <v>9</v>
      </c>
      <c r="C988" t="s">
        <v>18</v>
      </c>
      <c r="D988" t="s">
        <v>28</v>
      </c>
      <c r="E988" s="1">
        <v>40892.701770833337</v>
      </c>
      <c r="G988" s="1">
        <v>40945.92769675926</v>
      </c>
      <c r="H988" t="s">
        <v>29</v>
      </c>
      <c r="J988" s="1">
        <f t="shared" si="15"/>
        <v>40892.701770833337</v>
      </c>
    </row>
    <row r="989" spans="1:10">
      <c r="A989" t="s">
        <v>1157</v>
      </c>
      <c r="B989" t="s">
        <v>9</v>
      </c>
      <c r="C989" t="s">
        <v>18</v>
      </c>
      <c r="D989" t="s">
        <v>28</v>
      </c>
      <c r="E989" s="1">
        <v>40892.698622685188</v>
      </c>
      <c r="G989" s="1">
        <v>40945.915347222224</v>
      </c>
      <c r="H989" t="s">
        <v>29</v>
      </c>
      <c r="J989" s="1">
        <f t="shared" si="15"/>
        <v>40892.698622685188</v>
      </c>
    </row>
    <row r="990" spans="1:10">
      <c r="A990" t="s">
        <v>1158</v>
      </c>
      <c r="B990" t="s">
        <v>9</v>
      </c>
      <c r="C990" t="s">
        <v>18</v>
      </c>
      <c r="D990" t="s">
        <v>164</v>
      </c>
      <c r="E990" s="1">
        <v>40892.698472222219</v>
      </c>
      <c r="G990" s="1">
        <v>40935.587337962963</v>
      </c>
      <c r="H990" t="s">
        <v>164</v>
      </c>
      <c r="J990" s="1">
        <f t="shared" si="15"/>
        <v>40892.698472222219</v>
      </c>
    </row>
    <row r="991" spans="1:10">
      <c r="A991" t="s">
        <v>1159</v>
      </c>
      <c r="B991" t="s">
        <v>9</v>
      </c>
      <c r="C991" t="s">
        <v>18</v>
      </c>
      <c r="D991" t="s">
        <v>40</v>
      </c>
      <c r="E991" s="1">
        <v>40892.685428240744</v>
      </c>
      <c r="G991" s="1">
        <v>40939.384398148148</v>
      </c>
      <c r="H991" t="s">
        <v>1160</v>
      </c>
      <c r="J991" s="1">
        <f t="shared" si="15"/>
        <v>40892.685428240744</v>
      </c>
    </row>
    <row r="992" spans="1:10">
      <c r="A992" t="s">
        <v>1161</v>
      </c>
      <c r="B992" t="s">
        <v>9</v>
      </c>
      <c r="C992" t="s">
        <v>18</v>
      </c>
      <c r="D992" t="s">
        <v>164</v>
      </c>
      <c r="E992" s="1">
        <v>40892.68472222222</v>
      </c>
      <c r="G992" s="1">
        <v>40912.429965277777</v>
      </c>
      <c r="H992" t="s">
        <v>164</v>
      </c>
      <c r="J992" s="1">
        <f t="shared" si="15"/>
        <v>40892.68472222222</v>
      </c>
    </row>
    <row r="993" spans="1:10">
      <c r="A993" t="s">
        <v>1162</v>
      </c>
      <c r="B993" t="s">
        <v>9</v>
      </c>
      <c r="C993" t="s">
        <v>18</v>
      </c>
      <c r="D993" t="s">
        <v>15</v>
      </c>
      <c r="E993" s="1">
        <v>40892.683865740742</v>
      </c>
      <c r="G993" s="1">
        <v>40948.639293981483</v>
      </c>
      <c r="H993" t="s">
        <v>1135</v>
      </c>
      <c r="J993" s="1">
        <f t="shared" si="15"/>
        <v>40892.683865740742</v>
      </c>
    </row>
    <row r="994" spans="1:10">
      <c r="A994" t="s">
        <v>1163</v>
      </c>
      <c r="B994" t="s">
        <v>9</v>
      </c>
      <c r="C994" t="s">
        <v>18</v>
      </c>
      <c r="D994" t="s">
        <v>28</v>
      </c>
      <c r="E994" s="1">
        <v>40892.673449074071</v>
      </c>
      <c r="G994" s="1">
        <v>40954.412835648145</v>
      </c>
      <c r="H994" t="s">
        <v>29</v>
      </c>
      <c r="J994" s="1">
        <f t="shared" si="15"/>
        <v>40892.673449074071</v>
      </c>
    </row>
    <row r="995" spans="1:10">
      <c r="A995" t="s">
        <v>1164</v>
      </c>
      <c r="B995" t="s">
        <v>9</v>
      </c>
      <c r="C995" t="s">
        <v>18</v>
      </c>
      <c r="D995" t="s">
        <v>46</v>
      </c>
      <c r="E995" s="1">
        <v>40892.658842592595</v>
      </c>
      <c r="G995" s="1">
        <v>40934.622060185182</v>
      </c>
      <c r="H995" t="s">
        <v>99</v>
      </c>
      <c r="J995" s="1">
        <f t="shared" si="15"/>
        <v>40892.658842592595</v>
      </c>
    </row>
    <row r="996" spans="1:10">
      <c r="A996" t="s">
        <v>1165</v>
      </c>
      <c r="B996" t="s">
        <v>9</v>
      </c>
      <c r="C996" t="s">
        <v>18</v>
      </c>
      <c r="D996" t="s">
        <v>15</v>
      </c>
      <c r="E996" s="1">
        <v>40892.654895833337</v>
      </c>
      <c r="G996" s="1">
        <v>40948.639317129629</v>
      </c>
      <c r="H996" t="s">
        <v>1135</v>
      </c>
      <c r="J996" s="1">
        <f t="shared" si="15"/>
        <v>40892.654895833337</v>
      </c>
    </row>
    <row r="997" spans="1:10">
      <c r="A997" t="s">
        <v>1166</v>
      </c>
      <c r="B997" t="s">
        <v>9</v>
      </c>
      <c r="C997" t="s">
        <v>18</v>
      </c>
      <c r="D997" t="s">
        <v>46</v>
      </c>
      <c r="E997" s="1">
        <v>40892.632986111108</v>
      </c>
      <c r="G997" s="1">
        <v>40898.580416666664</v>
      </c>
      <c r="H997" t="s">
        <v>177</v>
      </c>
      <c r="J997" s="1">
        <f t="shared" si="15"/>
        <v>40892.632986111108</v>
      </c>
    </row>
    <row r="998" spans="1:10">
      <c r="A998" t="s">
        <v>1167</v>
      </c>
      <c r="B998" t="s">
        <v>9</v>
      </c>
      <c r="C998" t="s">
        <v>18</v>
      </c>
      <c r="D998" t="s">
        <v>46</v>
      </c>
      <c r="E998" s="1">
        <v>40892.630844907406</v>
      </c>
      <c r="G998" s="1">
        <v>40899.660787037035</v>
      </c>
      <c r="H998" t="s">
        <v>177</v>
      </c>
      <c r="J998" s="1">
        <f t="shared" si="15"/>
        <v>40892.630844907406</v>
      </c>
    </row>
    <row r="999" spans="1:10">
      <c r="A999" t="s">
        <v>1168</v>
      </c>
      <c r="B999" t="s">
        <v>9</v>
      </c>
      <c r="C999" t="s">
        <v>18</v>
      </c>
      <c r="D999" t="s">
        <v>46</v>
      </c>
      <c r="E999" s="1">
        <v>40892.629918981482</v>
      </c>
      <c r="G999" s="1">
        <v>40899.660775462966</v>
      </c>
      <c r="H999" t="s">
        <v>177</v>
      </c>
      <c r="J999" s="1">
        <f t="shared" si="15"/>
        <v>40892.629918981482</v>
      </c>
    </row>
    <row r="1000" spans="1:10">
      <c r="A1000" t="s">
        <v>1169</v>
      </c>
      <c r="B1000" t="s">
        <v>9</v>
      </c>
      <c r="C1000" t="s">
        <v>18</v>
      </c>
      <c r="D1000" t="s">
        <v>46</v>
      </c>
      <c r="E1000" s="1">
        <v>40892.623784722222</v>
      </c>
      <c r="G1000" s="1">
        <v>40915.412581018521</v>
      </c>
      <c r="H1000" t="s">
        <v>177</v>
      </c>
      <c r="J1000" s="1">
        <f t="shared" si="15"/>
        <v>40892.623784722222</v>
      </c>
    </row>
    <row r="1001" spans="1:10">
      <c r="A1001" t="s">
        <v>1170</v>
      </c>
      <c r="B1001" t="s">
        <v>9</v>
      </c>
      <c r="C1001" t="s">
        <v>18</v>
      </c>
      <c r="D1001" t="s">
        <v>46</v>
      </c>
      <c r="E1001" s="1">
        <v>40892.62023148148</v>
      </c>
      <c r="G1001" s="1">
        <v>40969.59101851852</v>
      </c>
      <c r="H1001" t="s">
        <v>177</v>
      </c>
      <c r="J1001" s="1">
        <f t="shared" si="15"/>
        <v>40892.62023148148</v>
      </c>
    </row>
    <row r="1002" spans="1:10">
      <c r="A1002" t="s">
        <v>1171</v>
      </c>
      <c r="B1002" t="s">
        <v>9</v>
      </c>
      <c r="C1002" t="s">
        <v>18</v>
      </c>
      <c r="D1002" t="s">
        <v>46</v>
      </c>
      <c r="E1002" s="1">
        <v>40892.61859953704</v>
      </c>
      <c r="G1002" s="1">
        <v>40899.660763888889</v>
      </c>
      <c r="H1002" t="s">
        <v>177</v>
      </c>
      <c r="J1002" s="1">
        <f t="shared" si="15"/>
        <v>40892.61859953704</v>
      </c>
    </row>
    <row r="1003" spans="1:10">
      <c r="A1003" t="s">
        <v>1172</v>
      </c>
      <c r="B1003" t="s">
        <v>9</v>
      </c>
      <c r="C1003" t="s">
        <v>18</v>
      </c>
      <c r="D1003" t="s">
        <v>46</v>
      </c>
      <c r="E1003" s="1">
        <v>40892.616018518522</v>
      </c>
      <c r="G1003" s="1">
        <v>40899.660717592589</v>
      </c>
      <c r="H1003" t="s">
        <v>177</v>
      </c>
      <c r="J1003" s="1">
        <f t="shared" si="15"/>
        <v>40892.616018518522</v>
      </c>
    </row>
    <row r="1004" spans="1:10">
      <c r="A1004" t="s">
        <v>1173</v>
      </c>
      <c r="B1004" t="s">
        <v>9</v>
      </c>
      <c r="C1004" t="s">
        <v>14</v>
      </c>
      <c r="D1004" t="s">
        <v>46</v>
      </c>
      <c r="E1004" s="1">
        <v>40892.612141203703</v>
      </c>
      <c r="H1004" t="s">
        <v>177</v>
      </c>
      <c r="J1004" s="1">
        <f t="shared" si="15"/>
        <v>40892.612141203703</v>
      </c>
    </row>
    <row r="1005" spans="1:10">
      <c r="A1005" t="s">
        <v>1174</v>
      </c>
      <c r="B1005" t="s">
        <v>9</v>
      </c>
      <c r="C1005" t="s">
        <v>18</v>
      </c>
      <c r="D1005" t="s">
        <v>46</v>
      </c>
      <c r="E1005" s="1">
        <v>40892.609513888892</v>
      </c>
      <c r="G1005" s="1">
        <v>40898.582708333335</v>
      </c>
      <c r="H1005" t="s">
        <v>177</v>
      </c>
      <c r="J1005" s="1">
        <f t="shared" si="15"/>
        <v>40892.609513888892</v>
      </c>
    </row>
    <row r="1006" spans="1:10">
      <c r="A1006" t="s">
        <v>1175</v>
      </c>
      <c r="B1006" t="s">
        <v>9</v>
      </c>
      <c r="C1006" t="s">
        <v>18</v>
      </c>
      <c r="E1006" s="1">
        <v>40892.60255787037</v>
      </c>
      <c r="G1006" s="1">
        <v>40893.508090277777</v>
      </c>
      <c r="J1006" s="1">
        <f t="shared" si="15"/>
        <v>40892.60255787037</v>
      </c>
    </row>
    <row r="1007" spans="1:10">
      <c r="A1007" t="s">
        <v>1176</v>
      </c>
      <c r="B1007" t="s">
        <v>9</v>
      </c>
      <c r="C1007" t="s">
        <v>18</v>
      </c>
      <c r="D1007" t="s">
        <v>38</v>
      </c>
      <c r="E1007" s="1">
        <v>40892.582858796297</v>
      </c>
      <c r="G1007" s="1">
        <v>40948.499236111114</v>
      </c>
      <c r="H1007" t="s">
        <v>38</v>
      </c>
      <c r="J1007" s="1">
        <f t="shared" si="15"/>
        <v>40892.582858796297</v>
      </c>
    </row>
    <row r="1008" spans="1:10">
      <c r="A1008" t="s">
        <v>1177</v>
      </c>
      <c r="B1008" t="s">
        <v>9</v>
      </c>
      <c r="C1008" t="s">
        <v>18</v>
      </c>
      <c r="D1008" t="s">
        <v>40</v>
      </c>
      <c r="E1008" s="1">
        <v>40892.582685185182</v>
      </c>
      <c r="G1008" s="1">
        <v>40963.456226851849</v>
      </c>
      <c r="H1008" t="s">
        <v>41</v>
      </c>
      <c r="J1008" s="1">
        <f t="shared" si="15"/>
        <v>40892.582685185182</v>
      </c>
    </row>
    <row r="1009" spans="1:10">
      <c r="A1009" t="s">
        <v>1178</v>
      </c>
      <c r="B1009" t="s">
        <v>9</v>
      </c>
      <c r="C1009" t="s">
        <v>18</v>
      </c>
      <c r="E1009" s="1">
        <v>40892.553287037037</v>
      </c>
      <c r="G1009" s="1">
        <v>40892.909641203703</v>
      </c>
      <c r="J1009" s="1">
        <f t="shared" si="15"/>
        <v>40892.553287037037</v>
      </c>
    </row>
    <row r="1010" spans="1:10">
      <c r="A1010" t="s">
        <v>1179</v>
      </c>
      <c r="B1010" t="s">
        <v>9</v>
      </c>
      <c r="C1010" t="s">
        <v>18</v>
      </c>
      <c r="E1010" s="1">
        <v>40892.520358796297</v>
      </c>
      <c r="G1010" s="1">
        <v>40892.539282407408</v>
      </c>
      <c r="H1010" t="s">
        <v>20</v>
      </c>
      <c r="J1010" s="1">
        <f t="shared" si="15"/>
        <v>40892.520358796297</v>
      </c>
    </row>
    <row r="1011" spans="1:10">
      <c r="A1011" t="s">
        <v>1180</v>
      </c>
      <c r="B1011" t="s">
        <v>9</v>
      </c>
      <c r="C1011" t="s">
        <v>18</v>
      </c>
      <c r="D1011" t="s">
        <v>164</v>
      </c>
      <c r="E1011" s="1">
        <v>40892.351921296293</v>
      </c>
      <c r="G1011" s="1">
        <v>40892.63853009259</v>
      </c>
      <c r="H1011" t="s">
        <v>164</v>
      </c>
      <c r="J1011" s="1">
        <f t="shared" si="15"/>
        <v>40892.351921296293</v>
      </c>
    </row>
    <row r="1012" spans="1:10">
      <c r="A1012" t="s">
        <v>1181</v>
      </c>
      <c r="B1012" t="s">
        <v>9</v>
      </c>
      <c r="C1012" t="s">
        <v>18</v>
      </c>
      <c r="D1012" t="s">
        <v>11</v>
      </c>
      <c r="E1012" s="1">
        <v>40892.327696759261</v>
      </c>
      <c r="G1012" s="1">
        <v>40892.467106481483</v>
      </c>
      <c r="H1012" t="s">
        <v>220</v>
      </c>
      <c r="J1012" s="1">
        <f t="shared" si="15"/>
        <v>40892.327696759261</v>
      </c>
    </row>
    <row r="1013" spans="1:10">
      <c r="A1013" t="s">
        <v>1182</v>
      </c>
      <c r="B1013" t="s">
        <v>9</v>
      </c>
      <c r="C1013" t="s">
        <v>18</v>
      </c>
      <c r="D1013" t="s">
        <v>40</v>
      </c>
      <c r="E1013" s="1">
        <v>40891.704791666663</v>
      </c>
      <c r="G1013" s="1">
        <v>40935.589560185188</v>
      </c>
      <c r="H1013" t="s">
        <v>767</v>
      </c>
      <c r="J1013" s="1">
        <f t="shared" si="15"/>
        <v>40891.704791666663</v>
      </c>
    </row>
    <row r="1014" spans="1:10">
      <c r="A1014" t="s">
        <v>1183</v>
      </c>
      <c r="B1014" t="s">
        <v>9</v>
      </c>
      <c r="C1014" t="s">
        <v>18</v>
      </c>
      <c r="D1014" t="s">
        <v>38</v>
      </c>
      <c r="E1014" s="1">
        <v>40891.631064814814</v>
      </c>
      <c r="G1014" s="1">
        <v>40934.57608796296</v>
      </c>
      <c r="H1014" t="s">
        <v>144</v>
      </c>
      <c r="J1014" s="1">
        <f t="shared" si="15"/>
        <v>40891.631064814814</v>
      </c>
    </row>
    <row r="1015" spans="1:10">
      <c r="A1015" t="s">
        <v>1184</v>
      </c>
      <c r="B1015" t="s">
        <v>9</v>
      </c>
      <c r="C1015" t="s">
        <v>18</v>
      </c>
      <c r="D1015" t="s">
        <v>25</v>
      </c>
      <c r="E1015" s="1">
        <v>40891.608391203707</v>
      </c>
      <c r="G1015" s="1">
        <v>40942.645497685182</v>
      </c>
      <c r="H1015" t="s">
        <v>26</v>
      </c>
      <c r="J1015" s="1">
        <f t="shared" si="15"/>
        <v>40891.608391203707</v>
      </c>
    </row>
    <row r="1016" spans="1:10">
      <c r="A1016" t="s">
        <v>1185</v>
      </c>
      <c r="B1016" t="s">
        <v>9</v>
      </c>
      <c r="C1016" t="s">
        <v>18</v>
      </c>
      <c r="D1016" t="s">
        <v>19</v>
      </c>
      <c r="E1016" s="1">
        <v>40891.571620370371</v>
      </c>
      <c r="G1016" s="1">
        <v>40912.628194444442</v>
      </c>
      <c r="H1016" t="s">
        <v>82</v>
      </c>
      <c r="J1016" s="1">
        <f t="shared" si="15"/>
        <v>40891.571620370371</v>
      </c>
    </row>
    <row r="1017" spans="1:10">
      <c r="A1017" t="s">
        <v>1186</v>
      </c>
      <c r="B1017" t="s">
        <v>9</v>
      </c>
      <c r="C1017" t="s">
        <v>18</v>
      </c>
      <c r="D1017" t="s">
        <v>19</v>
      </c>
      <c r="E1017" s="1">
        <v>40891.524050925924</v>
      </c>
      <c r="G1017" s="1">
        <v>40928.638819444444</v>
      </c>
      <c r="H1017" t="s">
        <v>55</v>
      </c>
      <c r="J1017" s="1">
        <f t="shared" si="15"/>
        <v>40891.524050925924</v>
      </c>
    </row>
    <row r="1018" spans="1:10">
      <c r="A1018" t="s">
        <v>1187</v>
      </c>
      <c r="B1018" t="s">
        <v>9</v>
      </c>
      <c r="C1018" t="s">
        <v>18</v>
      </c>
      <c r="D1018" t="s">
        <v>22</v>
      </c>
      <c r="E1018" s="1">
        <v>40891.517800925925</v>
      </c>
      <c r="G1018" s="1">
        <v>40921.455891203703</v>
      </c>
      <c r="H1018" t="s">
        <v>1188</v>
      </c>
      <c r="J1018" s="1">
        <f t="shared" si="15"/>
        <v>40891.517800925925</v>
      </c>
    </row>
    <row r="1019" spans="1:10">
      <c r="A1019" t="s">
        <v>1189</v>
      </c>
      <c r="B1019" t="s">
        <v>9</v>
      </c>
      <c r="C1019" t="s">
        <v>18</v>
      </c>
      <c r="D1019" t="s">
        <v>164</v>
      </c>
      <c r="E1019" s="1">
        <v>40891.512060185189</v>
      </c>
      <c r="G1019" s="1">
        <v>40934.700057870374</v>
      </c>
      <c r="H1019" t="s">
        <v>164</v>
      </c>
      <c r="J1019" s="1">
        <f t="shared" si="15"/>
        <v>40891.512060185189</v>
      </c>
    </row>
    <row r="1020" spans="1:10">
      <c r="A1020" t="s">
        <v>1190</v>
      </c>
      <c r="B1020" t="s">
        <v>9</v>
      </c>
      <c r="C1020" t="s">
        <v>18</v>
      </c>
      <c r="D1020" t="s">
        <v>46</v>
      </c>
      <c r="E1020" s="1">
        <v>40891.500069444446</v>
      </c>
      <c r="G1020" s="1">
        <v>40893.858784722222</v>
      </c>
      <c r="H1020" t="s">
        <v>46</v>
      </c>
      <c r="J1020" s="1">
        <f t="shared" si="15"/>
        <v>40891.500069444446</v>
      </c>
    </row>
    <row r="1021" spans="1:10">
      <c r="A1021" t="s">
        <v>1191</v>
      </c>
      <c r="B1021" t="s">
        <v>9</v>
      </c>
      <c r="C1021" t="s">
        <v>18</v>
      </c>
      <c r="D1021" t="s">
        <v>22</v>
      </c>
      <c r="E1021" s="1">
        <v>40891.484050925923</v>
      </c>
      <c r="G1021" s="1">
        <v>40915.71166666667</v>
      </c>
      <c r="H1021" t="s">
        <v>1192</v>
      </c>
      <c r="J1021" s="1">
        <f t="shared" si="15"/>
        <v>40891.484050925923</v>
      </c>
    </row>
    <row r="1022" spans="1:10">
      <c r="A1022" t="s">
        <v>1193</v>
      </c>
      <c r="B1022" t="s">
        <v>9</v>
      </c>
      <c r="C1022" t="s">
        <v>18</v>
      </c>
      <c r="D1022" t="s">
        <v>28</v>
      </c>
      <c r="E1022" s="1">
        <v>40891.471018518518</v>
      </c>
      <c r="G1022" s="1">
        <v>40893.416770833333</v>
      </c>
      <c r="H1022" t="s">
        <v>29</v>
      </c>
      <c r="J1022" s="1">
        <f t="shared" si="15"/>
        <v>40891.471018518518</v>
      </c>
    </row>
    <row r="1023" spans="1:10">
      <c r="A1023" t="s">
        <v>1194</v>
      </c>
      <c r="B1023" t="s">
        <v>9</v>
      </c>
      <c r="C1023" t="s">
        <v>18</v>
      </c>
      <c r="D1023" t="s">
        <v>11</v>
      </c>
      <c r="E1023" s="1">
        <v>40891.434328703705</v>
      </c>
      <c r="G1023" s="1">
        <v>40892.354583333334</v>
      </c>
      <c r="H1023" t="s">
        <v>1195</v>
      </c>
      <c r="J1023" s="1">
        <f t="shared" si="15"/>
        <v>40891.434328703705</v>
      </c>
    </row>
    <row r="1024" spans="1:10">
      <c r="A1024" t="s">
        <v>1196</v>
      </c>
      <c r="B1024" t="s">
        <v>9</v>
      </c>
      <c r="C1024" t="s">
        <v>18</v>
      </c>
      <c r="D1024" t="s">
        <v>40</v>
      </c>
      <c r="E1024" s="1">
        <v>40891.352534722224</v>
      </c>
      <c r="G1024" s="1">
        <v>40916.457395833335</v>
      </c>
      <c r="H1024" t="s">
        <v>53</v>
      </c>
      <c r="J1024" s="1">
        <f t="shared" si="15"/>
        <v>40891.352534722224</v>
      </c>
    </row>
    <row r="1025" spans="1:10">
      <c r="A1025" t="s">
        <v>1197</v>
      </c>
      <c r="B1025" t="s">
        <v>9</v>
      </c>
      <c r="C1025" t="s">
        <v>18</v>
      </c>
      <c r="D1025" t="s">
        <v>46</v>
      </c>
      <c r="E1025" s="1">
        <v>40891.279328703706</v>
      </c>
      <c r="G1025" s="1">
        <v>40957.385011574072</v>
      </c>
      <c r="H1025" t="s">
        <v>46</v>
      </c>
      <c r="J1025" s="1">
        <f t="shared" si="15"/>
        <v>40891.279328703706</v>
      </c>
    </row>
    <row r="1026" spans="1:10">
      <c r="A1026" t="s">
        <v>1198</v>
      </c>
      <c r="B1026" t="s">
        <v>9</v>
      </c>
      <c r="C1026" t="s">
        <v>18</v>
      </c>
      <c r="D1026" t="s">
        <v>19</v>
      </c>
      <c r="E1026" s="1">
        <v>40890.947905092595</v>
      </c>
      <c r="G1026" s="1">
        <v>40915.671018518522</v>
      </c>
      <c r="H1026" t="s">
        <v>82</v>
      </c>
      <c r="J1026" s="1">
        <f t="shared" si="15"/>
        <v>40890.947905092595</v>
      </c>
    </row>
    <row r="1027" spans="1:10">
      <c r="A1027" t="s">
        <v>1199</v>
      </c>
      <c r="B1027" t="s">
        <v>9</v>
      </c>
      <c r="C1027" t="s">
        <v>18</v>
      </c>
      <c r="D1027" t="s">
        <v>11</v>
      </c>
      <c r="E1027" s="1">
        <v>40890.901377314818</v>
      </c>
      <c r="G1027" s="1">
        <v>40891.518078703702</v>
      </c>
      <c r="H1027" t="s">
        <v>553</v>
      </c>
      <c r="J1027" s="1">
        <f t="shared" ref="J1027:J1090" si="16">MAX(E1027:F1027)</f>
        <v>40890.901377314818</v>
      </c>
    </row>
    <row r="1028" spans="1:10">
      <c r="A1028" t="s">
        <v>1200</v>
      </c>
      <c r="B1028" t="s">
        <v>9</v>
      </c>
      <c r="C1028" t="s">
        <v>18</v>
      </c>
      <c r="D1028" t="s">
        <v>38</v>
      </c>
      <c r="E1028" s="1">
        <v>40890.855034722219</v>
      </c>
      <c r="G1028" s="1">
        <v>40894.667442129627</v>
      </c>
      <c r="H1028" t="s">
        <v>38</v>
      </c>
      <c r="J1028" s="1">
        <f t="shared" si="16"/>
        <v>40890.855034722219</v>
      </c>
    </row>
    <row r="1029" spans="1:10">
      <c r="A1029" t="s">
        <v>1201</v>
      </c>
      <c r="B1029" t="s">
        <v>9</v>
      </c>
      <c r="C1029" t="s">
        <v>18</v>
      </c>
      <c r="D1029" t="s">
        <v>46</v>
      </c>
      <c r="E1029" s="1">
        <v>40890.809282407405</v>
      </c>
      <c r="G1029" s="1">
        <v>40890.870972222219</v>
      </c>
      <c r="H1029" t="s">
        <v>220</v>
      </c>
      <c r="J1029" s="1">
        <f t="shared" si="16"/>
        <v>40890.809282407405</v>
      </c>
    </row>
    <row r="1030" spans="1:10">
      <c r="A1030" t="s">
        <v>1202</v>
      </c>
      <c r="B1030" t="s">
        <v>9</v>
      </c>
      <c r="C1030" t="s">
        <v>18</v>
      </c>
      <c r="D1030" t="s">
        <v>46</v>
      </c>
      <c r="E1030" s="1">
        <v>40890.740300925929</v>
      </c>
      <c r="G1030" s="1">
        <v>40920.424988425926</v>
      </c>
      <c r="H1030" t="s">
        <v>229</v>
      </c>
      <c r="J1030" s="1">
        <f t="shared" si="16"/>
        <v>40890.740300925929</v>
      </c>
    </row>
    <row r="1031" spans="1:10">
      <c r="A1031" t="s">
        <v>1203</v>
      </c>
      <c r="B1031" t="s">
        <v>9</v>
      </c>
      <c r="C1031" t="s">
        <v>18</v>
      </c>
      <c r="D1031" t="s">
        <v>25</v>
      </c>
      <c r="E1031" s="1">
        <v>40890.729687500003</v>
      </c>
      <c r="G1031" s="1">
        <v>40892.529374999998</v>
      </c>
      <c r="H1031" t="s">
        <v>26</v>
      </c>
      <c r="J1031" s="1">
        <f t="shared" si="16"/>
        <v>40890.729687500003</v>
      </c>
    </row>
    <row r="1032" spans="1:10">
      <c r="A1032" t="s">
        <v>1204</v>
      </c>
      <c r="B1032" t="s">
        <v>9</v>
      </c>
      <c r="C1032" t="s">
        <v>18</v>
      </c>
      <c r="D1032" t="s">
        <v>25</v>
      </c>
      <c r="E1032" s="1">
        <v>40890.680127314816</v>
      </c>
      <c r="G1032" s="1">
        <v>40939.536354166667</v>
      </c>
      <c r="H1032" t="s">
        <v>26</v>
      </c>
      <c r="J1032" s="1">
        <f t="shared" si="16"/>
        <v>40890.680127314816</v>
      </c>
    </row>
    <row r="1033" spans="1:10">
      <c r="A1033" t="s">
        <v>1205</v>
      </c>
      <c r="B1033" t="s">
        <v>9</v>
      </c>
      <c r="C1033" t="s">
        <v>18</v>
      </c>
      <c r="D1033" t="s">
        <v>28</v>
      </c>
      <c r="E1033" s="1">
        <v>40890.679918981485</v>
      </c>
      <c r="G1033" s="1">
        <v>40943.483414351853</v>
      </c>
      <c r="H1033" t="s">
        <v>29</v>
      </c>
      <c r="J1033" s="1">
        <f t="shared" si="16"/>
        <v>40890.679918981485</v>
      </c>
    </row>
    <row r="1034" spans="1:10">
      <c r="A1034" t="s">
        <v>1206</v>
      </c>
      <c r="B1034" t="s">
        <v>9</v>
      </c>
      <c r="C1034" t="s">
        <v>18</v>
      </c>
      <c r="D1034" t="s">
        <v>11</v>
      </c>
      <c r="E1034" s="1">
        <v>40890.67659722222</v>
      </c>
      <c r="G1034" s="1">
        <v>40891.451805555553</v>
      </c>
      <c r="H1034" t="s">
        <v>553</v>
      </c>
      <c r="J1034" s="1">
        <f t="shared" si="16"/>
        <v>40890.67659722222</v>
      </c>
    </row>
    <row r="1035" spans="1:10">
      <c r="A1035" t="s">
        <v>1207</v>
      </c>
      <c r="B1035" t="s">
        <v>9</v>
      </c>
      <c r="C1035" t="s">
        <v>18</v>
      </c>
      <c r="D1035" t="s">
        <v>22</v>
      </c>
      <c r="E1035" s="1">
        <v>40890.586122685185</v>
      </c>
      <c r="G1035" s="1">
        <v>40892.442731481482</v>
      </c>
      <c r="H1035" t="s">
        <v>480</v>
      </c>
      <c r="J1035" s="1">
        <f t="shared" si="16"/>
        <v>40890.586122685185</v>
      </c>
    </row>
    <row r="1036" spans="1:10">
      <c r="A1036" t="s">
        <v>1208</v>
      </c>
      <c r="B1036" t="s">
        <v>9</v>
      </c>
      <c r="C1036" t="s">
        <v>18</v>
      </c>
      <c r="D1036" t="s">
        <v>22</v>
      </c>
      <c r="E1036" s="1">
        <v>40890.568564814814</v>
      </c>
      <c r="G1036" s="1">
        <v>40941.713854166665</v>
      </c>
      <c r="H1036" t="s">
        <v>477</v>
      </c>
      <c r="J1036" s="1">
        <f t="shared" si="16"/>
        <v>40890.568564814814</v>
      </c>
    </row>
    <row r="1037" spans="1:10">
      <c r="A1037" t="s">
        <v>1209</v>
      </c>
      <c r="B1037" t="s">
        <v>9</v>
      </c>
      <c r="C1037" t="s">
        <v>18</v>
      </c>
      <c r="D1037" t="s">
        <v>25</v>
      </c>
      <c r="E1037" s="1">
        <v>40890.442233796297</v>
      </c>
      <c r="G1037" s="1">
        <v>40890.504965277774</v>
      </c>
      <c r="H1037" t="s">
        <v>26</v>
      </c>
      <c r="J1037" s="1">
        <f t="shared" si="16"/>
        <v>40890.442233796297</v>
      </c>
    </row>
    <row r="1038" spans="1:10">
      <c r="A1038" t="s">
        <v>1210</v>
      </c>
      <c r="B1038" t="s">
        <v>9</v>
      </c>
      <c r="C1038" t="s">
        <v>18</v>
      </c>
      <c r="D1038" t="s">
        <v>46</v>
      </c>
      <c r="E1038" s="1">
        <v>40889.475717592592</v>
      </c>
      <c r="G1038" s="1">
        <v>40906.825960648152</v>
      </c>
      <c r="H1038" t="s">
        <v>286</v>
      </c>
      <c r="J1038" s="1">
        <f t="shared" si="16"/>
        <v>40889.475717592592</v>
      </c>
    </row>
    <row r="1039" spans="1:10">
      <c r="A1039" t="s">
        <v>1211</v>
      </c>
      <c r="B1039" t="s">
        <v>9</v>
      </c>
      <c r="C1039" t="s">
        <v>18</v>
      </c>
      <c r="D1039" t="s">
        <v>38</v>
      </c>
      <c r="E1039" s="1">
        <v>40888.721446759257</v>
      </c>
      <c r="G1039" s="1">
        <v>40913.348599537036</v>
      </c>
      <c r="H1039" t="s">
        <v>57</v>
      </c>
      <c r="J1039" s="1">
        <f t="shared" si="16"/>
        <v>40888.721446759257</v>
      </c>
    </row>
    <row r="1040" spans="1:10">
      <c r="A1040" t="s">
        <v>1212</v>
      </c>
      <c r="B1040" t="s">
        <v>9</v>
      </c>
      <c r="C1040" t="s">
        <v>18</v>
      </c>
      <c r="D1040" t="s">
        <v>38</v>
      </c>
      <c r="E1040" s="1">
        <v>40887.711967592593</v>
      </c>
      <c r="G1040" s="1">
        <v>40888.303506944445</v>
      </c>
      <c r="H1040" t="s">
        <v>38</v>
      </c>
      <c r="J1040" s="1">
        <f t="shared" si="16"/>
        <v>40887.711967592593</v>
      </c>
    </row>
    <row r="1041" spans="1:10">
      <c r="A1041" t="s">
        <v>1213</v>
      </c>
      <c r="B1041" t="s">
        <v>9</v>
      </c>
      <c r="C1041" t="s">
        <v>18</v>
      </c>
      <c r="D1041" t="s">
        <v>46</v>
      </c>
      <c r="E1041" s="1">
        <v>40887.676180555558</v>
      </c>
      <c r="G1041" s="1">
        <v>40913.430578703701</v>
      </c>
      <c r="H1041" t="s">
        <v>220</v>
      </c>
      <c r="J1041" s="1">
        <f t="shared" si="16"/>
        <v>40887.676180555558</v>
      </c>
    </row>
    <row r="1042" spans="1:10">
      <c r="A1042" t="s">
        <v>1214</v>
      </c>
      <c r="B1042" t="s">
        <v>9</v>
      </c>
      <c r="C1042" t="s">
        <v>18</v>
      </c>
      <c r="D1042" t="s">
        <v>46</v>
      </c>
      <c r="E1042" s="1">
        <v>40887.66646990741</v>
      </c>
      <c r="G1042" s="1">
        <v>40956.618344907409</v>
      </c>
      <c r="H1042" t="s">
        <v>187</v>
      </c>
      <c r="J1042" s="1">
        <f t="shared" si="16"/>
        <v>40887.66646990741</v>
      </c>
    </row>
    <row r="1043" spans="1:10">
      <c r="A1043" t="s">
        <v>1215</v>
      </c>
      <c r="B1043" t="s">
        <v>9</v>
      </c>
      <c r="C1043" t="s">
        <v>18</v>
      </c>
      <c r="D1043" t="s">
        <v>11</v>
      </c>
      <c r="E1043" s="1">
        <v>40887.658530092594</v>
      </c>
      <c r="G1043" s="1">
        <v>40914.502812500003</v>
      </c>
      <c r="H1043" t="s">
        <v>12</v>
      </c>
      <c r="J1043" s="1">
        <f t="shared" si="16"/>
        <v>40887.658530092594</v>
      </c>
    </row>
    <row r="1044" spans="1:10">
      <c r="A1044" t="s">
        <v>1216</v>
      </c>
      <c r="B1044" t="s">
        <v>9</v>
      </c>
      <c r="C1044" t="s">
        <v>18</v>
      </c>
      <c r="D1044" t="s">
        <v>46</v>
      </c>
      <c r="E1044" s="1">
        <v>40887.652106481481</v>
      </c>
      <c r="G1044" s="1">
        <v>40995.679768518516</v>
      </c>
      <c r="H1044" t="s">
        <v>47</v>
      </c>
      <c r="J1044" s="1">
        <f t="shared" si="16"/>
        <v>40887.652106481481</v>
      </c>
    </row>
    <row r="1045" spans="1:10">
      <c r="A1045" t="s">
        <v>1217</v>
      </c>
      <c r="B1045" t="s">
        <v>9</v>
      </c>
      <c r="C1045" t="s">
        <v>18</v>
      </c>
      <c r="D1045" t="s">
        <v>19</v>
      </c>
      <c r="E1045" s="1">
        <v>40887.578483796293</v>
      </c>
      <c r="G1045" s="1">
        <v>40928.638865740744</v>
      </c>
      <c r="H1045" t="s">
        <v>20</v>
      </c>
      <c r="J1045" s="1">
        <f t="shared" si="16"/>
        <v>40887.578483796293</v>
      </c>
    </row>
    <row r="1046" spans="1:10">
      <c r="A1046" t="s">
        <v>1218</v>
      </c>
      <c r="B1046" t="s">
        <v>9</v>
      </c>
      <c r="C1046" t="s">
        <v>18</v>
      </c>
      <c r="D1046" t="s">
        <v>28</v>
      </c>
      <c r="E1046" s="1">
        <v>40887.512870370374</v>
      </c>
      <c r="G1046" s="1">
        <v>40910.848333333335</v>
      </c>
      <c r="H1046" t="s">
        <v>29</v>
      </c>
      <c r="J1046" s="1">
        <f t="shared" si="16"/>
        <v>40887.512870370374</v>
      </c>
    </row>
    <row r="1047" spans="1:10">
      <c r="A1047" t="s">
        <v>1219</v>
      </c>
      <c r="B1047" t="s">
        <v>9</v>
      </c>
      <c r="C1047" t="s">
        <v>18</v>
      </c>
      <c r="D1047" t="s">
        <v>28</v>
      </c>
      <c r="E1047" s="1">
        <v>40887.492719907408</v>
      </c>
      <c r="G1047" s="1">
        <v>40922.3906712963</v>
      </c>
      <c r="H1047" t="s">
        <v>29</v>
      </c>
      <c r="J1047" s="1">
        <f t="shared" si="16"/>
        <v>40887.492719907408</v>
      </c>
    </row>
    <row r="1048" spans="1:10">
      <c r="A1048" t="s">
        <v>1220</v>
      </c>
      <c r="B1048" t="s">
        <v>9</v>
      </c>
      <c r="C1048" t="s">
        <v>18</v>
      </c>
      <c r="D1048" t="s">
        <v>28</v>
      </c>
      <c r="E1048" s="1">
        <v>40887.491018518522</v>
      </c>
      <c r="G1048" s="1">
        <v>40912.420844907407</v>
      </c>
      <c r="H1048" t="s">
        <v>29</v>
      </c>
      <c r="J1048" s="1">
        <f t="shared" si="16"/>
        <v>40887.491018518522</v>
      </c>
    </row>
    <row r="1049" spans="1:10">
      <c r="A1049" t="s">
        <v>1221</v>
      </c>
      <c r="B1049" t="s">
        <v>9</v>
      </c>
      <c r="C1049" t="s">
        <v>18</v>
      </c>
      <c r="D1049" t="s">
        <v>28</v>
      </c>
      <c r="E1049" s="1">
        <v>40887.487812500003</v>
      </c>
      <c r="G1049" s="1">
        <v>40911.613553240742</v>
      </c>
      <c r="H1049" t="s">
        <v>29</v>
      </c>
      <c r="J1049" s="1">
        <f t="shared" si="16"/>
        <v>40887.487812500003</v>
      </c>
    </row>
    <row r="1050" spans="1:10">
      <c r="A1050" t="s">
        <v>1222</v>
      </c>
      <c r="B1050" t="s">
        <v>9</v>
      </c>
      <c r="C1050" t="s">
        <v>18</v>
      </c>
      <c r="D1050" t="s">
        <v>28</v>
      </c>
      <c r="E1050" s="1">
        <v>40887.476238425923</v>
      </c>
      <c r="G1050" s="1">
        <v>40922.401655092595</v>
      </c>
      <c r="H1050" t="s">
        <v>29</v>
      </c>
      <c r="J1050" s="1">
        <f t="shared" si="16"/>
        <v>40887.476238425923</v>
      </c>
    </row>
    <row r="1051" spans="1:10">
      <c r="A1051" t="s">
        <v>1223</v>
      </c>
      <c r="B1051" t="s">
        <v>9</v>
      </c>
      <c r="C1051" t="s">
        <v>18</v>
      </c>
      <c r="D1051" t="s">
        <v>28</v>
      </c>
      <c r="E1051" s="1">
        <v>40887.473703703705</v>
      </c>
      <c r="G1051" s="1">
        <v>40892.499050925922</v>
      </c>
      <c r="H1051" t="s">
        <v>29</v>
      </c>
      <c r="J1051" s="1">
        <f t="shared" si="16"/>
        <v>40887.473703703705</v>
      </c>
    </row>
    <row r="1052" spans="1:10">
      <c r="A1052" t="s">
        <v>1224</v>
      </c>
      <c r="B1052" t="s">
        <v>9</v>
      </c>
      <c r="C1052" t="s">
        <v>18</v>
      </c>
      <c r="D1052" t="s">
        <v>25</v>
      </c>
      <c r="E1052" s="1">
        <v>40887.457638888889</v>
      </c>
      <c r="H1052" t="s">
        <v>26</v>
      </c>
      <c r="J1052" s="1">
        <f t="shared" si="16"/>
        <v>40887.457638888889</v>
      </c>
    </row>
    <row r="1053" spans="1:10">
      <c r="A1053" t="s">
        <v>1225</v>
      </c>
      <c r="B1053" t="s">
        <v>9</v>
      </c>
      <c r="C1053" t="s">
        <v>10</v>
      </c>
      <c r="D1053" t="s">
        <v>116</v>
      </c>
      <c r="E1053" s="1">
        <v>40887.410324074073</v>
      </c>
      <c r="J1053" s="1">
        <f t="shared" si="16"/>
        <v>40887.410324074073</v>
      </c>
    </row>
    <row r="1054" spans="1:10">
      <c r="A1054" t="s">
        <v>1226</v>
      </c>
      <c r="B1054" t="s">
        <v>9</v>
      </c>
      <c r="C1054" t="s">
        <v>18</v>
      </c>
      <c r="D1054" t="s">
        <v>15</v>
      </c>
      <c r="E1054" s="1">
        <v>40887.377303240741</v>
      </c>
      <c r="G1054" s="1">
        <v>40960.672384259262</v>
      </c>
      <c r="H1054" t="s">
        <v>16</v>
      </c>
      <c r="J1054" s="1">
        <f t="shared" si="16"/>
        <v>40887.377303240741</v>
      </c>
    </row>
    <row r="1055" spans="1:10">
      <c r="A1055" t="s">
        <v>1227</v>
      </c>
      <c r="B1055" t="s">
        <v>9</v>
      </c>
      <c r="C1055" t="s">
        <v>18</v>
      </c>
      <c r="D1055" t="s">
        <v>19</v>
      </c>
      <c r="E1055" s="1">
        <v>40887.332824074074</v>
      </c>
      <c r="G1055" s="1">
        <v>40897.423750000002</v>
      </c>
      <c r="H1055" t="s">
        <v>55</v>
      </c>
      <c r="J1055" s="1">
        <f t="shared" si="16"/>
        <v>40887.332824074074</v>
      </c>
    </row>
    <row r="1056" spans="1:10">
      <c r="A1056" t="s">
        <v>1228</v>
      </c>
      <c r="B1056" t="s">
        <v>9</v>
      </c>
      <c r="C1056" t="s">
        <v>18</v>
      </c>
      <c r="D1056" t="s">
        <v>164</v>
      </c>
      <c r="E1056" s="1">
        <v>40886.962569444448</v>
      </c>
      <c r="G1056" s="1">
        <v>40929.934386574074</v>
      </c>
      <c r="H1056" t="s">
        <v>970</v>
      </c>
      <c r="J1056" s="1">
        <f t="shared" si="16"/>
        <v>40886.962569444448</v>
      </c>
    </row>
    <row r="1057" spans="1:10">
      <c r="A1057" t="s">
        <v>1229</v>
      </c>
      <c r="B1057" t="s">
        <v>9</v>
      </c>
      <c r="C1057" t="s">
        <v>18</v>
      </c>
      <c r="D1057" t="s">
        <v>11</v>
      </c>
      <c r="E1057" s="1">
        <v>40886.819791666669</v>
      </c>
      <c r="G1057" s="1">
        <v>40974.566076388888</v>
      </c>
      <c r="H1057" t="s">
        <v>12</v>
      </c>
      <c r="J1057" s="1">
        <f t="shared" si="16"/>
        <v>40886.819791666669</v>
      </c>
    </row>
    <row r="1058" spans="1:10">
      <c r="A1058" t="s">
        <v>1230</v>
      </c>
      <c r="B1058" t="s">
        <v>9</v>
      </c>
      <c r="C1058" t="s">
        <v>18</v>
      </c>
      <c r="D1058" t="s">
        <v>51</v>
      </c>
      <c r="E1058" s="1">
        <v>40886.816481481481</v>
      </c>
      <c r="G1058" s="1">
        <v>40935.381365740737</v>
      </c>
      <c r="H1058" t="s">
        <v>1231</v>
      </c>
      <c r="J1058" s="1">
        <f t="shared" si="16"/>
        <v>40886.816481481481</v>
      </c>
    </row>
    <row r="1059" spans="1:10">
      <c r="A1059" t="s">
        <v>1232</v>
      </c>
      <c r="B1059" t="s">
        <v>9</v>
      </c>
      <c r="C1059" t="s">
        <v>18</v>
      </c>
      <c r="D1059" t="s">
        <v>19</v>
      </c>
      <c r="E1059" s="1">
        <v>40886.706226851849</v>
      </c>
      <c r="G1059" s="1">
        <v>40926.473692129628</v>
      </c>
      <c r="H1059" t="s">
        <v>36</v>
      </c>
      <c r="J1059" s="1">
        <f t="shared" si="16"/>
        <v>40886.706226851849</v>
      </c>
    </row>
    <row r="1060" spans="1:10">
      <c r="A1060" t="s">
        <v>1233</v>
      </c>
      <c r="B1060" t="s">
        <v>9</v>
      </c>
      <c r="C1060" t="s">
        <v>18</v>
      </c>
      <c r="D1060" t="s">
        <v>51</v>
      </c>
      <c r="E1060" s="1">
        <v>40886.686585648145</v>
      </c>
      <c r="G1060" s="1">
        <v>40890.778229166666</v>
      </c>
      <c r="J1060" s="1">
        <f t="shared" si="16"/>
        <v>40886.686585648145</v>
      </c>
    </row>
    <row r="1061" spans="1:10">
      <c r="A1061" t="s">
        <v>1234</v>
      </c>
      <c r="B1061" t="s">
        <v>9</v>
      </c>
      <c r="C1061" t="s">
        <v>18</v>
      </c>
      <c r="D1061" t="s">
        <v>46</v>
      </c>
      <c r="E1061" s="1">
        <v>40886.660671296297</v>
      </c>
      <c r="G1061" s="1">
        <v>40892.443668981483</v>
      </c>
      <c r="H1061" t="s">
        <v>46</v>
      </c>
      <c r="J1061" s="1">
        <f t="shared" si="16"/>
        <v>40886.660671296297</v>
      </c>
    </row>
    <row r="1062" spans="1:10">
      <c r="A1062" t="s">
        <v>1235</v>
      </c>
      <c r="B1062" t="s">
        <v>9</v>
      </c>
      <c r="C1062" t="s">
        <v>18</v>
      </c>
      <c r="D1062" t="s">
        <v>19</v>
      </c>
      <c r="E1062" s="1">
        <v>40886.645451388889</v>
      </c>
      <c r="G1062" s="1">
        <v>40928.638807870368</v>
      </c>
      <c r="H1062" t="s">
        <v>20</v>
      </c>
      <c r="J1062" s="1">
        <f t="shared" si="16"/>
        <v>40886.645451388889</v>
      </c>
    </row>
    <row r="1063" spans="1:10">
      <c r="A1063" t="s">
        <v>1236</v>
      </c>
      <c r="B1063" t="s">
        <v>9</v>
      </c>
      <c r="C1063" t="s">
        <v>18</v>
      </c>
      <c r="D1063" t="s">
        <v>46</v>
      </c>
      <c r="E1063" s="1">
        <v>40886.607164351852</v>
      </c>
      <c r="G1063" s="1">
        <v>40891.643750000003</v>
      </c>
      <c r="H1063" t="s">
        <v>1237</v>
      </c>
      <c r="J1063" s="1">
        <f t="shared" si="16"/>
        <v>40886.607164351852</v>
      </c>
    </row>
    <row r="1064" spans="1:10">
      <c r="A1064" t="s">
        <v>1238</v>
      </c>
      <c r="B1064" t="s">
        <v>9</v>
      </c>
      <c r="C1064" t="s">
        <v>18</v>
      </c>
      <c r="D1064" t="s">
        <v>38</v>
      </c>
      <c r="E1064" s="1">
        <v>40886.597488425927</v>
      </c>
      <c r="G1064" s="1">
        <v>40886.658831018518</v>
      </c>
      <c r="H1064" t="s">
        <v>308</v>
      </c>
      <c r="J1064" s="1">
        <f t="shared" si="16"/>
        <v>40886.597488425927</v>
      </c>
    </row>
    <row r="1065" spans="1:10">
      <c r="A1065" t="s">
        <v>1239</v>
      </c>
      <c r="B1065" t="s">
        <v>9</v>
      </c>
      <c r="C1065" t="s">
        <v>18</v>
      </c>
      <c r="D1065" t="s">
        <v>46</v>
      </c>
      <c r="E1065" s="1">
        <v>40886.593842592592</v>
      </c>
      <c r="G1065" s="1">
        <v>40886.651782407411</v>
      </c>
      <c r="H1065" t="s">
        <v>236</v>
      </c>
      <c r="J1065" s="1">
        <f t="shared" si="16"/>
        <v>40886.593842592592</v>
      </c>
    </row>
    <row r="1066" spans="1:10">
      <c r="A1066" t="s">
        <v>1240</v>
      </c>
      <c r="B1066" t="s">
        <v>9</v>
      </c>
      <c r="C1066" t="s">
        <v>18</v>
      </c>
      <c r="D1066" t="s">
        <v>46</v>
      </c>
      <c r="E1066" s="1">
        <v>40886.587847222225</v>
      </c>
      <c r="G1066" s="1">
        <v>40891.486296296294</v>
      </c>
      <c r="H1066" t="s">
        <v>121</v>
      </c>
      <c r="J1066" s="1">
        <f t="shared" si="16"/>
        <v>40886.587847222225</v>
      </c>
    </row>
    <row r="1067" spans="1:10">
      <c r="A1067" t="s">
        <v>1241</v>
      </c>
      <c r="B1067" t="s">
        <v>9</v>
      </c>
      <c r="C1067" t="s">
        <v>18</v>
      </c>
      <c r="D1067" t="s">
        <v>40</v>
      </c>
      <c r="E1067" s="1">
        <v>40886.538715277777</v>
      </c>
      <c r="G1067" s="1">
        <v>40955.539201388892</v>
      </c>
      <c r="H1067" t="s">
        <v>102</v>
      </c>
      <c r="J1067" s="1">
        <f t="shared" si="16"/>
        <v>40886.538715277777</v>
      </c>
    </row>
    <row r="1068" spans="1:10">
      <c r="A1068" t="s">
        <v>1242</v>
      </c>
      <c r="B1068" t="s">
        <v>9</v>
      </c>
      <c r="C1068" t="s">
        <v>18</v>
      </c>
      <c r="D1068" t="s">
        <v>28</v>
      </c>
      <c r="E1068" s="1">
        <v>40886.514965277776</v>
      </c>
      <c r="G1068" s="1">
        <v>40893.467789351853</v>
      </c>
      <c r="H1068" t="s">
        <v>29</v>
      </c>
      <c r="J1068" s="1">
        <f t="shared" si="16"/>
        <v>40886.514965277776</v>
      </c>
    </row>
    <row r="1069" spans="1:10">
      <c r="A1069" t="s">
        <v>1243</v>
      </c>
      <c r="B1069" t="s">
        <v>9</v>
      </c>
      <c r="C1069" t="s">
        <v>18</v>
      </c>
      <c r="D1069" t="s">
        <v>51</v>
      </c>
      <c r="E1069" s="1">
        <v>40886.508067129631</v>
      </c>
      <c r="G1069" s="1">
        <v>40915.61105324074</v>
      </c>
      <c r="J1069" s="1">
        <f t="shared" si="16"/>
        <v>40886.508067129631</v>
      </c>
    </row>
    <row r="1070" spans="1:10">
      <c r="A1070" t="s">
        <v>1244</v>
      </c>
      <c r="B1070" t="s">
        <v>9</v>
      </c>
      <c r="C1070" t="s">
        <v>18</v>
      </c>
      <c r="D1070" t="s">
        <v>51</v>
      </c>
      <c r="E1070" s="1">
        <v>40886.501400462963</v>
      </c>
      <c r="G1070" s="1">
        <v>40890.656944444447</v>
      </c>
      <c r="J1070" s="1">
        <f t="shared" si="16"/>
        <v>40886.501400462963</v>
      </c>
    </row>
    <row r="1071" spans="1:10">
      <c r="A1071" t="s">
        <v>1245</v>
      </c>
      <c r="B1071" t="s">
        <v>9</v>
      </c>
      <c r="C1071" t="s">
        <v>18</v>
      </c>
      <c r="D1071" t="s">
        <v>51</v>
      </c>
      <c r="E1071" s="1">
        <v>40886.499861111108</v>
      </c>
      <c r="G1071" s="1">
        <v>40934.679606481484</v>
      </c>
      <c r="H1071" t="s">
        <v>51</v>
      </c>
      <c r="J1071" s="1">
        <f t="shared" si="16"/>
        <v>40886.499861111108</v>
      </c>
    </row>
    <row r="1072" spans="1:10">
      <c r="A1072" t="s">
        <v>1246</v>
      </c>
      <c r="B1072" t="s">
        <v>9</v>
      </c>
      <c r="C1072" t="s">
        <v>18</v>
      </c>
      <c r="D1072" t="s">
        <v>51</v>
      </c>
      <c r="E1072" s="1">
        <v>40886.498680555553</v>
      </c>
      <c r="G1072" s="1">
        <v>40934.679537037038</v>
      </c>
      <c r="H1072" t="s">
        <v>51</v>
      </c>
      <c r="J1072" s="1">
        <f t="shared" si="16"/>
        <v>40886.498680555553</v>
      </c>
    </row>
    <row r="1073" spans="1:10">
      <c r="A1073" t="s">
        <v>1247</v>
      </c>
      <c r="B1073" t="s">
        <v>9</v>
      </c>
      <c r="C1073" t="s">
        <v>18</v>
      </c>
      <c r="D1073" t="s">
        <v>51</v>
      </c>
      <c r="E1073" s="1">
        <v>40886.497442129628</v>
      </c>
      <c r="G1073" s="1">
        <v>40934.678796296299</v>
      </c>
      <c r="H1073" t="s">
        <v>51</v>
      </c>
      <c r="J1073" s="1">
        <f t="shared" si="16"/>
        <v>40886.497442129628</v>
      </c>
    </row>
    <row r="1074" spans="1:10">
      <c r="A1074" t="s">
        <v>1248</v>
      </c>
      <c r="B1074" t="s">
        <v>9</v>
      </c>
      <c r="C1074" t="s">
        <v>18</v>
      </c>
      <c r="D1074" t="s">
        <v>25</v>
      </c>
      <c r="E1074" s="1">
        <v>40886.495798611111</v>
      </c>
      <c r="G1074" s="1">
        <v>40890.737476851849</v>
      </c>
      <c r="H1074" t="s">
        <v>26</v>
      </c>
      <c r="J1074" s="1">
        <f t="shared" si="16"/>
        <v>40886.495798611111</v>
      </c>
    </row>
    <row r="1075" spans="1:10">
      <c r="A1075" t="s">
        <v>1249</v>
      </c>
      <c r="B1075" t="s">
        <v>9</v>
      </c>
      <c r="C1075" t="s">
        <v>18</v>
      </c>
      <c r="D1075" t="s">
        <v>51</v>
      </c>
      <c r="E1075" s="1">
        <v>40886.495439814818</v>
      </c>
      <c r="G1075" s="1">
        <v>40920.579155092593</v>
      </c>
      <c r="H1075" t="s">
        <v>51</v>
      </c>
      <c r="J1075" s="1">
        <f t="shared" si="16"/>
        <v>40886.495439814818</v>
      </c>
    </row>
    <row r="1076" spans="1:10">
      <c r="A1076" t="s">
        <v>1250</v>
      </c>
      <c r="B1076" t="s">
        <v>9</v>
      </c>
      <c r="C1076" t="s">
        <v>18</v>
      </c>
      <c r="D1076" t="s">
        <v>51</v>
      </c>
      <c r="E1076" s="1">
        <v>40886.492974537039</v>
      </c>
      <c r="G1076" s="1">
        <v>40906.525682870371</v>
      </c>
      <c r="J1076" s="1">
        <f t="shared" si="16"/>
        <v>40886.492974537039</v>
      </c>
    </row>
    <row r="1077" spans="1:10">
      <c r="A1077" t="s">
        <v>1251</v>
      </c>
      <c r="B1077" t="s">
        <v>9</v>
      </c>
      <c r="C1077" t="s">
        <v>18</v>
      </c>
      <c r="D1077" t="s">
        <v>51</v>
      </c>
      <c r="E1077" s="1">
        <v>40886.488969907405</v>
      </c>
      <c r="G1077" s="1">
        <v>40934.646192129629</v>
      </c>
      <c r="H1077" t="s">
        <v>51</v>
      </c>
      <c r="J1077" s="1">
        <f t="shared" si="16"/>
        <v>40886.488969907405</v>
      </c>
    </row>
    <row r="1078" spans="1:10">
      <c r="A1078" t="s">
        <v>1252</v>
      </c>
      <c r="B1078" t="s">
        <v>9</v>
      </c>
      <c r="C1078" t="s">
        <v>18</v>
      </c>
      <c r="D1078" t="s">
        <v>51</v>
      </c>
      <c r="E1078" s="1">
        <v>40886.485300925924</v>
      </c>
      <c r="G1078" s="1">
        <v>40887.454814814817</v>
      </c>
      <c r="J1078" s="1">
        <f t="shared" si="16"/>
        <v>40886.485300925924</v>
      </c>
    </row>
    <row r="1079" spans="1:10">
      <c r="A1079" t="s">
        <v>1253</v>
      </c>
      <c r="B1079" t="s">
        <v>9</v>
      </c>
      <c r="C1079" t="s">
        <v>18</v>
      </c>
      <c r="D1079" t="s">
        <v>25</v>
      </c>
      <c r="E1079" s="1">
        <v>40886.471307870372</v>
      </c>
      <c r="G1079" s="1">
        <v>40890.339826388888</v>
      </c>
      <c r="H1079" t="s">
        <v>26</v>
      </c>
      <c r="J1079" s="1">
        <f t="shared" si="16"/>
        <v>40886.471307870372</v>
      </c>
    </row>
    <row r="1080" spans="1:10">
      <c r="A1080" t="s">
        <v>1254</v>
      </c>
      <c r="B1080" t="s">
        <v>9</v>
      </c>
      <c r="C1080" t="s">
        <v>18</v>
      </c>
      <c r="D1080" t="s">
        <v>11</v>
      </c>
      <c r="E1080" s="1">
        <v>40886.452187499999</v>
      </c>
      <c r="G1080" s="1">
        <v>40913.52449074074</v>
      </c>
      <c r="H1080" t="s">
        <v>202</v>
      </c>
      <c r="J1080" s="1">
        <f t="shared" si="16"/>
        <v>40886.452187499999</v>
      </c>
    </row>
    <row r="1081" spans="1:10">
      <c r="A1081" t="s">
        <v>1255</v>
      </c>
      <c r="B1081" t="s">
        <v>9</v>
      </c>
      <c r="C1081" t="s">
        <v>18</v>
      </c>
      <c r="D1081" t="s">
        <v>22</v>
      </c>
      <c r="E1081" s="1">
        <v>40886.450092592589</v>
      </c>
      <c r="G1081" s="1">
        <v>40947.645289351851</v>
      </c>
      <c r="H1081" t="s">
        <v>32</v>
      </c>
      <c r="J1081" s="1">
        <f t="shared" si="16"/>
        <v>40886.450092592589</v>
      </c>
    </row>
    <row r="1082" spans="1:10">
      <c r="A1082" t="s">
        <v>1256</v>
      </c>
      <c r="B1082" t="s">
        <v>9</v>
      </c>
      <c r="C1082" t="s">
        <v>18</v>
      </c>
      <c r="D1082" t="s">
        <v>46</v>
      </c>
      <c r="E1082" s="1">
        <v>40886.448078703703</v>
      </c>
      <c r="G1082" s="1">
        <v>40948.42224537037</v>
      </c>
      <c r="H1082" t="s">
        <v>711</v>
      </c>
      <c r="J1082" s="1">
        <f t="shared" si="16"/>
        <v>40886.448078703703</v>
      </c>
    </row>
    <row r="1083" spans="1:10">
      <c r="A1083" t="s">
        <v>1257</v>
      </c>
      <c r="B1083" t="s">
        <v>9</v>
      </c>
      <c r="C1083" t="s">
        <v>18</v>
      </c>
      <c r="D1083" t="s">
        <v>38</v>
      </c>
      <c r="E1083" s="1">
        <v>40886.432708333334</v>
      </c>
      <c r="G1083" s="1">
        <v>40890.396967592591</v>
      </c>
      <c r="H1083" t="s">
        <v>57</v>
      </c>
      <c r="J1083" s="1">
        <f t="shared" si="16"/>
        <v>40886.432708333334</v>
      </c>
    </row>
    <row r="1084" spans="1:10">
      <c r="A1084" t="s">
        <v>1258</v>
      </c>
      <c r="B1084" t="s">
        <v>9</v>
      </c>
      <c r="C1084" t="s">
        <v>18</v>
      </c>
      <c r="D1084" t="s">
        <v>116</v>
      </c>
      <c r="E1084" s="1">
        <v>40886.402361111112</v>
      </c>
      <c r="G1084" s="1">
        <v>40893.611250000002</v>
      </c>
      <c r="J1084" s="1">
        <f t="shared" si="16"/>
        <v>40886.402361111112</v>
      </c>
    </row>
    <row r="1085" spans="1:10">
      <c r="A1085" t="s">
        <v>1259</v>
      </c>
      <c r="B1085" t="s">
        <v>9</v>
      </c>
      <c r="C1085" t="s">
        <v>18</v>
      </c>
      <c r="D1085" t="s">
        <v>46</v>
      </c>
      <c r="E1085" s="1">
        <v>40885.751793981479</v>
      </c>
      <c r="G1085" s="1">
        <v>40887.500879629632</v>
      </c>
      <c r="H1085" t="s">
        <v>220</v>
      </c>
      <c r="J1085" s="1">
        <f t="shared" si="16"/>
        <v>40885.751793981479</v>
      </c>
    </row>
    <row r="1086" spans="1:10">
      <c r="A1086" t="s">
        <v>1260</v>
      </c>
      <c r="B1086" t="s">
        <v>9</v>
      </c>
      <c r="C1086" t="s">
        <v>10</v>
      </c>
      <c r="D1086" t="s">
        <v>19</v>
      </c>
      <c r="E1086" s="1">
        <v>40885.653611111113</v>
      </c>
      <c r="H1086" t="s">
        <v>36</v>
      </c>
      <c r="J1086" s="1">
        <f t="shared" si="16"/>
        <v>40885.653611111113</v>
      </c>
    </row>
    <row r="1087" spans="1:10">
      <c r="A1087" t="s">
        <v>1261</v>
      </c>
      <c r="B1087" t="s">
        <v>9</v>
      </c>
      <c r="C1087" t="s">
        <v>18</v>
      </c>
      <c r="D1087" t="s">
        <v>46</v>
      </c>
      <c r="E1087" s="1">
        <v>40885.649016203701</v>
      </c>
      <c r="G1087" s="1">
        <v>40899.794675925928</v>
      </c>
      <c r="H1087" t="s">
        <v>46</v>
      </c>
      <c r="J1087" s="1">
        <f t="shared" si="16"/>
        <v>40885.649016203701</v>
      </c>
    </row>
    <row r="1088" spans="1:10">
      <c r="A1088" t="s">
        <v>1262</v>
      </c>
      <c r="B1088" t="s">
        <v>9</v>
      </c>
      <c r="C1088" t="s">
        <v>18</v>
      </c>
      <c r="D1088" t="s">
        <v>46</v>
      </c>
      <c r="E1088" s="1">
        <v>40885.647777777776</v>
      </c>
      <c r="G1088" s="1">
        <v>40899.660752314812</v>
      </c>
      <c r="H1088" t="s">
        <v>177</v>
      </c>
      <c r="J1088" s="1">
        <f t="shared" si="16"/>
        <v>40885.647777777776</v>
      </c>
    </row>
    <row r="1089" spans="1:10">
      <c r="A1089" t="s">
        <v>1263</v>
      </c>
      <c r="B1089" t="s">
        <v>9</v>
      </c>
      <c r="C1089" t="s">
        <v>18</v>
      </c>
      <c r="D1089" t="s">
        <v>46</v>
      </c>
      <c r="E1089" s="1">
        <v>40885.646782407406</v>
      </c>
      <c r="G1089" s="1">
        <v>40899.660740740743</v>
      </c>
      <c r="H1089" t="s">
        <v>177</v>
      </c>
      <c r="J1089" s="1">
        <f t="shared" si="16"/>
        <v>40885.646782407406</v>
      </c>
    </row>
    <row r="1090" spans="1:10">
      <c r="A1090" t="s">
        <v>1264</v>
      </c>
      <c r="B1090" t="s">
        <v>9</v>
      </c>
      <c r="C1090" t="s">
        <v>18</v>
      </c>
      <c r="D1090" t="s">
        <v>15</v>
      </c>
      <c r="E1090" s="1">
        <v>40885.645555555559</v>
      </c>
      <c r="G1090" s="1">
        <v>40914.678831018522</v>
      </c>
      <c r="H1090" t="s">
        <v>16</v>
      </c>
      <c r="J1090" s="1">
        <f t="shared" si="16"/>
        <v>40885.645555555559</v>
      </c>
    </row>
    <row r="1091" spans="1:10">
      <c r="A1091" t="s">
        <v>1265</v>
      </c>
      <c r="B1091" t="s">
        <v>9</v>
      </c>
      <c r="C1091" t="s">
        <v>18</v>
      </c>
      <c r="D1091" t="s">
        <v>46</v>
      </c>
      <c r="E1091" s="1">
        <v>40885.642083333332</v>
      </c>
      <c r="G1091" s="1">
        <v>40899.660729166666</v>
      </c>
      <c r="H1091" t="s">
        <v>177</v>
      </c>
      <c r="J1091" s="1">
        <f t="shared" ref="J1091:J1154" si="17">MAX(E1091:F1091)</f>
        <v>40885.642083333332</v>
      </c>
    </row>
    <row r="1092" spans="1:10">
      <c r="A1092" t="s">
        <v>1266</v>
      </c>
      <c r="B1092" t="s">
        <v>9</v>
      </c>
      <c r="C1092" t="s">
        <v>18</v>
      </c>
      <c r="D1092" t="s">
        <v>38</v>
      </c>
      <c r="E1092" s="1">
        <v>40885.639479166668</v>
      </c>
      <c r="G1092" s="1">
        <v>40956.379664351851</v>
      </c>
      <c r="H1092" t="s">
        <v>38</v>
      </c>
      <c r="J1092" s="1">
        <f t="shared" si="17"/>
        <v>40885.639479166668</v>
      </c>
    </row>
    <row r="1093" spans="1:10">
      <c r="A1093" t="s">
        <v>1267</v>
      </c>
      <c r="B1093" t="s">
        <v>9</v>
      </c>
      <c r="C1093" t="s">
        <v>18</v>
      </c>
      <c r="D1093" t="s">
        <v>19</v>
      </c>
      <c r="E1093" s="1">
        <v>40885.639282407406</v>
      </c>
      <c r="G1093" s="1">
        <v>40893.329085648147</v>
      </c>
      <c r="H1093" t="s">
        <v>1268</v>
      </c>
      <c r="J1093" s="1">
        <f t="shared" si="17"/>
        <v>40885.639282407406</v>
      </c>
    </row>
    <row r="1094" spans="1:10">
      <c r="A1094" t="s">
        <v>1269</v>
      </c>
      <c r="B1094" t="s">
        <v>9</v>
      </c>
      <c r="C1094" t="s">
        <v>18</v>
      </c>
      <c r="D1094" t="s">
        <v>38</v>
      </c>
      <c r="E1094" s="1">
        <v>40885.63821759259</v>
      </c>
      <c r="G1094" s="1">
        <v>40956.313981481479</v>
      </c>
      <c r="H1094" t="s">
        <v>38</v>
      </c>
      <c r="J1094" s="1">
        <f t="shared" si="17"/>
        <v>40885.63821759259</v>
      </c>
    </row>
    <row r="1095" spans="1:10">
      <c r="A1095" t="s">
        <v>1270</v>
      </c>
      <c r="B1095" t="s">
        <v>9</v>
      </c>
      <c r="C1095" t="s">
        <v>18</v>
      </c>
      <c r="D1095" t="s">
        <v>38</v>
      </c>
      <c r="E1095" s="1">
        <v>40885.636967592596</v>
      </c>
      <c r="G1095" s="1">
        <v>40934.617037037038</v>
      </c>
      <c r="H1095" t="s">
        <v>38</v>
      </c>
      <c r="J1095" s="1">
        <f t="shared" si="17"/>
        <v>40885.636967592596</v>
      </c>
    </row>
    <row r="1096" spans="1:10">
      <c r="A1096" t="s">
        <v>1271</v>
      </c>
      <c r="B1096" t="s">
        <v>9</v>
      </c>
      <c r="C1096" t="s">
        <v>18</v>
      </c>
      <c r="D1096" t="s">
        <v>11</v>
      </c>
      <c r="E1096" s="1">
        <v>40885.635069444441</v>
      </c>
      <c r="G1096" s="1">
        <v>40886.556354166663</v>
      </c>
      <c r="H1096" t="s">
        <v>220</v>
      </c>
      <c r="J1096" s="1">
        <f t="shared" si="17"/>
        <v>40885.635069444441</v>
      </c>
    </row>
    <row r="1097" spans="1:10">
      <c r="A1097" t="s">
        <v>1272</v>
      </c>
      <c r="B1097" t="s">
        <v>9</v>
      </c>
      <c r="C1097" t="s">
        <v>18</v>
      </c>
      <c r="D1097" t="s">
        <v>38</v>
      </c>
      <c r="E1097" s="1">
        <v>40885.633043981485</v>
      </c>
      <c r="G1097" s="1">
        <v>40920.654340277775</v>
      </c>
      <c r="H1097" t="s">
        <v>38</v>
      </c>
      <c r="J1097" s="1">
        <f t="shared" si="17"/>
        <v>40885.633043981485</v>
      </c>
    </row>
    <row r="1098" spans="1:10">
      <c r="A1098" t="s">
        <v>1273</v>
      </c>
      <c r="B1098" t="s">
        <v>9</v>
      </c>
      <c r="C1098" t="s">
        <v>18</v>
      </c>
      <c r="D1098" t="s">
        <v>38</v>
      </c>
      <c r="E1098" s="1">
        <v>40885.573333333334</v>
      </c>
      <c r="G1098" s="1">
        <v>40919.598495370374</v>
      </c>
      <c r="H1098" t="s">
        <v>38</v>
      </c>
      <c r="J1098" s="1">
        <f t="shared" si="17"/>
        <v>40885.573333333334</v>
      </c>
    </row>
    <row r="1099" spans="1:10">
      <c r="A1099" t="s">
        <v>1274</v>
      </c>
      <c r="B1099" t="s">
        <v>9</v>
      </c>
      <c r="C1099" t="s">
        <v>18</v>
      </c>
      <c r="D1099" t="s">
        <v>19</v>
      </c>
      <c r="E1099" s="1">
        <v>40885.560439814813</v>
      </c>
      <c r="G1099" s="1">
        <v>40921.595706018517</v>
      </c>
      <c r="H1099" t="s">
        <v>20</v>
      </c>
      <c r="J1099" s="1">
        <f t="shared" si="17"/>
        <v>40885.560439814813</v>
      </c>
    </row>
    <row r="1100" spans="1:10">
      <c r="A1100" t="s">
        <v>1275</v>
      </c>
      <c r="B1100" t="s">
        <v>9</v>
      </c>
      <c r="C1100" t="s">
        <v>18</v>
      </c>
      <c r="D1100" t="s">
        <v>19</v>
      </c>
      <c r="E1100" s="1">
        <v>40885.55914351852</v>
      </c>
      <c r="G1100" s="1">
        <v>40929.6406712963</v>
      </c>
      <c r="H1100" t="s">
        <v>20</v>
      </c>
      <c r="J1100" s="1">
        <f t="shared" si="17"/>
        <v>40885.55914351852</v>
      </c>
    </row>
    <row r="1101" spans="1:10">
      <c r="A1101" t="s">
        <v>1276</v>
      </c>
      <c r="B1101" t="s">
        <v>9</v>
      </c>
      <c r="C1101" t="s">
        <v>18</v>
      </c>
      <c r="D1101" t="s">
        <v>19</v>
      </c>
      <c r="E1101" s="1">
        <v>40885.555300925924</v>
      </c>
      <c r="G1101" s="1">
        <v>40929.640648148146</v>
      </c>
      <c r="H1101" t="s">
        <v>20</v>
      </c>
      <c r="J1101" s="1">
        <f t="shared" si="17"/>
        <v>40885.555300925924</v>
      </c>
    </row>
    <row r="1102" spans="1:10">
      <c r="A1102" t="s">
        <v>1277</v>
      </c>
      <c r="B1102" t="s">
        <v>9</v>
      </c>
      <c r="C1102" t="s">
        <v>18</v>
      </c>
      <c r="D1102" t="s">
        <v>19</v>
      </c>
      <c r="E1102" s="1">
        <v>40885.55259259259</v>
      </c>
      <c r="G1102" s="1">
        <v>40925.596076388887</v>
      </c>
      <c r="H1102" t="s">
        <v>20</v>
      </c>
      <c r="J1102" s="1">
        <f t="shared" si="17"/>
        <v>40885.55259259259</v>
      </c>
    </row>
    <row r="1103" spans="1:10">
      <c r="A1103" t="s">
        <v>1278</v>
      </c>
      <c r="B1103" t="s">
        <v>9</v>
      </c>
      <c r="C1103" t="s">
        <v>10</v>
      </c>
      <c r="D1103" t="s">
        <v>19</v>
      </c>
      <c r="E1103" s="1">
        <v>40885.550694444442</v>
      </c>
      <c r="H1103" t="s">
        <v>20</v>
      </c>
      <c r="J1103" s="1">
        <f t="shared" si="17"/>
        <v>40885.550694444442</v>
      </c>
    </row>
    <row r="1104" spans="1:10">
      <c r="A1104" t="s">
        <v>1279</v>
      </c>
      <c r="B1104" t="s">
        <v>9</v>
      </c>
      <c r="C1104" t="s">
        <v>18</v>
      </c>
      <c r="D1104" t="s">
        <v>46</v>
      </c>
      <c r="E1104" s="1">
        <v>40885.548402777778</v>
      </c>
      <c r="G1104" s="1">
        <v>40898.643888888888</v>
      </c>
      <c r="H1104" t="s">
        <v>187</v>
      </c>
      <c r="J1104" s="1">
        <f t="shared" si="17"/>
        <v>40885.548402777778</v>
      </c>
    </row>
    <row r="1105" spans="1:10">
      <c r="A1105" t="s">
        <v>1280</v>
      </c>
      <c r="B1105" t="s">
        <v>9</v>
      </c>
      <c r="C1105" t="s">
        <v>18</v>
      </c>
      <c r="D1105" t="s">
        <v>46</v>
      </c>
      <c r="E1105" s="1">
        <v>40885.547430555554</v>
      </c>
      <c r="G1105" s="1">
        <v>40897.532685185186</v>
      </c>
      <c r="H1105" t="s">
        <v>187</v>
      </c>
      <c r="J1105" s="1">
        <f t="shared" si="17"/>
        <v>40885.547430555554</v>
      </c>
    </row>
    <row r="1106" spans="1:10">
      <c r="A1106" t="s">
        <v>1281</v>
      </c>
      <c r="B1106" t="s">
        <v>9</v>
      </c>
      <c r="C1106" t="s">
        <v>18</v>
      </c>
      <c r="D1106" t="s">
        <v>46</v>
      </c>
      <c r="E1106" s="1">
        <v>40885.545995370368</v>
      </c>
      <c r="G1106" s="1">
        <v>40957.485590277778</v>
      </c>
      <c r="H1106" t="s">
        <v>187</v>
      </c>
      <c r="J1106" s="1">
        <f t="shared" si="17"/>
        <v>40885.545995370368</v>
      </c>
    </row>
    <row r="1107" spans="1:10">
      <c r="A1107" t="s">
        <v>1282</v>
      </c>
      <c r="B1107" t="s">
        <v>9</v>
      </c>
      <c r="C1107" t="s">
        <v>18</v>
      </c>
      <c r="D1107" t="s">
        <v>46</v>
      </c>
      <c r="E1107" s="1">
        <v>40885.54383101852</v>
      </c>
      <c r="G1107" s="1">
        <v>40892.549768518518</v>
      </c>
      <c r="H1107" t="s">
        <v>187</v>
      </c>
      <c r="J1107" s="1">
        <f t="shared" si="17"/>
        <v>40885.54383101852</v>
      </c>
    </row>
    <row r="1108" spans="1:10">
      <c r="A1108" t="s">
        <v>1283</v>
      </c>
      <c r="B1108" t="s">
        <v>9</v>
      </c>
      <c r="C1108" t="s">
        <v>18</v>
      </c>
      <c r="D1108" t="s">
        <v>116</v>
      </c>
      <c r="E1108" s="1">
        <v>40885.543553240743</v>
      </c>
      <c r="G1108" s="1">
        <v>40893.420613425929</v>
      </c>
      <c r="J1108" s="1">
        <f t="shared" si="17"/>
        <v>40885.543553240743</v>
      </c>
    </row>
    <row r="1109" spans="1:10">
      <c r="A1109" t="s">
        <v>1284</v>
      </c>
      <c r="B1109" t="s">
        <v>9</v>
      </c>
      <c r="C1109" t="s">
        <v>18</v>
      </c>
      <c r="D1109" t="s">
        <v>46</v>
      </c>
      <c r="E1109" s="1">
        <v>40885.542430555557</v>
      </c>
      <c r="G1109" s="1">
        <v>40918.531840277778</v>
      </c>
      <c r="H1109" t="s">
        <v>187</v>
      </c>
      <c r="J1109" s="1">
        <f t="shared" si="17"/>
        <v>40885.542430555557</v>
      </c>
    </row>
    <row r="1110" spans="1:10">
      <c r="A1110" t="s">
        <v>1285</v>
      </c>
      <c r="B1110" t="s">
        <v>9</v>
      </c>
      <c r="C1110" t="s">
        <v>18</v>
      </c>
      <c r="D1110" t="s">
        <v>46</v>
      </c>
      <c r="E1110" s="1">
        <v>40885.540937500002</v>
      </c>
      <c r="G1110" s="1">
        <v>40886.562037037038</v>
      </c>
      <c r="H1110" t="s">
        <v>306</v>
      </c>
      <c r="J1110" s="1">
        <f t="shared" si="17"/>
        <v>40885.540937500002</v>
      </c>
    </row>
    <row r="1111" spans="1:10">
      <c r="A1111" t="s">
        <v>1286</v>
      </c>
      <c r="B1111" t="s">
        <v>9</v>
      </c>
      <c r="C1111" t="s">
        <v>18</v>
      </c>
      <c r="D1111" t="s">
        <v>46</v>
      </c>
      <c r="E1111" s="1">
        <v>40885.539699074077</v>
      </c>
      <c r="G1111" s="1">
        <v>40891.609895833331</v>
      </c>
      <c r="H1111" t="s">
        <v>187</v>
      </c>
      <c r="J1111" s="1">
        <f t="shared" si="17"/>
        <v>40885.539699074077</v>
      </c>
    </row>
    <row r="1112" spans="1:10">
      <c r="A1112" t="s">
        <v>1287</v>
      </c>
      <c r="B1112" t="s">
        <v>9</v>
      </c>
      <c r="C1112" t="s">
        <v>18</v>
      </c>
      <c r="D1112" t="s">
        <v>46</v>
      </c>
      <c r="E1112" s="1">
        <v>40885.537037037036</v>
      </c>
      <c r="G1112" s="1">
        <v>40886.561874999999</v>
      </c>
      <c r="H1112" t="s">
        <v>306</v>
      </c>
      <c r="J1112" s="1">
        <f t="shared" si="17"/>
        <v>40885.537037037036</v>
      </c>
    </row>
    <row r="1113" spans="1:10">
      <c r="A1113" t="s">
        <v>1288</v>
      </c>
      <c r="B1113" t="s">
        <v>9</v>
      </c>
      <c r="C1113" t="s">
        <v>18</v>
      </c>
      <c r="D1113" t="s">
        <v>46</v>
      </c>
      <c r="E1113" s="1">
        <v>40885.531701388885</v>
      </c>
      <c r="G1113" s="1">
        <v>40886.520358796297</v>
      </c>
      <c r="H1113" t="s">
        <v>55</v>
      </c>
      <c r="J1113" s="1">
        <f t="shared" si="17"/>
        <v>40885.531701388885</v>
      </c>
    </row>
    <row r="1114" spans="1:10">
      <c r="A1114" t="s">
        <v>1289</v>
      </c>
      <c r="B1114" t="s">
        <v>9</v>
      </c>
      <c r="C1114" t="s">
        <v>18</v>
      </c>
      <c r="D1114" t="s">
        <v>40</v>
      </c>
      <c r="E1114" s="1">
        <v>40885.490347222221</v>
      </c>
      <c r="G1114" s="1">
        <v>40894.626574074071</v>
      </c>
      <c r="H1114" t="s">
        <v>1290</v>
      </c>
      <c r="J1114" s="1">
        <f t="shared" si="17"/>
        <v>40885.490347222221</v>
      </c>
    </row>
    <row r="1115" spans="1:10">
      <c r="A1115" t="s">
        <v>1291</v>
      </c>
      <c r="B1115" t="s">
        <v>9</v>
      </c>
      <c r="C1115" t="s">
        <v>18</v>
      </c>
      <c r="D1115" t="s">
        <v>25</v>
      </c>
      <c r="E1115" s="1">
        <v>40885.472094907411</v>
      </c>
      <c r="G1115" s="1">
        <v>40890.464421296296</v>
      </c>
      <c r="H1115" t="s">
        <v>26</v>
      </c>
      <c r="J1115" s="1">
        <f t="shared" si="17"/>
        <v>40885.472094907411</v>
      </c>
    </row>
    <row r="1116" spans="1:10">
      <c r="A1116" t="s">
        <v>1292</v>
      </c>
      <c r="B1116" t="s">
        <v>9</v>
      </c>
      <c r="C1116" t="s">
        <v>18</v>
      </c>
      <c r="D1116" t="s">
        <v>46</v>
      </c>
      <c r="E1116" s="1">
        <v>40885.455185185187</v>
      </c>
      <c r="G1116" s="1">
        <v>40892.293298611112</v>
      </c>
      <c r="H1116" t="s">
        <v>46</v>
      </c>
      <c r="J1116" s="1">
        <f t="shared" si="17"/>
        <v>40885.455185185187</v>
      </c>
    </row>
    <row r="1117" spans="1:10">
      <c r="A1117" t="s">
        <v>1293</v>
      </c>
      <c r="B1117" t="s">
        <v>9</v>
      </c>
      <c r="C1117" t="s">
        <v>18</v>
      </c>
      <c r="D1117" t="s">
        <v>46</v>
      </c>
      <c r="E1117" s="1">
        <v>40885.452951388892</v>
      </c>
      <c r="G1117" s="1">
        <v>40886.593171296299</v>
      </c>
      <c r="H1117" t="s">
        <v>46</v>
      </c>
      <c r="J1117" s="1">
        <f t="shared" si="17"/>
        <v>40885.452951388892</v>
      </c>
    </row>
    <row r="1118" spans="1:10">
      <c r="A1118" t="s">
        <v>1294</v>
      </c>
      <c r="B1118" t="s">
        <v>9</v>
      </c>
      <c r="C1118" t="s">
        <v>18</v>
      </c>
      <c r="D1118" t="s">
        <v>46</v>
      </c>
      <c r="E1118" s="1">
        <v>40885.447650462964</v>
      </c>
      <c r="G1118" s="1">
        <v>40887.625648148147</v>
      </c>
      <c r="H1118" t="s">
        <v>46</v>
      </c>
      <c r="J1118" s="1">
        <f t="shared" si="17"/>
        <v>40885.447650462964</v>
      </c>
    </row>
    <row r="1119" spans="1:10">
      <c r="A1119" t="s">
        <v>1295</v>
      </c>
      <c r="B1119" t="s">
        <v>9</v>
      </c>
      <c r="C1119" t="s">
        <v>18</v>
      </c>
      <c r="D1119" t="s">
        <v>116</v>
      </c>
      <c r="E1119" s="1">
        <v>40885.418923611112</v>
      </c>
      <c r="G1119" s="1">
        <v>40939.530243055553</v>
      </c>
      <c r="J1119" s="1">
        <f t="shared" si="17"/>
        <v>40885.418923611112</v>
      </c>
    </row>
    <row r="1120" spans="1:10">
      <c r="A1120" t="s">
        <v>1296</v>
      </c>
      <c r="B1120" t="s">
        <v>9</v>
      </c>
      <c r="C1120" t="s">
        <v>18</v>
      </c>
      <c r="D1120" t="s">
        <v>11</v>
      </c>
      <c r="E1120" s="1">
        <v>40885.414027777777</v>
      </c>
      <c r="G1120" s="1">
        <v>40885.930902777778</v>
      </c>
      <c r="H1120" t="s">
        <v>291</v>
      </c>
      <c r="J1120" s="1">
        <f t="shared" si="17"/>
        <v>40885.414027777777</v>
      </c>
    </row>
    <row r="1121" spans="1:10">
      <c r="A1121" t="s">
        <v>1297</v>
      </c>
      <c r="B1121" t="s">
        <v>9</v>
      </c>
      <c r="C1121" t="s">
        <v>18</v>
      </c>
      <c r="D1121" t="s">
        <v>46</v>
      </c>
      <c r="E1121" s="1">
        <v>40884.68340277778</v>
      </c>
      <c r="G1121" s="1">
        <v>40926.54184027778</v>
      </c>
      <c r="H1121" t="s">
        <v>286</v>
      </c>
      <c r="J1121" s="1">
        <f t="shared" si="17"/>
        <v>40884.68340277778</v>
      </c>
    </row>
    <row r="1122" spans="1:10">
      <c r="A1122" t="s">
        <v>1298</v>
      </c>
      <c r="B1122" t="s">
        <v>9</v>
      </c>
      <c r="C1122" t="s">
        <v>18</v>
      </c>
      <c r="D1122" t="s">
        <v>46</v>
      </c>
      <c r="E1122" s="1">
        <v>40884.68173611111</v>
      </c>
      <c r="G1122" s="1">
        <v>40932.64739583333</v>
      </c>
      <c r="H1122" t="s">
        <v>202</v>
      </c>
      <c r="J1122" s="1">
        <f t="shared" si="17"/>
        <v>40884.68173611111</v>
      </c>
    </row>
    <row r="1123" spans="1:10">
      <c r="A1123" t="s">
        <v>1299</v>
      </c>
      <c r="B1123" t="s">
        <v>9</v>
      </c>
      <c r="C1123" t="s">
        <v>18</v>
      </c>
      <c r="D1123" t="s">
        <v>46</v>
      </c>
      <c r="E1123" s="1">
        <v>40884.68037037037</v>
      </c>
      <c r="G1123" s="1">
        <v>40936.673761574071</v>
      </c>
      <c r="H1123" t="s">
        <v>202</v>
      </c>
      <c r="J1123" s="1">
        <f t="shared" si="17"/>
        <v>40884.68037037037</v>
      </c>
    </row>
    <row r="1124" spans="1:10">
      <c r="A1124" t="s">
        <v>1300</v>
      </c>
      <c r="B1124" t="s">
        <v>9</v>
      </c>
      <c r="C1124" t="s">
        <v>18</v>
      </c>
      <c r="D1124" t="s">
        <v>46</v>
      </c>
      <c r="E1124" s="1">
        <v>40884.678368055553</v>
      </c>
      <c r="G1124" s="1">
        <v>40927.608275462961</v>
      </c>
      <c r="H1124" t="s">
        <v>202</v>
      </c>
      <c r="J1124" s="1">
        <f t="shared" si="17"/>
        <v>40884.678368055553</v>
      </c>
    </row>
    <row r="1125" spans="1:10">
      <c r="A1125" t="s">
        <v>1301</v>
      </c>
      <c r="B1125" t="s">
        <v>9</v>
      </c>
      <c r="C1125" t="s">
        <v>18</v>
      </c>
      <c r="D1125" t="s">
        <v>46</v>
      </c>
      <c r="E1125" s="1">
        <v>40884.676666666666</v>
      </c>
      <c r="G1125" s="1">
        <v>40936.673842592594</v>
      </c>
      <c r="H1125" t="s">
        <v>202</v>
      </c>
      <c r="J1125" s="1">
        <f t="shared" si="17"/>
        <v>40884.676666666666</v>
      </c>
    </row>
    <row r="1126" spans="1:10">
      <c r="A1126" t="s">
        <v>1302</v>
      </c>
      <c r="B1126" t="s">
        <v>9</v>
      </c>
      <c r="C1126" t="s">
        <v>18</v>
      </c>
      <c r="D1126" t="s">
        <v>40</v>
      </c>
      <c r="E1126" s="1">
        <v>40884.674826388888</v>
      </c>
      <c r="G1126" s="1">
        <v>40982.464120370372</v>
      </c>
      <c r="H1126" t="s">
        <v>242</v>
      </c>
      <c r="J1126" s="1">
        <f t="shared" si="17"/>
        <v>40884.674826388888</v>
      </c>
    </row>
    <row r="1127" spans="1:10">
      <c r="A1127" t="s">
        <v>1303</v>
      </c>
      <c r="B1127" t="s">
        <v>9</v>
      </c>
      <c r="C1127" t="s">
        <v>18</v>
      </c>
      <c r="D1127" t="s">
        <v>40</v>
      </c>
      <c r="E1127" s="1">
        <v>40884.662488425929</v>
      </c>
      <c r="G1127" s="1">
        <v>40925.347395833334</v>
      </c>
      <c r="H1127" t="s">
        <v>205</v>
      </c>
      <c r="J1127" s="1">
        <f t="shared" si="17"/>
        <v>40884.662488425929</v>
      </c>
    </row>
    <row r="1128" spans="1:10">
      <c r="A1128" t="s">
        <v>1304</v>
      </c>
      <c r="B1128" t="s">
        <v>9</v>
      </c>
      <c r="C1128" t="s">
        <v>18</v>
      </c>
      <c r="D1128" t="s">
        <v>40</v>
      </c>
      <c r="E1128" s="1">
        <v>40884.661215277774</v>
      </c>
      <c r="G1128" s="1">
        <v>40960.422372685185</v>
      </c>
      <c r="H1128" t="s">
        <v>205</v>
      </c>
      <c r="J1128" s="1">
        <f t="shared" si="17"/>
        <v>40884.661215277774</v>
      </c>
    </row>
    <row r="1129" spans="1:10">
      <c r="A1129" t="s">
        <v>1305</v>
      </c>
      <c r="B1129" t="s">
        <v>9</v>
      </c>
      <c r="C1129" t="s">
        <v>18</v>
      </c>
      <c r="D1129" t="s">
        <v>25</v>
      </c>
      <c r="E1129" s="1">
        <v>40884.65996527778</v>
      </c>
      <c r="G1129" s="1">
        <v>40884.688750000001</v>
      </c>
      <c r="H1129" t="s">
        <v>391</v>
      </c>
      <c r="J1129" s="1">
        <f t="shared" si="17"/>
        <v>40884.65996527778</v>
      </c>
    </row>
    <row r="1130" spans="1:10">
      <c r="A1130" t="s">
        <v>1306</v>
      </c>
      <c r="B1130" t="s">
        <v>9</v>
      </c>
      <c r="C1130" t="s">
        <v>18</v>
      </c>
      <c r="D1130" t="s">
        <v>15</v>
      </c>
      <c r="E1130" s="1">
        <v>40884.657743055555</v>
      </c>
      <c r="G1130" s="1">
        <v>40921.509201388886</v>
      </c>
      <c r="H1130" t="s">
        <v>1307</v>
      </c>
      <c r="J1130" s="1">
        <f t="shared" si="17"/>
        <v>40884.657743055555</v>
      </c>
    </row>
    <row r="1131" spans="1:10">
      <c r="A1131" t="s">
        <v>1308</v>
      </c>
      <c r="B1131" t="s">
        <v>9</v>
      </c>
      <c r="C1131" t="s">
        <v>18</v>
      </c>
      <c r="D1131" t="s">
        <v>46</v>
      </c>
      <c r="E1131" s="1">
        <v>40884.656099537038</v>
      </c>
      <c r="G1131" s="1">
        <v>40915.427615740744</v>
      </c>
      <c r="H1131" t="s">
        <v>47</v>
      </c>
      <c r="J1131" s="1">
        <f t="shared" si="17"/>
        <v>40884.656099537038</v>
      </c>
    </row>
    <row r="1132" spans="1:10">
      <c r="A1132" t="s">
        <v>1309</v>
      </c>
      <c r="B1132" t="s">
        <v>9</v>
      </c>
      <c r="C1132" t="s">
        <v>18</v>
      </c>
      <c r="D1132" t="s">
        <v>46</v>
      </c>
      <c r="E1132" s="1">
        <v>40884.654826388891</v>
      </c>
      <c r="G1132" s="1">
        <v>40891.597349537034</v>
      </c>
      <c r="H1132" t="s">
        <v>47</v>
      </c>
      <c r="J1132" s="1">
        <f t="shared" si="17"/>
        <v>40884.654826388891</v>
      </c>
    </row>
    <row r="1133" spans="1:10">
      <c r="A1133" t="s">
        <v>1310</v>
      </c>
      <c r="B1133" t="s">
        <v>9</v>
      </c>
      <c r="C1133" t="s">
        <v>18</v>
      </c>
      <c r="D1133" t="s">
        <v>46</v>
      </c>
      <c r="E1133" s="1">
        <v>40884.65315972222</v>
      </c>
      <c r="G1133" s="1">
        <v>40891.491168981483</v>
      </c>
      <c r="H1133" t="s">
        <v>47</v>
      </c>
      <c r="J1133" s="1">
        <f t="shared" si="17"/>
        <v>40884.65315972222</v>
      </c>
    </row>
    <row r="1134" spans="1:10">
      <c r="A1134" t="s">
        <v>1311</v>
      </c>
      <c r="B1134" t="s">
        <v>9</v>
      </c>
      <c r="C1134" t="s">
        <v>18</v>
      </c>
      <c r="D1134" t="s">
        <v>11</v>
      </c>
      <c r="E1134" s="1">
        <v>40884.650740740741</v>
      </c>
      <c r="G1134" s="1">
        <v>40913.667002314818</v>
      </c>
      <c r="H1134" t="s">
        <v>172</v>
      </c>
      <c r="J1134" s="1">
        <f t="shared" si="17"/>
        <v>40884.650740740741</v>
      </c>
    </row>
    <row r="1135" spans="1:10">
      <c r="A1135" t="s">
        <v>1312</v>
      </c>
      <c r="B1135" t="s">
        <v>9</v>
      </c>
      <c r="C1135" t="s">
        <v>18</v>
      </c>
      <c r="D1135" t="s">
        <v>11</v>
      </c>
      <c r="E1135" s="1">
        <v>40884.649756944447</v>
      </c>
      <c r="G1135" s="1">
        <v>40920.409629629627</v>
      </c>
      <c r="H1135" t="s">
        <v>172</v>
      </c>
      <c r="J1135" s="1">
        <f t="shared" si="17"/>
        <v>40884.649756944447</v>
      </c>
    </row>
    <row r="1136" spans="1:10">
      <c r="A1136" t="s">
        <v>1313</v>
      </c>
      <c r="B1136" t="s">
        <v>9</v>
      </c>
      <c r="C1136" t="s">
        <v>18</v>
      </c>
      <c r="D1136" t="s">
        <v>40</v>
      </c>
      <c r="E1136" s="1">
        <v>40884.649247685185</v>
      </c>
      <c r="G1136" s="1">
        <v>40897.67527777778</v>
      </c>
      <c r="H1136" t="s">
        <v>44</v>
      </c>
      <c r="J1136" s="1">
        <f t="shared" si="17"/>
        <v>40884.649247685185</v>
      </c>
    </row>
    <row r="1137" spans="1:10">
      <c r="A1137" t="s">
        <v>1314</v>
      </c>
      <c r="B1137" t="s">
        <v>9</v>
      </c>
      <c r="C1137" t="s">
        <v>18</v>
      </c>
      <c r="D1137" t="s">
        <v>11</v>
      </c>
      <c r="E1137" s="1">
        <v>40884.648333333331</v>
      </c>
      <c r="G1137" s="1">
        <v>40919.367604166669</v>
      </c>
      <c r="H1137" t="s">
        <v>172</v>
      </c>
      <c r="J1137" s="1">
        <f t="shared" si="17"/>
        <v>40884.648333333331</v>
      </c>
    </row>
    <row r="1138" spans="1:10">
      <c r="A1138" t="s">
        <v>1315</v>
      </c>
      <c r="B1138" t="s">
        <v>9</v>
      </c>
      <c r="C1138" t="s">
        <v>18</v>
      </c>
      <c r="D1138" t="s">
        <v>11</v>
      </c>
      <c r="E1138" s="1">
        <v>40884.645185185182</v>
      </c>
      <c r="G1138" s="1">
        <v>40920.572650462964</v>
      </c>
      <c r="H1138" t="s">
        <v>172</v>
      </c>
      <c r="J1138" s="1">
        <f t="shared" si="17"/>
        <v>40884.645185185182</v>
      </c>
    </row>
    <row r="1139" spans="1:10">
      <c r="A1139" t="s">
        <v>1316</v>
      </c>
      <c r="B1139" t="s">
        <v>9</v>
      </c>
      <c r="C1139" t="s">
        <v>18</v>
      </c>
      <c r="D1139" t="s">
        <v>38</v>
      </c>
      <c r="E1139" s="1">
        <v>40884.637916666667</v>
      </c>
      <c r="G1139" s="1">
        <v>40935.443391203706</v>
      </c>
      <c r="H1139" t="s">
        <v>38</v>
      </c>
      <c r="J1139" s="1">
        <f t="shared" si="17"/>
        <v>40884.637916666667</v>
      </c>
    </row>
    <row r="1140" spans="1:10">
      <c r="A1140" t="s">
        <v>1317</v>
      </c>
      <c r="B1140" t="s">
        <v>9</v>
      </c>
      <c r="C1140" t="s">
        <v>18</v>
      </c>
      <c r="D1140" t="s">
        <v>19</v>
      </c>
      <c r="E1140" s="1">
        <v>40884.601539351854</v>
      </c>
      <c r="G1140" s="1">
        <v>40890.662777777776</v>
      </c>
      <c r="H1140" t="s">
        <v>82</v>
      </c>
      <c r="J1140" s="1">
        <f t="shared" si="17"/>
        <v>40884.601539351854</v>
      </c>
    </row>
    <row r="1141" spans="1:10">
      <c r="A1141" t="s">
        <v>1318</v>
      </c>
      <c r="B1141" t="s">
        <v>9</v>
      </c>
      <c r="C1141" t="s">
        <v>18</v>
      </c>
      <c r="D1141" t="s">
        <v>46</v>
      </c>
      <c r="E1141" s="1">
        <v>40884.590925925928</v>
      </c>
      <c r="G1141" s="1">
        <v>40969.596076388887</v>
      </c>
      <c r="J1141" s="1">
        <f t="shared" si="17"/>
        <v>40884.590925925928</v>
      </c>
    </row>
    <row r="1142" spans="1:10">
      <c r="A1142" t="s">
        <v>1319</v>
      </c>
      <c r="B1142" t="s">
        <v>9</v>
      </c>
      <c r="C1142" t="s">
        <v>10</v>
      </c>
      <c r="D1142" t="s">
        <v>19</v>
      </c>
      <c r="E1142" s="1">
        <v>40884.585532407407</v>
      </c>
      <c r="H1142" t="s">
        <v>82</v>
      </c>
      <c r="J1142" s="1">
        <f t="shared" si="17"/>
        <v>40884.585532407407</v>
      </c>
    </row>
    <row r="1143" spans="1:10">
      <c r="A1143" t="s">
        <v>1320</v>
      </c>
      <c r="B1143" t="s">
        <v>9</v>
      </c>
      <c r="C1143" t="s">
        <v>18</v>
      </c>
      <c r="D1143" t="s">
        <v>164</v>
      </c>
      <c r="E1143" s="1">
        <v>40884.584374999999</v>
      </c>
      <c r="G1143" s="1">
        <v>40940.616782407407</v>
      </c>
      <c r="H1143" t="s">
        <v>164</v>
      </c>
      <c r="J1143" s="1">
        <f t="shared" si="17"/>
        <v>40884.584374999999</v>
      </c>
    </row>
    <row r="1144" spans="1:10">
      <c r="A1144" t="s">
        <v>1321</v>
      </c>
      <c r="B1144" t="s">
        <v>9</v>
      </c>
      <c r="C1144" t="s">
        <v>18</v>
      </c>
      <c r="D1144" t="s">
        <v>19</v>
      </c>
      <c r="E1144" s="1">
        <v>40884.583657407406</v>
      </c>
      <c r="G1144" s="1">
        <v>40919.648252314815</v>
      </c>
      <c r="H1144" t="s">
        <v>1322</v>
      </c>
      <c r="J1144" s="1">
        <f t="shared" si="17"/>
        <v>40884.583657407406</v>
      </c>
    </row>
    <row r="1145" spans="1:10">
      <c r="A1145" t="s">
        <v>1323</v>
      </c>
      <c r="B1145" t="s">
        <v>9</v>
      </c>
      <c r="C1145" t="s">
        <v>18</v>
      </c>
      <c r="D1145" t="s">
        <v>164</v>
      </c>
      <c r="E1145" s="1">
        <v>40884.582604166666</v>
      </c>
      <c r="G1145" s="1">
        <v>40919.425625000003</v>
      </c>
      <c r="H1145" t="s">
        <v>1322</v>
      </c>
      <c r="J1145" s="1">
        <f t="shared" si="17"/>
        <v>40884.582604166666</v>
      </c>
    </row>
    <row r="1146" spans="1:10">
      <c r="A1146" t="s">
        <v>1324</v>
      </c>
      <c r="B1146" t="s">
        <v>9</v>
      </c>
      <c r="C1146" t="s">
        <v>18</v>
      </c>
      <c r="D1146" t="s">
        <v>19</v>
      </c>
      <c r="E1146" s="1">
        <v>40884.580324074072</v>
      </c>
      <c r="G1146" s="1">
        <v>40919.412199074075</v>
      </c>
      <c r="H1146" t="s">
        <v>1322</v>
      </c>
      <c r="J1146" s="1">
        <f t="shared" si="17"/>
        <v>40884.580324074072</v>
      </c>
    </row>
    <row r="1147" spans="1:10">
      <c r="A1147" t="s">
        <v>1325</v>
      </c>
      <c r="B1147" t="s">
        <v>9</v>
      </c>
      <c r="C1147" t="s">
        <v>18</v>
      </c>
      <c r="D1147" t="s">
        <v>19</v>
      </c>
      <c r="E1147" s="1">
        <v>40884.576226851852</v>
      </c>
      <c r="G1147" s="1">
        <v>40925.646041666667</v>
      </c>
      <c r="H1147" t="s">
        <v>82</v>
      </c>
      <c r="J1147" s="1">
        <f t="shared" si="17"/>
        <v>40884.576226851852</v>
      </c>
    </row>
    <row r="1148" spans="1:10">
      <c r="A1148" t="s">
        <v>1326</v>
      </c>
      <c r="B1148" t="s">
        <v>9</v>
      </c>
      <c r="C1148" t="s">
        <v>18</v>
      </c>
      <c r="D1148" t="s">
        <v>164</v>
      </c>
      <c r="E1148" s="1">
        <v>40884.570798611108</v>
      </c>
      <c r="G1148" s="1">
        <v>40919.580509259256</v>
      </c>
      <c r="H1148" t="s">
        <v>1322</v>
      </c>
      <c r="J1148" s="1">
        <f t="shared" si="17"/>
        <v>40884.570798611108</v>
      </c>
    </row>
    <row r="1149" spans="1:10">
      <c r="A1149" t="s">
        <v>1327</v>
      </c>
      <c r="B1149" t="s">
        <v>9</v>
      </c>
      <c r="C1149" t="s">
        <v>18</v>
      </c>
      <c r="D1149" t="s">
        <v>19</v>
      </c>
      <c r="E1149" s="1">
        <v>40884.567453703705</v>
      </c>
      <c r="G1149" s="1">
        <v>40921.595636574071</v>
      </c>
      <c r="H1149" t="s">
        <v>82</v>
      </c>
      <c r="J1149" s="1">
        <f t="shared" si="17"/>
        <v>40884.567453703705</v>
      </c>
    </row>
    <row r="1150" spans="1:10">
      <c r="A1150" t="s">
        <v>1328</v>
      </c>
      <c r="B1150" t="s">
        <v>9</v>
      </c>
      <c r="C1150" t="s">
        <v>18</v>
      </c>
      <c r="D1150" t="s">
        <v>19</v>
      </c>
      <c r="E1150" s="1">
        <v>40884.565266203703</v>
      </c>
      <c r="G1150" s="1">
        <v>40894.499606481484</v>
      </c>
      <c r="H1150" t="s">
        <v>82</v>
      </c>
      <c r="J1150" s="1">
        <f t="shared" si="17"/>
        <v>40884.565266203703</v>
      </c>
    </row>
    <row r="1151" spans="1:10">
      <c r="A1151" t="s">
        <v>1329</v>
      </c>
      <c r="B1151" t="s">
        <v>9</v>
      </c>
      <c r="C1151" t="s">
        <v>18</v>
      </c>
      <c r="D1151" t="s">
        <v>40</v>
      </c>
      <c r="E1151" s="1">
        <v>40884.561122685183</v>
      </c>
      <c r="G1151" s="1">
        <v>40928.703402777777</v>
      </c>
      <c r="H1151" t="s">
        <v>53</v>
      </c>
      <c r="J1151" s="1">
        <f t="shared" si="17"/>
        <v>40884.561122685183</v>
      </c>
    </row>
    <row r="1152" spans="1:10">
      <c r="A1152" t="s">
        <v>1330</v>
      </c>
      <c r="B1152" t="s">
        <v>9</v>
      </c>
      <c r="C1152" t="s">
        <v>18</v>
      </c>
      <c r="D1152" t="s">
        <v>40</v>
      </c>
      <c r="E1152" s="1">
        <v>40884.559814814813</v>
      </c>
      <c r="G1152" s="1">
        <v>40925.384918981479</v>
      </c>
      <c r="H1152" t="s">
        <v>53</v>
      </c>
      <c r="J1152" s="1">
        <f t="shared" si="17"/>
        <v>40884.559814814813</v>
      </c>
    </row>
    <row r="1153" spans="1:10">
      <c r="A1153" t="s">
        <v>1331</v>
      </c>
      <c r="B1153" t="s">
        <v>9</v>
      </c>
      <c r="C1153" t="s">
        <v>18</v>
      </c>
      <c r="D1153" t="s">
        <v>51</v>
      </c>
      <c r="E1153" s="1">
        <v>40884.555949074071</v>
      </c>
      <c r="G1153" s="1">
        <v>40891.431759259256</v>
      </c>
      <c r="J1153" s="1">
        <f t="shared" si="17"/>
        <v>40884.555949074071</v>
      </c>
    </row>
    <row r="1154" spans="1:10">
      <c r="A1154" t="s">
        <v>1332</v>
      </c>
      <c r="B1154" t="s">
        <v>9</v>
      </c>
      <c r="C1154" t="s">
        <v>18</v>
      </c>
      <c r="D1154" t="s">
        <v>38</v>
      </c>
      <c r="E1154" s="1">
        <v>40884.555266203701</v>
      </c>
      <c r="G1154" s="1">
        <v>40956.605543981481</v>
      </c>
      <c r="H1154" t="s">
        <v>308</v>
      </c>
      <c r="J1154" s="1">
        <f t="shared" si="17"/>
        <v>40884.555266203701</v>
      </c>
    </row>
    <row r="1155" spans="1:10">
      <c r="A1155" t="s">
        <v>1333</v>
      </c>
      <c r="B1155" t="s">
        <v>9</v>
      </c>
      <c r="C1155" t="s">
        <v>18</v>
      </c>
      <c r="D1155" t="s">
        <v>46</v>
      </c>
      <c r="E1155" s="1">
        <v>40884.553263888891</v>
      </c>
      <c r="G1155" s="1">
        <v>40886.520300925928</v>
      </c>
      <c r="H1155" t="s">
        <v>1334</v>
      </c>
      <c r="J1155" s="1">
        <f t="shared" ref="J1155:J1218" si="18">MAX(E1155:F1155)</f>
        <v>40884.553263888891</v>
      </c>
    </row>
    <row r="1156" spans="1:10">
      <c r="A1156" t="s">
        <v>1335</v>
      </c>
      <c r="B1156" t="s">
        <v>9</v>
      </c>
      <c r="C1156" t="s">
        <v>18</v>
      </c>
      <c r="D1156" t="s">
        <v>46</v>
      </c>
      <c r="E1156" s="1">
        <v>40884.553206018521</v>
      </c>
      <c r="G1156" s="1">
        <v>40892.575902777775</v>
      </c>
      <c r="H1156" t="s">
        <v>187</v>
      </c>
      <c r="J1156" s="1">
        <f t="shared" si="18"/>
        <v>40884.553206018521</v>
      </c>
    </row>
    <row r="1157" spans="1:10">
      <c r="A1157" t="s">
        <v>1336</v>
      </c>
      <c r="B1157" t="s">
        <v>9</v>
      </c>
      <c r="C1157" t="s">
        <v>18</v>
      </c>
      <c r="D1157" t="s">
        <v>46</v>
      </c>
      <c r="E1157" s="1">
        <v>40884.552245370367</v>
      </c>
      <c r="G1157" s="1">
        <v>40886.507916666669</v>
      </c>
      <c r="H1157" t="s">
        <v>286</v>
      </c>
      <c r="J1157" s="1">
        <f t="shared" si="18"/>
        <v>40884.552245370367</v>
      </c>
    </row>
    <row r="1158" spans="1:10">
      <c r="A1158" t="s">
        <v>1337</v>
      </c>
      <c r="B1158" t="s">
        <v>9</v>
      </c>
      <c r="C1158" t="s">
        <v>18</v>
      </c>
      <c r="D1158" t="s">
        <v>164</v>
      </c>
      <c r="E1158" s="1">
        <v>40884.549398148149</v>
      </c>
      <c r="G1158" s="1">
        <v>40957.441840277781</v>
      </c>
      <c r="H1158" t="s">
        <v>164</v>
      </c>
      <c r="J1158" s="1">
        <f t="shared" si="18"/>
        <v>40884.549398148149</v>
      </c>
    </row>
    <row r="1159" spans="1:10">
      <c r="A1159" t="s">
        <v>1338</v>
      </c>
      <c r="B1159" t="s">
        <v>9</v>
      </c>
      <c r="C1159" t="s">
        <v>18</v>
      </c>
      <c r="D1159" t="s">
        <v>11</v>
      </c>
      <c r="E1159" s="1">
        <v>40884.542048611111</v>
      </c>
      <c r="G1159" s="1">
        <v>40912.410740740743</v>
      </c>
      <c r="H1159" t="s">
        <v>71</v>
      </c>
      <c r="J1159" s="1">
        <f t="shared" si="18"/>
        <v>40884.542048611111</v>
      </c>
    </row>
    <row r="1160" spans="1:10">
      <c r="A1160" t="s">
        <v>1339</v>
      </c>
      <c r="B1160" t="s">
        <v>9</v>
      </c>
      <c r="C1160" t="s">
        <v>10</v>
      </c>
      <c r="D1160" t="s">
        <v>11</v>
      </c>
      <c r="E1160" s="1">
        <v>40884.537615740737</v>
      </c>
      <c r="H1160" t="s">
        <v>172</v>
      </c>
      <c r="J1160" s="1">
        <f t="shared" si="18"/>
        <v>40884.537615740737</v>
      </c>
    </row>
    <row r="1161" spans="1:10">
      <c r="A1161" t="s">
        <v>1340</v>
      </c>
      <c r="B1161" t="s">
        <v>9</v>
      </c>
      <c r="C1161" t="s">
        <v>18</v>
      </c>
      <c r="D1161" t="s">
        <v>15</v>
      </c>
      <c r="E1161" s="1">
        <v>40884.536493055559</v>
      </c>
      <c r="G1161" s="1">
        <v>40899.320300925923</v>
      </c>
      <c r="H1161" t="s">
        <v>1341</v>
      </c>
      <c r="J1161" s="1">
        <f t="shared" si="18"/>
        <v>40884.536493055559</v>
      </c>
    </row>
    <row r="1162" spans="1:10">
      <c r="A1162" t="s">
        <v>1342</v>
      </c>
      <c r="B1162" t="s">
        <v>9</v>
      </c>
      <c r="C1162" t="s">
        <v>18</v>
      </c>
      <c r="D1162" t="s">
        <v>11</v>
      </c>
      <c r="E1162" s="1">
        <v>40884.531701388885</v>
      </c>
      <c r="G1162" s="1">
        <v>40925.661064814813</v>
      </c>
      <c r="H1162" t="s">
        <v>310</v>
      </c>
      <c r="J1162" s="1">
        <f t="shared" si="18"/>
        <v>40884.531701388885</v>
      </c>
    </row>
    <row r="1163" spans="1:10">
      <c r="A1163" t="s">
        <v>1343</v>
      </c>
      <c r="B1163" t="s">
        <v>9</v>
      </c>
      <c r="C1163" t="s">
        <v>10</v>
      </c>
      <c r="D1163" t="s">
        <v>11</v>
      </c>
      <c r="E1163" s="1">
        <v>40884.529907407406</v>
      </c>
      <c r="H1163" t="s">
        <v>172</v>
      </c>
      <c r="J1163" s="1">
        <f t="shared" si="18"/>
        <v>40884.529907407406</v>
      </c>
    </row>
    <row r="1164" spans="1:10">
      <c r="A1164" t="s">
        <v>1344</v>
      </c>
      <c r="B1164" t="s">
        <v>9</v>
      </c>
      <c r="C1164" t="s">
        <v>18</v>
      </c>
      <c r="D1164" t="s">
        <v>46</v>
      </c>
      <c r="E1164" s="1">
        <v>40884.499467592592</v>
      </c>
      <c r="G1164" s="1">
        <v>40886.521203703705</v>
      </c>
      <c r="H1164" t="s">
        <v>286</v>
      </c>
      <c r="J1164" s="1">
        <f t="shared" si="18"/>
        <v>40884.499467592592</v>
      </c>
    </row>
    <row r="1165" spans="1:10">
      <c r="A1165" t="s">
        <v>1345</v>
      </c>
      <c r="B1165" t="s">
        <v>9</v>
      </c>
      <c r="C1165" t="s">
        <v>18</v>
      </c>
      <c r="D1165" t="s">
        <v>46</v>
      </c>
      <c r="E1165" s="1">
        <v>40884.494664351849</v>
      </c>
      <c r="G1165" s="1">
        <v>40886.520289351851</v>
      </c>
      <c r="H1165" t="s">
        <v>1334</v>
      </c>
      <c r="J1165" s="1">
        <f t="shared" si="18"/>
        <v>40884.494664351849</v>
      </c>
    </row>
    <row r="1166" spans="1:10">
      <c r="A1166" t="s">
        <v>1346</v>
      </c>
      <c r="B1166" t="s">
        <v>9</v>
      </c>
      <c r="C1166" t="s">
        <v>18</v>
      </c>
      <c r="D1166" t="s">
        <v>46</v>
      </c>
      <c r="E1166" s="1">
        <v>40884.48883101852</v>
      </c>
      <c r="G1166" s="1">
        <v>40886.521157407406</v>
      </c>
      <c r="H1166" t="s">
        <v>236</v>
      </c>
      <c r="J1166" s="1">
        <f t="shared" si="18"/>
        <v>40884.48883101852</v>
      </c>
    </row>
    <row r="1167" spans="1:10">
      <c r="A1167" t="s">
        <v>1347</v>
      </c>
      <c r="B1167" t="s">
        <v>9</v>
      </c>
      <c r="C1167" t="s">
        <v>18</v>
      </c>
      <c r="D1167" t="s">
        <v>22</v>
      </c>
      <c r="E1167" s="1">
        <v>40884.477175925924</v>
      </c>
      <c r="G1167" s="1">
        <v>40885.656261574077</v>
      </c>
      <c r="H1167" t="s">
        <v>1348</v>
      </c>
      <c r="J1167" s="1">
        <f t="shared" si="18"/>
        <v>40884.477175925924</v>
      </c>
    </row>
    <row r="1168" spans="1:10">
      <c r="A1168" t="s">
        <v>1349</v>
      </c>
      <c r="B1168" t="s">
        <v>9</v>
      </c>
      <c r="C1168" t="s">
        <v>18</v>
      </c>
      <c r="D1168" t="s">
        <v>11</v>
      </c>
      <c r="E1168" s="1">
        <v>40884.472187500003</v>
      </c>
      <c r="G1168" s="1">
        <v>40960.587199074071</v>
      </c>
      <c r="H1168" t="s">
        <v>310</v>
      </c>
      <c r="J1168" s="1">
        <f t="shared" si="18"/>
        <v>40884.472187500003</v>
      </c>
    </row>
    <row r="1169" spans="1:10">
      <c r="A1169" t="s">
        <v>1350</v>
      </c>
      <c r="B1169" t="s">
        <v>9</v>
      </c>
      <c r="C1169" t="s">
        <v>18</v>
      </c>
      <c r="D1169" t="s">
        <v>25</v>
      </c>
      <c r="E1169" s="1">
        <v>40884.415775462963</v>
      </c>
      <c r="G1169" s="1">
        <v>40914.439074074071</v>
      </c>
      <c r="H1169" t="s">
        <v>26</v>
      </c>
      <c r="J1169" s="1">
        <f t="shared" si="18"/>
        <v>40884.415775462963</v>
      </c>
    </row>
    <row r="1170" spans="1:10">
      <c r="A1170" t="s">
        <v>1351</v>
      </c>
      <c r="B1170" t="s">
        <v>9</v>
      </c>
      <c r="C1170" t="s">
        <v>18</v>
      </c>
      <c r="D1170" t="s">
        <v>28</v>
      </c>
      <c r="E1170" s="1">
        <v>40884.4062962963</v>
      </c>
      <c r="G1170" s="1">
        <v>40885.710462962961</v>
      </c>
      <c r="H1170" t="s">
        <v>29</v>
      </c>
      <c r="J1170" s="1">
        <f t="shared" si="18"/>
        <v>40884.4062962963</v>
      </c>
    </row>
    <row r="1171" spans="1:10">
      <c r="A1171" t="s">
        <v>1352</v>
      </c>
      <c r="B1171" t="s">
        <v>9</v>
      </c>
      <c r="C1171" t="s">
        <v>18</v>
      </c>
      <c r="D1171" t="s">
        <v>28</v>
      </c>
      <c r="E1171" s="1">
        <v>40884.405462962961</v>
      </c>
      <c r="G1171" s="1">
        <v>40885.605023148149</v>
      </c>
      <c r="H1171" t="s">
        <v>29</v>
      </c>
      <c r="J1171" s="1">
        <f t="shared" si="18"/>
        <v>40884.405462962961</v>
      </c>
    </row>
    <row r="1172" spans="1:10">
      <c r="A1172" t="s">
        <v>1353</v>
      </c>
      <c r="B1172" t="s">
        <v>9</v>
      </c>
      <c r="C1172" t="s">
        <v>18</v>
      </c>
      <c r="D1172" t="s">
        <v>116</v>
      </c>
      <c r="E1172" s="1">
        <v>40884.403437499997</v>
      </c>
      <c r="G1172" s="1">
        <v>40887.431331018517</v>
      </c>
      <c r="H1172" t="s">
        <v>117</v>
      </c>
      <c r="J1172" s="1">
        <f t="shared" si="18"/>
        <v>40884.403437499997</v>
      </c>
    </row>
    <row r="1173" spans="1:10">
      <c r="A1173" t="s">
        <v>1354</v>
      </c>
      <c r="B1173" t="s">
        <v>9</v>
      </c>
      <c r="C1173" t="s">
        <v>18</v>
      </c>
      <c r="D1173" t="s">
        <v>22</v>
      </c>
      <c r="E1173" s="1">
        <v>40884.360451388886</v>
      </c>
      <c r="G1173" s="1">
        <v>40885.656099537038</v>
      </c>
      <c r="H1173" t="s">
        <v>1348</v>
      </c>
      <c r="J1173" s="1">
        <f t="shared" si="18"/>
        <v>40884.360451388886</v>
      </c>
    </row>
    <row r="1174" spans="1:10">
      <c r="A1174" t="s">
        <v>1355</v>
      </c>
      <c r="B1174" t="s">
        <v>9</v>
      </c>
      <c r="C1174" t="s">
        <v>18</v>
      </c>
      <c r="D1174" t="s">
        <v>40</v>
      </c>
      <c r="E1174" s="1">
        <v>40884.303287037037</v>
      </c>
      <c r="G1174" s="1">
        <v>40935.602627314816</v>
      </c>
      <c r="H1174" t="s">
        <v>272</v>
      </c>
      <c r="J1174" s="1">
        <f t="shared" si="18"/>
        <v>40884.303287037037</v>
      </c>
    </row>
    <row r="1175" spans="1:10">
      <c r="A1175" t="s">
        <v>1356</v>
      </c>
      <c r="B1175" t="s">
        <v>9</v>
      </c>
      <c r="C1175" t="s">
        <v>18</v>
      </c>
      <c r="D1175" t="s">
        <v>40</v>
      </c>
      <c r="E1175" s="1">
        <v>40884.26599537037</v>
      </c>
      <c r="G1175" s="1">
        <v>40898.435543981483</v>
      </c>
      <c r="H1175" t="s">
        <v>815</v>
      </c>
      <c r="J1175" s="1">
        <f t="shared" si="18"/>
        <v>40884.26599537037</v>
      </c>
    </row>
    <row r="1176" spans="1:10">
      <c r="A1176" t="s">
        <v>1357</v>
      </c>
      <c r="B1176" t="s">
        <v>9</v>
      </c>
      <c r="C1176" t="s">
        <v>18</v>
      </c>
      <c r="D1176" t="s">
        <v>40</v>
      </c>
      <c r="E1176" s="1">
        <v>40884.204340277778</v>
      </c>
      <c r="G1176" s="1">
        <v>40905.431018518517</v>
      </c>
      <c r="H1176" t="s">
        <v>53</v>
      </c>
      <c r="J1176" s="1">
        <f t="shared" si="18"/>
        <v>40884.204340277778</v>
      </c>
    </row>
    <row r="1177" spans="1:10">
      <c r="A1177" t="s">
        <v>1358</v>
      </c>
      <c r="B1177" t="s">
        <v>9</v>
      </c>
      <c r="C1177" t="s">
        <v>18</v>
      </c>
      <c r="D1177" t="s">
        <v>19</v>
      </c>
      <c r="E1177" s="1">
        <v>40884.13621527778</v>
      </c>
      <c r="G1177" s="1">
        <v>40928.638935185183</v>
      </c>
      <c r="H1177" t="s">
        <v>20</v>
      </c>
      <c r="J1177" s="1">
        <f t="shared" si="18"/>
        <v>40884.13621527778</v>
      </c>
    </row>
    <row r="1178" spans="1:10">
      <c r="A1178" t="s">
        <v>1359</v>
      </c>
      <c r="B1178" t="s">
        <v>9</v>
      </c>
      <c r="C1178" t="s">
        <v>18</v>
      </c>
      <c r="D1178" t="s">
        <v>40</v>
      </c>
      <c r="E1178" s="1">
        <v>40883.853344907409</v>
      </c>
      <c r="G1178" s="1">
        <v>40890.682858796295</v>
      </c>
      <c r="H1178" t="s">
        <v>121</v>
      </c>
      <c r="J1178" s="1">
        <f t="shared" si="18"/>
        <v>40883.853344907409</v>
      </c>
    </row>
    <row r="1179" spans="1:10">
      <c r="A1179" t="s">
        <v>1360</v>
      </c>
      <c r="B1179" t="s">
        <v>9</v>
      </c>
      <c r="C1179" t="s">
        <v>18</v>
      </c>
      <c r="D1179" t="s">
        <v>40</v>
      </c>
      <c r="E1179" s="1">
        <v>40883.818043981482</v>
      </c>
      <c r="G1179" s="1">
        <v>40891.466354166667</v>
      </c>
      <c r="H1179" t="s">
        <v>121</v>
      </c>
      <c r="J1179" s="1">
        <f t="shared" si="18"/>
        <v>40883.818043981482</v>
      </c>
    </row>
    <row r="1180" spans="1:10">
      <c r="A1180" t="s">
        <v>1361</v>
      </c>
      <c r="B1180" t="s">
        <v>9</v>
      </c>
      <c r="C1180" t="s">
        <v>18</v>
      </c>
      <c r="D1180" t="s">
        <v>46</v>
      </c>
      <c r="E1180" s="1">
        <v>40883.716099537036</v>
      </c>
      <c r="G1180" s="1">
        <v>40884.569247685184</v>
      </c>
      <c r="H1180" t="s">
        <v>47</v>
      </c>
      <c r="J1180" s="1">
        <f t="shared" si="18"/>
        <v>40883.716099537036</v>
      </c>
    </row>
    <row r="1181" spans="1:10">
      <c r="A1181" t="s">
        <v>1362</v>
      </c>
      <c r="B1181" t="s">
        <v>9</v>
      </c>
      <c r="C1181" t="s">
        <v>18</v>
      </c>
      <c r="D1181" t="s">
        <v>38</v>
      </c>
      <c r="E1181" s="1">
        <v>40883.612222222226</v>
      </c>
      <c r="G1181" s="1">
        <v>40884.440578703703</v>
      </c>
      <c r="H1181" t="s">
        <v>38</v>
      </c>
      <c r="J1181" s="1">
        <f t="shared" si="18"/>
        <v>40883.612222222226</v>
      </c>
    </row>
    <row r="1182" spans="1:10">
      <c r="A1182" t="s">
        <v>1363</v>
      </c>
      <c r="B1182" t="s">
        <v>9</v>
      </c>
      <c r="C1182" t="s">
        <v>18</v>
      </c>
      <c r="D1182" t="s">
        <v>46</v>
      </c>
      <c r="E1182" s="1">
        <v>40883.608668981484</v>
      </c>
      <c r="G1182" s="1">
        <v>40884.472187500003</v>
      </c>
      <c r="H1182" t="s">
        <v>46</v>
      </c>
      <c r="J1182" s="1">
        <f t="shared" si="18"/>
        <v>40883.608668981484</v>
      </c>
    </row>
    <row r="1183" spans="1:10">
      <c r="A1183" t="s">
        <v>1364</v>
      </c>
      <c r="B1183" t="s">
        <v>9</v>
      </c>
      <c r="C1183" t="s">
        <v>18</v>
      </c>
      <c r="D1183" t="s">
        <v>22</v>
      </c>
      <c r="E1183" s="1">
        <v>40883.608229166668</v>
      </c>
      <c r="G1183" s="1">
        <v>40885.431805555556</v>
      </c>
      <c r="H1183" t="s">
        <v>32</v>
      </c>
      <c r="J1183" s="1">
        <f t="shared" si="18"/>
        <v>40883.608229166668</v>
      </c>
    </row>
    <row r="1184" spans="1:10">
      <c r="A1184" t="s">
        <v>1365</v>
      </c>
      <c r="B1184" t="s">
        <v>9</v>
      </c>
      <c r="C1184" t="s">
        <v>18</v>
      </c>
      <c r="D1184" t="s">
        <v>38</v>
      </c>
      <c r="E1184" s="1">
        <v>40883.589085648149</v>
      </c>
      <c r="G1184" s="1">
        <v>40919.598564814813</v>
      </c>
      <c r="H1184" t="s">
        <v>38</v>
      </c>
      <c r="J1184" s="1">
        <f t="shared" si="18"/>
        <v>40883.589085648149</v>
      </c>
    </row>
    <row r="1185" spans="1:10">
      <c r="A1185" t="s">
        <v>1366</v>
      </c>
      <c r="B1185" t="s">
        <v>9</v>
      </c>
      <c r="C1185" t="s">
        <v>18</v>
      </c>
      <c r="D1185" t="s">
        <v>38</v>
      </c>
      <c r="E1185" s="1">
        <v>40883.513287037036</v>
      </c>
      <c r="G1185" s="1">
        <v>40898.641273148147</v>
      </c>
      <c r="H1185" t="s">
        <v>38</v>
      </c>
      <c r="J1185" s="1">
        <f t="shared" si="18"/>
        <v>40883.513287037036</v>
      </c>
    </row>
    <row r="1186" spans="1:10">
      <c r="A1186" t="s">
        <v>1367</v>
      </c>
      <c r="B1186" t="s">
        <v>9</v>
      </c>
      <c r="C1186" t="s">
        <v>18</v>
      </c>
      <c r="D1186" t="s">
        <v>46</v>
      </c>
      <c r="E1186" s="1">
        <v>40883.505266203705</v>
      </c>
      <c r="G1186" s="1">
        <v>40884.46230324074</v>
      </c>
      <c r="H1186" t="s">
        <v>306</v>
      </c>
      <c r="J1186" s="1">
        <f t="shared" si="18"/>
        <v>40883.505266203705</v>
      </c>
    </row>
    <row r="1187" spans="1:10">
      <c r="A1187" t="s">
        <v>1368</v>
      </c>
      <c r="B1187" t="s">
        <v>9</v>
      </c>
      <c r="C1187" t="s">
        <v>18</v>
      </c>
      <c r="D1187" t="s">
        <v>46</v>
      </c>
      <c r="E1187" s="1">
        <v>40883.479421296295</v>
      </c>
      <c r="G1187" s="1">
        <v>40939.554930555554</v>
      </c>
      <c r="H1187" t="s">
        <v>46</v>
      </c>
      <c r="J1187" s="1">
        <f t="shared" si="18"/>
        <v>40883.479421296295</v>
      </c>
    </row>
    <row r="1188" spans="1:10">
      <c r="A1188" t="s">
        <v>1369</v>
      </c>
      <c r="B1188" t="s">
        <v>9</v>
      </c>
      <c r="C1188" t="s">
        <v>18</v>
      </c>
      <c r="D1188" t="s">
        <v>40</v>
      </c>
      <c r="E1188" s="1">
        <v>40883.472766203704</v>
      </c>
      <c r="G1188" s="1">
        <v>40884.630439814813</v>
      </c>
      <c r="H1188" t="s">
        <v>749</v>
      </c>
      <c r="J1188" s="1">
        <f t="shared" si="18"/>
        <v>40883.472766203704</v>
      </c>
    </row>
    <row r="1189" spans="1:10">
      <c r="A1189" t="s">
        <v>1370</v>
      </c>
      <c r="B1189" t="s">
        <v>9</v>
      </c>
      <c r="C1189" t="s">
        <v>18</v>
      </c>
      <c r="D1189" t="s">
        <v>40</v>
      </c>
      <c r="E1189" s="1">
        <v>40883.447569444441</v>
      </c>
      <c r="G1189" s="1">
        <v>40884.623229166667</v>
      </c>
      <c r="H1189" t="s">
        <v>41</v>
      </c>
      <c r="J1189" s="1">
        <f t="shared" si="18"/>
        <v>40883.447569444441</v>
      </c>
    </row>
    <row r="1190" spans="1:10">
      <c r="A1190" t="s">
        <v>1371</v>
      </c>
      <c r="B1190" t="s">
        <v>9</v>
      </c>
      <c r="C1190" t="s">
        <v>18</v>
      </c>
      <c r="D1190" t="s">
        <v>28</v>
      </c>
      <c r="E1190" s="1">
        <v>40883.406597222223</v>
      </c>
      <c r="G1190" s="1">
        <v>40925.470324074071</v>
      </c>
      <c r="H1190" t="s">
        <v>29</v>
      </c>
      <c r="J1190" s="1">
        <f t="shared" si="18"/>
        <v>40883.406597222223</v>
      </c>
    </row>
    <row r="1191" spans="1:10">
      <c r="A1191" t="s">
        <v>1372</v>
      </c>
      <c r="B1191" t="s">
        <v>9</v>
      </c>
      <c r="C1191" t="s">
        <v>18</v>
      </c>
      <c r="D1191" t="s">
        <v>46</v>
      </c>
      <c r="E1191" s="1">
        <v>40882.6874537037</v>
      </c>
      <c r="G1191" s="1">
        <v>40885.342731481483</v>
      </c>
      <c r="H1191" t="s">
        <v>1373</v>
      </c>
      <c r="J1191" s="1">
        <f t="shared" si="18"/>
        <v>40882.6874537037</v>
      </c>
    </row>
    <row r="1192" spans="1:10">
      <c r="A1192" t="s">
        <v>1374</v>
      </c>
      <c r="B1192" t="s">
        <v>9</v>
      </c>
      <c r="C1192" t="s">
        <v>18</v>
      </c>
      <c r="D1192" t="s">
        <v>11</v>
      </c>
      <c r="E1192" s="1">
        <v>40882.576944444445</v>
      </c>
      <c r="G1192" s="1">
        <v>40892.619432870371</v>
      </c>
      <c r="H1192" t="s">
        <v>202</v>
      </c>
      <c r="J1192" s="1">
        <f t="shared" si="18"/>
        <v>40882.576944444445</v>
      </c>
    </row>
    <row r="1193" spans="1:10">
      <c r="A1193" t="s">
        <v>1375</v>
      </c>
      <c r="B1193" t="s">
        <v>9</v>
      </c>
      <c r="C1193" t="s">
        <v>18</v>
      </c>
      <c r="D1193" t="s">
        <v>38</v>
      </c>
      <c r="E1193" s="1">
        <v>40882.556655092594</v>
      </c>
      <c r="G1193" s="1">
        <v>40884.53496527778</v>
      </c>
      <c r="H1193" t="s">
        <v>842</v>
      </c>
      <c r="J1193" s="1">
        <f t="shared" si="18"/>
        <v>40882.556655092594</v>
      </c>
    </row>
    <row r="1194" spans="1:10">
      <c r="A1194" t="s">
        <v>1376</v>
      </c>
      <c r="B1194" t="s">
        <v>9</v>
      </c>
      <c r="C1194" t="s">
        <v>18</v>
      </c>
      <c r="D1194" t="s">
        <v>46</v>
      </c>
      <c r="E1194" s="1">
        <v>40881.456388888888</v>
      </c>
      <c r="G1194" s="1">
        <v>40964.530821759261</v>
      </c>
      <c r="H1194" t="s">
        <v>408</v>
      </c>
      <c r="J1194" s="1">
        <f t="shared" si="18"/>
        <v>40881.456388888888</v>
      </c>
    </row>
    <row r="1195" spans="1:10">
      <c r="A1195" t="s">
        <v>1377</v>
      </c>
      <c r="B1195" t="s">
        <v>9</v>
      </c>
      <c r="C1195" t="s">
        <v>18</v>
      </c>
      <c r="D1195" t="s">
        <v>46</v>
      </c>
      <c r="E1195" s="1">
        <v>40880.701724537037</v>
      </c>
      <c r="G1195" s="1">
        <v>40893.330509259256</v>
      </c>
      <c r="H1195" t="s">
        <v>46</v>
      </c>
      <c r="J1195" s="1">
        <f t="shared" si="18"/>
        <v>40880.701724537037</v>
      </c>
    </row>
    <row r="1196" spans="1:10">
      <c r="A1196" t="s">
        <v>1378</v>
      </c>
      <c r="B1196" t="s">
        <v>9</v>
      </c>
      <c r="C1196" t="s">
        <v>18</v>
      </c>
      <c r="D1196" t="s">
        <v>22</v>
      </c>
      <c r="E1196" s="1">
        <v>40880.695509259262</v>
      </c>
      <c r="G1196" s="1">
        <v>40884.688611111109</v>
      </c>
      <c r="H1196" t="s">
        <v>1379</v>
      </c>
      <c r="J1196" s="1">
        <f t="shared" si="18"/>
        <v>40880.695509259262</v>
      </c>
    </row>
    <row r="1197" spans="1:10">
      <c r="A1197" t="s">
        <v>1380</v>
      </c>
      <c r="B1197" t="s">
        <v>9</v>
      </c>
      <c r="C1197" t="s">
        <v>18</v>
      </c>
      <c r="D1197" t="s">
        <v>11</v>
      </c>
      <c r="E1197" s="1">
        <v>40880.664733796293</v>
      </c>
      <c r="G1197" s="1">
        <v>40891.546249999999</v>
      </c>
      <c r="H1197" t="s">
        <v>73</v>
      </c>
      <c r="J1197" s="1">
        <f t="shared" si="18"/>
        <v>40880.664733796293</v>
      </c>
    </row>
    <row r="1198" spans="1:10">
      <c r="A1198" t="s">
        <v>1381</v>
      </c>
      <c r="B1198" t="s">
        <v>9</v>
      </c>
      <c r="C1198" t="s">
        <v>18</v>
      </c>
      <c r="D1198" t="s">
        <v>40</v>
      </c>
      <c r="E1198" s="1">
        <v>40880.647627314815</v>
      </c>
      <c r="G1198" s="1">
        <v>40955.628078703703</v>
      </c>
      <c r="H1198" t="s">
        <v>242</v>
      </c>
      <c r="J1198" s="1">
        <f t="shared" si="18"/>
        <v>40880.647627314815</v>
      </c>
    </row>
    <row r="1199" spans="1:10">
      <c r="A1199" t="s">
        <v>1382</v>
      </c>
      <c r="B1199" t="s">
        <v>9</v>
      </c>
      <c r="C1199" t="s">
        <v>18</v>
      </c>
      <c r="D1199" t="s">
        <v>28</v>
      </c>
      <c r="E1199" s="1">
        <v>40880.613483796296</v>
      </c>
      <c r="G1199" s="1">
        <v>40919.358923611115</v>
      </c>
      <c r="H1199" t="s">
        <v>26</v>
      </c>
      <c r="J1199" s="1">
        <f t="shared" si="18"/>
        <v>40880.613483796296</v>
      </c>
    </row>
    <row r="1200" spans="1:10">
      <c r="A1200" t="s">
        <v>1383</v>
      </c>
      <c r="B1200" t="s">
        <v>9</v>
      </c>
      <c r="C1200" t="s">
        <v>18</v>
      </c>
      <c r="D1200" t="s">
        <v>46</v>
      </c>
      <c r="E1200" s="1">
        <v>40880.592581018522</v>
      </c>
      <c r="G1200" s="1">
        <v>40885.34302083333</v>
      </c>
      <c r="H1200" t="s">
        <v>46</v>
      </c>
      <c r="J1200" s="1">
        <f t="shared" si="18"/>
        <v>40880.592581018522</v>
      </c>
    </row>
    <row r="1201" spans="1:10">
      <c r="A1201" t="s">
        <v>1384</v>
      </c>
      <c r="B1201" t="s">
        <v>9</v>
      </c>
      <c r="C1201" t="s">
        <v>18</v>
      </c>
      <c r="D1201" t="s">
        <v>164</v>
      </c>
      <c r="E1201" s="1">
        <v>40880.583553240744</v>
      </c>
      <c r="G1201" s="1">
        <v>40914.539293981485</v>
      </c>
      <c r="H1201" t="s">
        <v>164</v>
      </c>
      <c r="J1201" s="1">
        <f t="shared" si="18"/>
        <v>40880.583553240744</v>
      </c>
    </row>
    <row r="1202" spans="1:10">
      <c r="A1202" t="s">
        <v>1385</v>
      </c>
      <c r="B1202" t="s">
        <v>9</v>
      </c>
      <c r="C1202" t="s">
        <v>140</v>
      </c>
      <c r="D1202" t="s">
        <v>46</v>
      </c>
      <c r="E1202" s="1">
        <v>40880.499074074076</v>
      </c>
      <c r="H1202" t="s">
        <v>47</v>
      </c>
      <c r="J1202" s="1">
        <f t="shared" si="18"/>
        <v>40880.499074074076</v>
      </c>
    </row>
    <row r="1203" spans="1:10">
      <c r="A1203" t="s">
        <v>1386</v>
      </c>
      <c r="B1203" t="s">
        <v>9</v>
      </c>
      <c r="C1203" t="s">
        <v>18</v>
      </c>
      <c r="D1203" t="s">
        <v>11</v>
      </c>
      <c r="E1203" s="1">
        <v>40880.41810185185</v>
      </c>
      <c r="G1203" s="1">
        <v>40894.824837962966</v>
      </c>
      <c r="H1203" t="s">
        <v>607</v>
      </c>
      <c r="J1203" s="1">
        <f t="shared" si="18"/>
        <v>40880.41810185185</v>
      </c>
    </row>
    <row r="1204" spans="1:10">
      <c r="A1204" t="s">
        <v>1387</v>
      </c>
      <c r="B1204" t="s">
        <v>9</v>
      </c>
      <c r="C1204" t="s">
        <v>18</v>
      </c>
      <c r="D1204" t="s">
        <v>22</v>
      </c>
      <c r="E1204" s="1">
        <v>40879.711215277777</v>
      </c>
      <c r="G1204" s="1">
        <v>40918.597430555557</v>
      </c>
      <c r="H1204" t="s">
        <v>1388</v>
      </c>
      <c r="J1204" s="1">
        <f t="shared" si="18"/>
        <v>40879.711215277777</v>
      </c>
    </row>
    <row r="1205" spans="1:10">
      <c r="A1205" t="s">
        <v>1389</v>
      </c>
      <c r="B1205" t="s">
        <v>9</v>
      </c>
      <c r="C1205" t="s">
        <v>18</v>
      </c>
      <c r="D1205" t="s">
        <v>25</v>
      </c>
      <c r="E1205" s="1">
        <v>40879.677731481483</v>
      </c>
      <c r="G1205" s="1">
        <v>40915.397164351853</v>
      </c>
      <c r="H1205" t="s">
        <v>26</v>
      </c>
      <c r="J1205" s="1">
        <f t="shared" si="18"/>
        <v>40879.677731481483</v>
      </c>
    </row>
    <row r="1206" spans="1:10">
      <c r="A1206" t="s">
        <v>1390</v>
      </c>
      <c r="B1206" t="s">
        <v>9</v>
      </c>
      <c r="C1206" t="s">
        <v>18</v>
      </c>
      <c r="D1206" t="s">
        <v>244</v>
      </c>
      <c r="E1206" s="1">
        <v>40879.67763888889</v>
      </c>
      <c r="G1206" s="1">
        <v>40880.525821759256</v>
      </c>
      <c r="H1206" t="s">
        <v>164</v>
      </c>
      <c r="J1206" s="1">
        <f t="shared" si="18"/>
        <v>40879.67763888889</v>
      </c>
    </row>
    <row r="1207" spans="1:10">
      <c r="A1207" t="s">
        <v>1391</v>
      </c>
      <c r="B1207" t="s">
        <v>9</v>
      </c>
      <c r="C1207" t="s">
        <v>18</v>
      </c>
      <c r="D1207" t="s">
        <v>28</v>
      </c>
      <c r="E1207" s="1">
        <v>40879.677442129629</v>
      </c>
      <c r="G1207" s="1">
        <v>40947.517627314817</v>
      </c>
      <c r="H1207" t="s">
        <v>29</v>
      </c>
      <c r="J1207" s="1">
        <f t="shared" si="18"/>
        <v>40879.677442129629</v>
      </c>
    </row>
    <row r="1208" spans="1:10">
      <c r="A1208" t="s">
        <v>1392</v>
      </c>
      <c r="B1208" t="s">
        <v>9</v>
      </c>
      <c r="C1208" t="s">
        <v>18</v>
      </c>
      <c r="D1208" t="s">
        <v>25</v>
      </c>
      <c r="E1208" s="1">
        <v>40879.597986111112</v>
      </c>
      <c r="G1208" s="1">
        <v>40879.925787037035</v>
      </c>
      <c r="H1208" t="s">
        <v>391</v>
      </c>
      <c r="J1208" s="1">
        <f t="shared" si="18"/>
        <v>40879.597986111112</v>
      </c>
    </row>
    <row r="1209" spans="1:10">
      <c r="A1209" t="s">
        <v>1393</v>
      </c>
      <c r="B1209" t="s">
        <v>9</v>
      </c>
      <c r="C1209" t="s">
        <v>18</v>
      </c>
      <c r="D1209" t="s">
        <v>40</v>
      </c>
      <c r="E1209" s="1">
        <v>40879.596134259256</v>
      </c>
      <c r="G1209" s="1">
        <v>40883.623078703706</v>
      </c>
      <c r="H1209" t="s">
        <v>41</v>
      </c>
      <c r="J1209" s="1">
        <f t="shared" si="18"/>
        <v>40879.596134259256</v>
      </c>
    </row>
    <row r="1210" spans="1:10">
      <c r="A1210" t="s">
        <v>1394</v>
      </c>
      <c r="B1210" t="s">
        <v>9</v>
      </c>
      <c r="C1210" t="s">
        <v>18</v>
      </c>
      <c r="D1210" t="s">
        <v>28</v>
      </c>
      <c r="E1210" s="1">
        <v>40879.591249999998</v>
      </c>
      <c r="G1210" s="1">
        <v>40880.6484375</v>
      </c>
      <c r="H1210" t="s">
        <v>29</v>
      </c>
      <c r="J1210" s="1">
        <f t="shared" si="18"/>
        <v>40879.591249999998</v>
      </c>
    </row>
    <row r="1211" spans="1:10">
      <c r="A1211" t="s">
        <v>1395</v>
      </c>
      <c r="B1211" t="s">
        <v>9</v>
      </c>
      <c r="C1211" t="s">
        <v>18</v>
      </c>
      <c r="D1211" t="s">
        <v>38</v>
      </c>
      <c r="E1211" s="1">
        <v>40879.574525462966</v>
      </c>
      <c r="G1211" s="1">
        <v>40926.445</v>
      </c>
      <c r="H1211" t="s">
        <v>38</v>
      </c>
      <c r="J1211" s="1">
        <f t="shared" si="18"/>
        <v>40879.574525462966</v>
      </c>
    </row>
    <row r="1212" spans="1:10">
      <c r="A1212" t="s">
        <v>1396</v>
      </c>
      <c r="B1212" t="s">
        <v>9</v>
      </c>
      <c r="C1212" t="s">
        <v>18</v>
      </c>
      <c r="D1212" t="s">
        <v>244</v>
      </c>
      <c r="E1212" s="1">
        <v>40879.572199074071</v>
      </c>
      <c r="G1212" s="1">
        <v>40883.432129629633</v>
      </c>
      <c r="H1212" t="s">
        <v>244</v>
      </c>
      <c r="J1212" s="1">
        <f t="shared" si="18"/>
        <v>40879.572199074071</v>
      </c>
    </row>
    <row r="1213" spans="1:10">
      <c r="A1213" t="s">
        <v>1397</v>
      </c>
      <c r="B1213" t="s">
        <v>9</v>
      </c>
      <c r="C1213" t="s">
        <v>18</v>
      </c>
      <c r="D1213" t="s">
        <v>15</v>
      </c>
      <c r="E1213" s="1">
        <v>40879.558680555558</v>
      </c>
      <c r="G1213" s="1">
        <v>40948.395069444443</v>
      </c>
      <c r="H1213" t="s">
        <v>16</v>
      </c>
      <c r="J1213" s="1">
        <f t="shared" si="18"/>
        <v>40879.558680555558</v>
      </c>
    </row>
    <row r="1214" spans="1:10">
      <c r="A1214" t="s">
        <v>1398</v>
      </c>
      <c r="B1214" t="s">
        <v>9</v>
      </c>
      <c r="C1214" t="s">
        <v>18</v>
      </c>
      <c r="D1214" t="s">
        <v>46</v>
      </c>
      <c r="E1214" s="1">
        <v>40879.535937499997</v>
      </c>
      <c r="G1214" s="1">
        <v>40956.615104166667</v>
      </c>
      <c r="H1214" t="s">
        <v>47</v>
      </c>
      <c r="J1214" s="1">
        <f t="shared" si="18"/>
        <v>40879.535937499997</v>
      </c>
    </row>
    <row r="1215" spans="1:10">
      <c r="A1215" t="s">
        <v>1399</v>
      </c>
      <c r="B1215" t="s">
        <v>9</v>
      </c>
      <c r="C1215" t="s">
        <v>18</v>
      </c>
      <c r="D1215" t="s">
        <v>40</v>
      </c>
      <c r="E1215" s="1">
        <v>40879.529861111114</v>
      </c>
      <c r="G1215" s="1">
        <v>40971.610694444447</v>
      </c>
      <c r="H1215" t="s">
        <v>53</v>
      </c>
      <c r="J1215" s="1">
        <f t="shared" si="18"/>
        <v>40879.529861111114</v>
      </c>
    </row>
    <row r="1216" spans="1:10">
      <c r="A1216" t="s">
        <v>1400</v>
      </c>
      <c r="B1216" t="s">
        <v>9</v>
      </c>
      <c r="C1216" t="s">
        <v>18</v>
      </c>
      <c r="D1216" t="s">
        <v>164</v>
      </c>
      <c r="E1216" s="1">
        <v>40879.515416666669</v>
      </c>
      <c r="G1216" s="1">
        <v>40906.512326388889</v>
      </c>
      <c r="H1216" t="s">
        <v>164</v>
      </c>
      <c r="J1216" s="1">
        <f t="shared" si="18"/>
        <v>40879.515416666669</v>
      </c>
    </row>
    <row r="1217" spans="1:10">
      <c r="A1217" t="s">
        <v>1401</v>
      </c>
      <c r="B1217" t="s">
        <v>9</v>
      </c>
      <c r="C1217" t="s">
        <v>18</v>
      </c>
      <c r="D1217" t="s">
        <v>164</v>
      </c>
      <c r="E1217" s="1">
        <v>40879.508159722223</v>
      </c>
      <c r="G1217" s="1">
        <v>40906.513101851851</v>
      </c>
      <c r="H1217" t="s">
        <v>164</v>
      </c>
      <c r="J1217" s="1">
        <f t="shared" si="18"/>
        <v>40879.508159722223</v>
      </c>
    </row>
    <row r="1218" spans="1:10">
      <c r="A1218" t="s">
        <v>1402</v>
      </c>
      <c r="B1218" t="s">
        <v>9</v>
      </c>
      <c r="C1218" t="s">
        <v>18</v>
      </c>
      <c r="D1218" t="s">
        <v>244</v>
      </c>
      <c r="E1218" s="1">
        <v>40879.498310185183</v>
      </c>
      <c r="G1218" s="1">
        <v>40884.439571759256</v>
      </c>
      <c r="H1218" t="s">
        <v>164</v>
      </c>
      <c r="J1218" s="1">
        <f t="shared" si="18"/>
        <v>40879.498310185183</v>
      </c>
    </row>
    <row r="1219" spans="1:10">
      <c r="A1219" t="s">
        <v>1403</v>
      </c>
      <c r="B1219" t="s">
        <v>9</v>
      </c>
      <c r="C1219" t="s">
        <v>18</v>
      </c>
      <c r="D1219" t="s">
        <v>28</v>
      </c>
      <c r="E1219" s="1">
        <v>40879.491446759261</v>
      </c>
      <c r="G1219" s="1">
        <v>40884.512361111112</v>
      </c>
      <c r="H1219" t="s">
        <v>29</v>
      </c>
      <c r="J1219" s="1">
        <f t="shared" ref="J1219:J1282" si="19">MAX(E1219:F1219)</f>
        <v>40879.491446759261</v>
      </c>
    </row>
    <row r="1220" spans="1:10">
      <c r="A1220" t="s">
        <v>1404</v>
      </c>
      <c r="B1220" t="s">
        <v>9</v>
      </c>
      <c r="C1220" t="s">
        <v>18</v>
      </c>
      <c r="D1220" t="s">
        <v>46</v>
      </c>
      <c r="E1220" s="1">
        <v>40879.4687037037</v>
      </c>
      <c r="G1220" s="1">
        <v>40879.476689814815</v>
      </c>
      <c r="H1220" t="s">
        <v>46</v>
      </c>
      <c r="J1220" s="1">
        <f t="shared" si="19"/>
        <v>40879.4687037037</v>
      </c>
    </row>
    <row r="1221" spans="1:10">
      <c r="A1221" t="s">
        <v>1405</v>
      </c>
      <c r="B1221" t="s">
        <v>9</v>
      </c>
      <c r="C1221" t="s">
        <v>18</v>
      </c>
      <c r="D1221" t="s">
        <v>116</v>
      </c>
      <c r="E1221" s="1">
        <v>40879.467546296299</v>
      </c>
      <c r="G1221" s="1">
        <v>40968.651701388888</v>
      </c>
      <c r="H1221" t="s">
        <v>117</v>
      </c>
      <c r="J1221" s="1">
        <f t="shared" si="19"/>
        <v>40879.467546296299</v>
      </c>
    </row>
    <row r="1222" spans="1:10">
      <c r="A1222" t="s">
        <v>1406</v>
      </c>
      <c r="B1222" t="s">
        <v>9</v>
      </c>
      <c r="C1222" t="s">
        <v>18</v>
      </c>
      <c r="D1222" t="s">
        <v>25</v>
      </c>
      <c r="E1222" s="1">
        <v>40879.448587962965</v>
      </c>
      <c r="G1222" s="1">
        <v>40884.421342592592</v>
      </c>
      <c r="H1222" t="s">
        <v>26</v>
      </c>
      <c r="J1222" s="1">
        <f t="shared" si="19"/>
        <v>40879.448587962965</v>
      </c>
    </row>
    <row r="1223" spans="1:10">
      <c r="A1223" t="s">
        <v>1407</v>
      </c>
      <c r="B1223" t="s">
        <v>9</v>
      </c>
      <c r="C1223" t="s">
        <v>18</v>
      </c>
      <c r="D1223" t="s">
        <v>38</v>
      </c>
      <c r="E1223" s="1">
        <v>40879.14502314815</v>
      </c>
      <c r="G1223" s="1">
        <v>40884.493368055555</v>
      </c>
      <c r="H1223" t="s">
        <v>308</v>
      </c>
      <c r="J1223" s="1">
        <f t="shared" si="19"/>
        <v>40879.14502314815</v>
      </c>
    </row>
    <row r="1224" spans="1:10">
      <c r="A1224" t="s">
        <v>1408</v>
      </c>
      <c r="B1224" t="s">
        <v>9</v>
      </c>
      <c r="C1224" t="s">
        <v>18</v>
      </c>
      <c r="D1224" t="s">
        <v>15</v>
      </c>
      <c r="E1224" s="1">
        <v>40878.946111111109</v>
      </c>
      <c r="G1224" s="1">
        <v>40913.489166666666</v>
      </c>
      <c r="H1224" t="s">
        <v>38</v>
      </c>
      <c r="J1224" s="1">
        <f t="shared" si="19"/>
        <v>40878.946111111109</v>
      </c>
    </row>
    <row r="1225" spans="1:10">
      <c r="A1225" t="s">
        <v>1409</v>
      </c>
      <c r="B1225" t="s">
        <v>9</v>
      </c>
      <c r="C1225" t="s">
        <v>18</v>
      </c>
      <c r="D1225" t="s">
        <v>40</v>
      </c>
      <c r="E1225" s="1">
        <v>40878.886701388888</v>
      </c>
      <c r="G1225" s="1">
        <v>40942.627164351848</v>
      </c>
      <c r="H1225" t="s">
        <v>53</v>
      </c>
      <c r="J1225" s="1">
        <f t="shared" si="19"/>
        <v>40878.886701388888</v>
      </c>
    </row>
    <row r="1226" spans="1:10">
      <c r="A1226" t="s">
        <v>1410</v>
      </c>
      <c r="B1226" t="s">
        <v>9</v>
      </c>
      <c r="C1226" t="s">
        <v>18</v>
      </c>
      <c r="D1226" t="s">
        <v>244</v>
      </c>
      <c r="E1226" s="1">
        <v>40878.718101851853</v>
      </c>
      <c r="G1226" s="1">
        <v>40880.576238425929</v>
      </c>
      <c r="H1226" t="s">
        <v>164</v>
      </c>
      <c r="J1226" s="1">
        <f t="shared" si="19"/>
        <v>40878.718101851853</v>
      </c>
    </row>
    <row r="1227" spans="1:10">
      <c r="A1227" t="s">
        <v>1411</v>
      </c>
      <c r="B1227" t="s">
        <v>9</v>
      </c>
      <c r="C1227" t="s">
        <v>18</v>
      </c>
      <c r="D1227" t="s">
        <v>11</v>
      </c>
      <c r="E1227" s="1">
        <v>40878.682789351849</v>
      </c>
      <c r="G1227" s="1">
        <v>40894.515150462961</v>
      </c>
      <c r="H1227" t="s">
        <v>553</v>
      </c>
      <c r="J1227" s="1">
        <f t="shared" si="19"/>
        <v>40878.682789351849</v>
      </c>
    </row>
    <row r="1228" spans="1:10">
      <c r="A1228" t="s">
        <v>1412</v>
      </c>
      <c r="B1228" t="s">
        <v>9</v>
      </c>
      <c r="C1228" t="s">
        <v>18</v>
      </c>
      <c r="D1228" t="s">
        <v>244</v>
      </c>
      <c r="E1228" s="1">
        <v>40878.640960648147</v>
      </c>
      <c r="G1228" s="1">
        <v>40883.660960648151</v>
      </c>
      <c r="H1228" t="s">
        <v>82</v>
      </c>
      <c r="J1228" s="1">
        <f t="shared" si="19"/>
        <v>40878.640960648147</v>
      </c>
    </row>
    <row r="1229" spans="1:10">
      <c r="A1229" t="s">
        <v>1413</v>
      </c>
      <c r="B1229" t="s">
        <v>9</v>
      </c>
      <c r="C1229" t="s">
        <v>18</v>
      </c>
      <c r="D1229" t="s">
        <v>38</v>
      </c>
      <c r="E1229" s="1">
        <v>40878.63045138889</v>
      </c>
      <c r="G1229" s="1">
        <v>40894.592407407406</v>
      </c>
      <c r="H1229" t="s">
        <v>57</v>
      </c>
      <c r="J1229" s="1">
        <f t="shared" si="19"/>
        <v>40878.63045138889</v>
      </c>
    </row>
    <row r="1230" spans="1:10">
      <c r="A1230" t="s">
        <v>1414</v>
      </c>
      <c r="B1230" t="s">
        <v>9</v>
      </c>
      <c r="C1230" t="s">
        <v>18</v>
      </c>
      <c r="D1230" t="s">
        <v>244</v>
      </c>
      <c r="E1230" s="1">
        <v>40878.626134259262</v>
      </c>
      <c r="G1230" s="1">
        <v>40880.460960648146</v>
      </c>
      <c r="H1230" t="s">
        <v>164</v>
      </c>
      <c r="J1230" s="1">
        <f t="shared" si="19"/>
        <v>40878.626134259262</v>
      </c>
    </row>
    <row r="1231" spans="1:10">
      <c r="A1231" t="s">
        <v>1415</v>
      </c>
      <c r="B1231" t="s">
        <v>9</v>
      </c>
      <c r="C1231" t="s">
        <v>18</v>
      </c>
      <c r="D1231" t="s">
        <v>51</v>
      </c>
      <c r="E1231" s="1">
        <v>40878.622974537036</v>
      </c>
      <c r="G1231" s="1">
        <v>40893.529062499998</v>
      </c>
      <c r="J1231" s="1">
        <f t="shared" si="19"/>
        <v>40878.622974537036</v>
      </c>
    </row>
    <row r="1232" spans="1:10">
      <c r="A1232" t="s">
        <v>1416</v>
      </c>
      <c r="B1232" t="s">
        <v>9</v>
      </c>
      <c r="C1232" t="s">
        <v>14</v>
      </c>
      <c r="D1232" t="s">
        <v>11</v>
      </c>
      <c r="E1232" s="1">
        <v>40878.584502314814</v>
      </c>
      <c r="H1232" t="s">
        <v>607</v>
      </c>
      <c r="J1232" s="1">
        <f t="shared" si="19"/>
        <v>40878.584502314814</v>
      </c>
    </row>
    <row r="1233" spans="1:10">
      <c r="A1233" t="s">
        <v>1417</v>
      </c>
      <c r="B1233" t="s">
        <v>9</v>
      </c>
      <c r="C1233" t="s">
        <v>18</v>
      </c>
      <c r="D1233" t="s">
        <v>40</v>
      </c>
      <c r="E1233" s="1">
        <v>40878.468773148146</v>
      </c>
      <c r="G1233" s="1">
        <v>40912.604548611111</v>
      </c>
      <c r="H1233" t="s">
        <v>272</v>
      </c>
      <c r="J1233" s="1">
        <f t="shared" si="19"/>
        <v>40878.468773148146</v>
      </c>
    </row>
    <row r="1234" spans="1:10">
      <c r="A1234" t="s">
        <v>1418</v>
      </c>
      <c r="B1234" t="s">
        <v>9</v>
      </c>
      <c r="C1234" t="s">
        <v>18</v>
      </c>
      <c r="D1234" t="s">
        <v>25</v>
      </c>
      <c r="E1234" s="1">
        <v>40878.463726851849</v>
      </c>
      <c r="G1234" s="1">
        <v>40879.635266203702</v>
      </c>
      <c r="H1234" t="s">
        <v>391</v>
      </c>
      <c r="J1234" s="1">
        <f t="shared" si="19"/>
        <v>40878.463726851849</v>
      </c>
    </row>
    <row r="1235" spans="1:10">
      <c r="A1235" t="s">
        <v>1419</v>
      </c>
      <c r="B1235" t="s">
        <v>9</v>
      </c>
      <c r="C1235" t="s">
        <v>18</v>
      </c>
      <c r="D1235" t="s">
        <v>244</v>
      </c>
      <c r="E1235" s="1">
        <v>40878.46056712963</v>
      </c>
      <c r="G1235" s="1">
        <v>40880.576226851852</v>
      </c>
      <c r="H1235" t="s">
        <v>164</v>
      </c>
      <c r="J1235" s="1">
        <f t="shared" si="19"/>
        <v>40878.46056712963</v>
      </c>
    </row>
    <row r="1236" spans="1:10">
      <c r="A1236" t="s">
        <v>1420</v>
      </c>
      <c r="B1236" t="s">
        <v>9</v>
      </c>
      <c r="C1236" t="s">
        <v>18</v>
      </c>
      <c r="D1236" t="s">
        <v>46</v>
      </c>
      <c r="E1236" s="1">
        <v>40878.452905092592</v>
      </c>
      <c r="G1236" s="1">
        <v>40883.61041666667</v>
      </c>
      <c r="H1236" t="s">
        <v>46</v>
      </c>
      <c r="J1236" s="1">
        <f t="shared" si="19"/>
        <v>40878.452905092592</v>
      </c>
    </row>
    <row r="1237" spans="1:10">
      <c r="A1237" t="s">
        <v>1421</v>
      </c>
      <c r="B1237" t="s">
        <v>9</v>
      </c>
      <c r="C1237" t="s">
        <v>18</v>
      </c>
      <c r="D1237" t="s">
        <v>116</v>
      </c>
      <c r="E1237" s="1">
        <v>40878.452465277776</v>
      </c>
      <c r="G1237" s="1">
        <v>40940.481944444444</v>
      </c>
      <c r="H1237" t="s">
        <v>117</v>
      </c>
      <c r="J1237" s="1">
        <f t="shared" si="19"/>
        <v>40878.452465277776</v>
      </c>
    </row>
    <row r="1238" spans="1:10">
      <c r="A1238" t="s">
        <v>1422</v>
      </c>
      <c r="B1238" t="s">
        <v>9</v>
      </c>
      <c r="C1238" t="s">
        <v>18</v>
      </c>
      <c r="D1238" t="s">
        <v>38</v>
      </c>
      <c r="E1238" s="1">
        <v>40878.443865740737</v>
      </c>
      <c r="G1238" s="1">
        <v>40890.677881944444</v>
      </c>
      <c r="H1238" t="s">
        <v>38</v>
      </c>
      <c r="J1238" s="1">
        <f t="shared" si="19"/>
        <v>40878.443865740737</v>
      </c>
    </row>
    <row r="1239" spans="1:10">
      <c r="A1239" t="s">
        <v>1423</v>
      </c>
      <c r="B1239" t="s">
        <v>9</v>
      </c>
      <c r="C1239" t="s">
        <v>18</v>
      </c>
      <c r="D1239" t="s">
        <v>46</v>
      </c>
      <c r="E1239" s="1">
        <v>40878.435393518521</v>
      </c>
      <c r="G1239" s="1">
        <v>40879.750555555554</v>
      </c>
      <c r="H1239" t="s">
        <v>46</v>
      </c>
      <c r="J1239" s="1">
        <f t="shared" si="19"/>
        <v>40878.435393518521</v>
      </c>
    </row>
    <row r="1240" spans="1:10">
      <c r="A1240" t="s">
        <v>1424</v>
      </c>
      <c r="B1240" t="s">
        <v>9</v>
      </c>
      <c r="C1240" t="s">
        <v>18</v>
      </c>
      <c r="D1240" t="s">
        <v>28</v>
      </c>
      <c r="E1240" s="1">
        <v>40878.401979166665</v>
      </c>
      <c r="G1240" s="1">
        <v>40885.640532407408</v>
      </c>
      <c r="H1240" t="s">
        <v>29</v>
      </c>
      <c r="J1240" s="1">
        <f t="shared" si="19"/>
        <v>40878.401979166665</v>
      </c>
    </row>
    <row r="1241" spans="1:10">
      <c r="A1241" t="s">
        <v>1425</v>
      </c>
      <c r="B1241" t="s">
        <v>9</v>
      </c>
      <c r="C1241" t="s">
        <v>18</v>
      </c>
      <c r="D1241" t="s">
        <v>11</v>
      </c>
      <c r="E1241" s="1">
        <v>40878.400694444441</v>
      </c>
      <c r="G1241" s="1">
        <v>40883.395416666666</v>
      </c>
      <c r="H1241" t="s">
        <v>553</v>
      </c>
      <c r="J1241" s="1">
        <f t="shared" si="19"/>
        <v>40878.400694444441</v>
      </c>
    </row>
    <row r="1242" spans="1:10">
      <c r="A1242" t="s">
        <v>1426</v>
      </c>
      <c r="B1242" t="s">
        <v>9</v>
      </c>
      <c r="C1242" t="s">
        <v>18</v>
      </c>
      <c r="D1242" t="s">
        <v>11</v>
      </c>
      <c r="E1242" s="1">
        <v>40878.400231481479</v>
      </c>
      <c r="G1242" s="1">
        <v>40883.704594907409</v>
      </c>
      <c r="H1242" t="s">
        <v>553</v>
      </c>
      <c r="J1242" s="1">
        <f t="shared" si="19"/>
        <v>40878.400231481479</v>
      </c>
    </row>
    <row r="1243" spans="1:10">
      <c r="A1243" t="s">
        <v>1427</v>
      </c>
      <c r="B1243" t="s">
        <v>9</v>
      </c>
      <c r="C1243" t="s">
        <v>18</v>
      </c>
      <c r="D1243" t="s">
        <v>28</v>
      </c>
      <c r="E1243" s="1">
        <v>40878.397893518515</v>
      </c>
      <c r="G1243" s="1">
        <v>40879.49015046296</v>
      </c>
      <c r="H1243" t="s">
        <v>29</v>
      </c>
      <c r="J1243" s="1">
        <f t="shared" si="19"/>
        <v>40878.397893518515</v>
      </c>
    </row>
    <row r="1244" spans="1:10">
      <c r="A1244" t="s">
        <v>1428</v>
      </c>
      <c r="B1244" t="s">
        <v>9</v>
      </c>
      <c r="C1244" t="s">
        <v>18</v>
      </c>
      <c r="D1244" t="s">
        <v>244</v>
      </c>
      <c r="E1244" s="1">
        <v>40878.383935185186</v>
      </c>
      <c r="G1244" s="1">
        <v>40879.514641203707</v>
      </c>
      <c r="H1244" t="s">
        <v>55</v>
      </c>
      <c r="J1244" s="1">
        <f t="shared" si="19"/>
        <v>40878.383935185186</v>
      </c>
    </row>
    <row r="1245" spans="1:10">
      <c r="A1245" t="s">
        <v>1429</v>
      </c>
      <c r="B1245" t="s">
        <v>9</v>
      </c>
      <c r="C1245" t="s">
        <v>18</v>
      </c>
      <c r="D1245" t="s">
        <v>46</v>
      </c>
      <c r="E1245" s="1">
        <v>40877.792800925927</v>
      </c>
      <c r="G1245" s="1">
        <v>40883.467013888891</v>
      </c>
      <c r="H1245" t="s">
        <v>187</v>
      </c>
      <c r="J1245" s="1">
        <f t="shared" si="19"/>
        <v>40877.792800925927</v>
      </c>
    </row>
    <row r="1246" spans="1:10">
      <c r="A1246" t="s">
        <v>1430</v>
      </c>
      <c r="B1246" t="s">
        <v>9</v>
      </c>
      <c r="C1246" t="s">
        <v>18</v>
      </c>
      <c r="D1246" t="s">
        <v>38</v>
      </c>
      <c r="E1246" s="1">
        <v>40877.729467592595</v>
      </c>
      <c r="G1246" s="1">
        <v>40883.511388888888</v>
      </c>
      <c r="H1246" t="s">
        <v>38</v>
      </c>
      <c r="J1246" s="1">
        <f t="shared" si="19"/>
        <v>40877.729467592595</v>
      </c>
    </row>
    <row r="1247" spans="1:10">
      <c r="A1247" t="s">
        <v>1431</v>
      </c>
      <c r="B1247" t="s">
        <v>9</v>
      </c>
      <c r="C1247" t="s">
        <v>18</v>
      </c>
      <c r="D1247" t="s">
        <v>38</v>
      </c>
      <c r="E1247" s="1">
        <v>40877.723310185182</v>
      </c>
      <c r="G1247" s="1">
        <v>40893.470729166664</v>
      </c>
      <c r="H1247" t="s">
        <v>38</v>
      </c>
      <c r="J1247" s="1">
        <f t="shared" si="19"/>
        <v>40877.723310185182</v>
      </c>
    </row>
    <row r="1248" spans="1:10">
      <c r="A1248" t="s">
        <v>1432</v>
      </c>
      <c r="B1248" t="s">
        <v>9</v>
      </c>
      <c r="C1248" t="s">
        <v>18</v>
      </c>
      <c r="D1248" t="s">
        <v>46</v>
      </c>
      <c r="E1248" s="1">
        <v>40877.677418981482</v>
      </c>
      <c r="G1248" s="1">
        <v>40956.612835648149</v>
      </c>
      <c r="H1248" t="s">
        <v>47</v>
      </c>
      <c r="J1248" s="1">
        <f t="shared" si="19"/>
        <v>40877.677418981482</v>
      </c>
    </row>
    <row r="1249" spans="1:10">
      <c r="A1249" t="s">
        <v>1433</v>
      </c>
      <c r="B1249" t="s">
        <v>9</v>
      </c>
      <c r="C1249" t="s">
        <v>18</v>
      </c>
      <c r="D1249" t="s">
        <v>19</v>
      </c>
      <c r="E1249" s="1">
        <v>40877.595312500001</v>
      </c>
      <c r="G1249" s="1">
        <v>40921.539571759262</v>
      </c>
      <c r="H1249" t="s">
        <v>36</v>
      </c>
      <c r="J1249" s="1">
        <f t="shared" si="19"/>
        <v>40877.595312500001</v>
      </c>
    </row>
    <row r="1250" spans="1:10">
      <c r="A1250" t="s">
        <v>1434</v>
      </c>
      <c r="B1250" t="s">
        <v>9</v>
      </c>
      <c r="C1250" t="s">
        <v>18</v>
      </c>
      <c r="D1250" t="s">
        <v>46</v>
      </c>
      <c r="E1250" s="1">
        <v>40877.593287037038</v>
      </c>
      <c r="G1250" s="1">
        <v>40878.469270833331</v>
      </c>
      <c r="H1250" t="s">
        <v>46</v>
      </c>
      <c r="J1250" s="1">
        <f t="shared" si="19"/>
        <v>40877.593287037038</v>
      </c>
    </row>
    <row r="1251" spans="1:10">
      <c r="A1251" t="s">
        <v>1435</v>
      </c>
      <c r="B1251" t="s">
        <v>9</v>
      </c>
      <c r="C1251" t="s">
        <v>18</v>
      </c>
      <c r="D1251" t="s">
        <v>244</v>
      </c>
      <c r="E1251" s="1">
        <v>40877.587743055556</v>
      </c>
      <c r="G1251" s="1">
        <v>40928.638831018521</v>
      </c>
      <c r="H1251" t="s">
        <v>55</v>
      </c>
      <c r="J1251" s="1">
        <f t="shared" si="19"/>
        <v>40877.587743055556</v>
      </c>
    </row>
    <row r="1252" spans="1:10">
      <c r="A1252" t="s">
        <v>1436</v>
      </c>
      <c r="B1252" t="s">
        <v>9</v>
      </c>
      <c r="C1252" t="s">
        <v>18</v>
      </c>
      <c r="D1252" t="s">
        <v>15</v>
      </c>
      <c r="E1252" s="1">
        <v>40877.584085648145</v>
      </c>
      <c r="G1252" s="1">
        <v>40897.54619212963</v>
      </c>
      <c r="H1252" t="s">
        <v>1437</v>
      </c>
      <c r="J1252" s="1">
        <f t="shared" si="19"/>
        <v>40877.584085648145</v>
      </c>
    </row>
    <row r="1253" spans="1:10">
      <c r="A1253" t="s">
        <v>1438</v>
      </c>
      <c r="B1253" t="s">
        <v>9</v>
      </c>
      <c r="C1253" t="s">
        <v>18</v>
      </c>
      <c r="D1253" t="s">
        <v>19</v>
      </c>
      <c r="E1253" s="1">
        <v>40877.546770833331</v>
      </c>
      <c r="G1253" s="1">
        <v>40921.539583333331</v>
      </c>
      <c r="H1253" t="s">
        <v>36</v>
      </c>
      <c r="J1253" s="1">
        <f t="shared" si="19"/>
        <v>40877.546770833331</v>
      </c>
    </row>
    <row r="1254" spans="1:10">
      <c r="A1254" t="s">
        <v>1439</v>
      </c>
      <c r="B1254" t="s">
        <v>9</v>
      </c>
      <c r="C1254" t="s">
        <v>18</v>
      </c>
      <c r="D1254" t="s">
        <v>15</v>
      </c>
      <c r="E1254" s="1">
        <v>40877.521944444445</v>
      </c>
      <c r="G1254" s="1">
        <v>40892.359988425924</v>
      </c>
      <c r="H1254" t="s">
        <v>16</v>
      </c>
      <c r="J1254" s="1">
        <f t="shared" si="19"/>
        <v>40877.521944444445</v>
      </c>
    </row>
    <row r="1255" spans="1:10">
      <c r="A1255" t="s">
        <v>1440</v>
      </c>
      <c r="B1255" t="s">
        <v>9</v>
      </c>
      <c r="C1255" t="s">
        <v>18</v>
      </c>
      <c r="D1255" t="s">
        <v>38</v>
      </c>
      <c r="E1255" s="1">
        <v>40877.476157407407</v>
      </c>
      <c r="G1255" s="1">
        <v>40877.479178240741</v>
      </c>
      <c r="H1255" t="s">
        <v>38</v>
      </c>
      <c r="J1255" s="1">
        <f t="shared" si="19"/>
        <v>40877.476157407407</v>
      </c>
    </row>
    <row r="1256" spans="1:10">
      <c r="A1256" t="s">
        <v>1441</v>
      </c>
      <c r="B1256" t="s">
        <v>9</v>
      </c>
      <c r="C1256" t="s">
        <v>18</v>
      </c>
      <c r="D1256" t="s">
        <v>38</v>
      </c>
      <c r="E1256" s="1">
        <v>40877.46980324074</v>
      </c>
      <c r="G1256" s="1">
        <v>40883.361770833333</v>
      </c>
      <c r="H1256" t="s">
        <v>38</v>
      </c>
      <c r="J1256" s="1">
        <f t="shared" si="19"/>
        <v>40877.46980324074</v>
      </c>
    </row>
    <row r="1257" spans="1:10">
      <c r="A1257" t="s">
        <v>1442</v>
      </c>
      <c r="B1257" t="s">
        <v>9</v>
      </c>
      <c r="C1257" t="s">
        <v>18</v>
      </c>
      <c r="D1257" t="s">
        <v>28</v>
      </c>
      <c r="E1257" s="1">
        <v>40877.455185185187</v>
      </c>
      <c r="G1257" s="1">
        <v>40878.389814814815</v>
      </c>
      <c r="H1257" t="s">
        <v>29</v>
      </c>
      <c r="J1257" s="1">
        <f t="shared" si="19"/>
        <v>40877.455185185187</v>
      </c>
    </row>
    <row r="1258" spans="1:10">
      <c r="A1258" t="s">
        <v>1443</v>
      </c>
      <c r="B1258" t="s">
        <v>9</v>
      </c>
      <c r="C1258" t="s">
        <v>18</v>
      </c>
      <c r="D1258" t="s">
        <v>38</v>
      </c>
      <c r="E1258" s="1">
        <v>40877.439375000002</v>
      </c>
      <c r="G1258" s="1">
        <v>40880.570567129631</v>
      </c>
      <c r="H1258" t="s">
        <v>38</v>
      </c>
      <c r="J1258" s="1">
        <f t="shared" si="19"/>
        <v>40877.439375000002</v>
      </c>
    </row>
    <row r="1259" spans="1:10">
      <c r="A1259" t="s">
        <v>1444</v>
      </c>
      <c r="B1259" t="s">
        <v>9</v>
      </c>
      <c r="C1259" t="s">
        <v>18</v>
      </c>
      <c r="D1259" t="s">
        <v>38</v>
      </c>
      <c r="E1259" s="1">
        <v>40877.436979166669</v>
      </c>
      <c r="G1259" s="1">
        <v>40880.561608796299</v>
      </c>
      <c r="H1259" t="s">
        <v>38</v>
      </c>
      <c r="J1259" s="1">
        <f t="shared" si="19"/>
        <v>40877.436979166669</v>
      </c>
    </row>
    <row r="1260" spans="1:10">
      <c r="A1260" t="s">
        <v>1445</v>
      </c>
      <c r="B1260" t="s">
        <v>9</v>
      </c>
      <c r="C1260" t="s">
        <v>18</v>
      </c>
      <c r="D1260" t="s">
        <v>38</v>
      </c>
      <c r="E1260" s="1">
        <v>40877.436319444445</v>
      </c>
      <c r="G1260" s="1">
        <v>40877.465243055558</v>
      </c>
      <c r="H1260" t="s">
        <v>38</v>
      </c>
      <c r="J1260" s="1">
        <f t="shared" si="19"/>
        <v>40877.436319444445</v>
      </c>
    </row>
    <row r="1261" spans="1:10">
      <c r="A1261" t="s">
        <v>1446</v>
      </c>
      <c r="B1261" t="s">
        <v>9</v>
      </c>
      <c r="C1261" t="s">
        <v>18</v>
      </c>
      <c r="D1261" t="s">
        <v>46</v>
      </c>
      <c r="E1261" s="1">
        <v>40877.428449074076</v>
      </c>
      <c r="G1261" s="1">
        <v>40884.257870370369</v>
      </c>
      <c r="H1261" t="s">
        <v>46</v>
      </c>
      <c r="J1261" s="1">
        <f t="shared" si="19"/>
        <v>40877.428449074076</v>
      </c>
    </row>
    <row r="1262" spans="1:10">
      <c r="A1262" t="s">
        <v>1447</v>
      </c>
      <c r="B1262" t="s">
        <v>9</v>
      </c>
      <c r="C1262" t="s">
        <v>18</v>
      </c>
      <c r="D1262" t="s">
        <v>40</v>
      </c>
      <c r="E1262" s="1">
        <v>40876.831550925926</v>
      </c>
      <c r="G1262" s="1">
        <v>40960.354016203702</v>
      </c>
      <c r="H1262" t="s">
        <v>121</v>
      </c>
      <c r="J1262" s="1">
        <f t="shared" si="19"/>
        <v>40876.831550925926</v>
      </c>
    </row>
    <row r="1263" spans="1:10">
      <c r="A1263" t="s">
        <v>1448</v>
      </c>
      <c r="B1263" t="s">
        <v>9</v>
      </c>
      <c r="C1263" t="s">
        <v>18</v>
      </c>
      <c r="D1263" t="s">
        <v>38</v>
      </c>
      <c r="E1263" s="1">
        <v>40876.75854166667</v>
      </c>
      <c r="G1263" s="1">
        <v>40880.465462962966</v>
      </c>
      <c r="H1263" t="s">
        <v>38</v>
      </c>
      <c r="J1263" s="1">
        <f t="shared" si="19"/>
        <v>40876.75854166667</v>
      </c>
    </row>
    <row r="1264" spans="1:10">
      <c r="A1264" t="s">
        <v>1449</v>
      </c>
      <c r="B1264" t="s">
        <v>9</v>
      </c>
      <c r="C1264" t="s">
        <v>18</v>
      </c>
      <c r="D1264" t="s">
        <v>38</v>
      </c>
      <c r="E1264" s="1">
        <v>40876.75503472222</v>
      </c>
      <c r="G1264" s="1">
        <v>40877.673402777778</v>
      </c>
      <c r="H1264" t="s">
        <v>38</v>
      </c>
      <c r="J1264" s="1">
        <f t="shared" si="19"/>
        <v>40876.75503472222</v>
      </c>
    </row>
    <row r="1265" spans="1:10">
      <c r="A1265" t="s">
        <v>1450</v>
      </c>
      <c r="B1265" t="s">
        <v>9</v>
      </c>
      <c r="C1265" t="s">
        <v>18</v>
      </c>
      <c r="D1265" t="s">
        <v>22</v>
      </c>
      <c r="E1265" s="1">
        <v>40876.646979166668</v>
      </c>
      <c r="G1265" s="1">
        <v>40894.580243055556</v>
      </c>
      <c r="H1265" t="s">
        <v>1388</v>
      </c>
      <c r="J1265" s="1">
        <f t="shared" si="19"/>
        <v>40876.646979166668</v>
      </c>
    </row>
    <row r="1266" spans="1:10">
      <c r="A1266" t="s">
        <v>1451</v>
      </c>
      <c r="B1266" t="s">
        <v>9</v>
      </c>
      <c r="C1266" t="s">
        <v>18</v>
      </c>
      <c r="D1266" t="s">
        <v>38</v>
      </c>
      <c r="E1266" s="1">
        <v>40876.629212962966</v>
      </c>
      <c r="G1266" s="1">
        <v>40886.642106481479</v>
      </c>
      <c r="H1266" t="s">
        <v>222</v>
      </c>
      <c r="J1266" s="1">
        <f t="shared" si="19"/>
        <v>40876.629212962966</v>
      </c>
    </row>
    <row r="1267" spans="1:10">
      <c r="A1267" t="s">
        <v>1452</v>
      </c>
      <c r="B1267" t="s">
        <v>9</v>
      </c>
      <c r="C1267" t="s">
        <v>18</v>
      </c>
      <c r="D1267" t="s">
        <v>38</v>
      </c>
      <c r="E1267" s="1">
        <v>40876.619293981479</v>
      </c>
      <c r="G1267" s="1">
        <v>40884.475729166668</v>
      </c>
      <c r="H1267" t="s">
        <v>308</v>
      </c>
      <c r="J1267" s="1">
        <f t="shared" si="19"/>
        <v>40876.619293981479</v>
      </c>
    </row>
    <row r="1268" spans="1:10">
      <c r="A1268" t="s">
        <v>1453</v>
      </c>
      <c r="B1268" t="s">
        <v>9</v>
      </c>
      <c r="C1268" t="s">
        <v>18</v>
      </c>
      <c r="D1268" t="s">
        <v>46</v>
      </c>
      <c r="E1268" s="1">
        <v>40876.597696759258</v>
      </c>
      <c r="G1268" s="1">
        <v>40877.590752314813</v>
      </c>
      <c r="H1268" t="s">
        <v>177</v>
      </c>
      <c r="J1268" s="1">
        <f t="shared" si="19"/>
        <v>40876.597696759258</v>
      </c>
    </row>
    <row r="1269" spans="1:10">
      <c r="A1269" t="s">
        <v>1454</v>
      </c>
      <c r="B1269" t="s">
        <v>9</v>
      </c>
      <c r="C1269" t="s">
        <v>18</v>
      </c>
      <c r="D1269" t="s">
        <v>15</v>
      </c>
      <c r="E1269" s="1">
        <v>40876.596250000002</v>
      </c>
      <c r="G1269" s="1">
        <v>40894.284861111111</v>
      </c>
      <c r="H1269" t="s">
        <v>16</v>
      </c>
      <c r="J1269" s="1">
        <f t="shared" si="19"/>
        <v>40876.596250000002</v>
      </c>
    </row>
    <row r="1270" spans="1:10">
      <c r="A1270" t="s">
        <v>1455</v>
      </c>
      <c r="B1270" t="s">
        <v>9</v>
      </c>
      <c r="C1270" t="s">
        <v>18</v>
      </c>
      <c r="D1270" t="s">
        <v>19</v>
      </c>
      <c r="E1270" s="1">
        <v>40876.506215277775</v>
      </c>
      <c r="G1270" s="1">
        <v>40971.587777777779</v>
      </c>
      <c r="H1270" t="s">
        <v>55</v>
      </c>
      <c r="J1270" s="1">
        <f t="shared" si="19"/>
        <v>40876.506215277775</v>
      </c>
    </row>
    <row r="1271" spans="1:10">
      <c r="A1271" t="s">
        <v>1456</v>
      </c>
      <c r="B1271" t="s">
        <v>9</v>
      </c>
      <c r="C1271" t="s">
        <v>18</v>
      </c>
      <c r="D1271" t="s">
        <v>244</v>
      </c>
      <c r="E1271" s="1">
        <v>40876.458703703705</v>
      </c>
      <c r="G1271" s="1">
        <v>40877.460833333331</v>
      </c>
      <c r="H1271" t="s">
        <v>244</v>
      </c>
      <c r="J1271" s="1">
        <f t="shared" si="19"/>
        <v>40876.458703703705</v>
      </c>
    </row>
    <row r="1272" spans="1:10">
      <c r="A1272" t="s">
        <v>1457</v>
      </c>
      <c r="B1272" t="s">
        <v>9</v>
      </c>
      <c r="C1272" t="s">
        <v>18</v>
      </c>
      <c r="D1272" t="s">
        <v>116</v>
      </c>
      <c r="E1272" s="1">
        <v>40876.444745370369</v>
      </c>
      <c r="G1272" s="1">
        <v>40880.630162037036</v>
      </c>
      <c r="H1272" t="s">
        <v>117</v>
      </c>
      <c r="J1272" s="1">
        <f t="shared" si="19"/>
        <v>40876.444745370369</v>
      </c>
    </row>
    <row r="1273" spans="1:10">
      <c r="A1273" t="s">
        <v>1458</v>
      </c>
      <c r="B1273" t="s">
        <v>9</v>
      </c>
      <c r="C1273" t="s">
        <v>18</v>
      </c>
      <c r="D1273" t="s">
        <v>40</v>
      </c>
      <c r="E1273" s="1">
        <v>40874.471400462964</v>
      </c>
      <c r="G1273" s="1">
        <v>40949.540833333333</v>
      </c>
      <c r="H1273" t="s">
        <v>767</v>
      </c>
      <c r="J1273" s="1">
        <f t="shared" si="19"/>
        <v>40874.471400462964</v>
      </c>
    </row>
    <row r="1274" spans="1:10">
      <c r="A1274" t="s">
        <v>1459</v>
      </c>
      <c r="B1274" t="s">
        <v>9</v>
      </c>
      <c r="C1274" t="s">
        <v>18</v>
      </c>
      <c r="D1274" t="s">
        <v>244</v>
      </c>
      <c r="E1274" s="1">
        <v>40873.137592592589</v>
      </c>
      <c r="G1274" s="1">
        <v>40880.525983796295</v>
      </c>
      <c r="H1274" t="s">
        <v>20</v>
      </c>
      <c r="J1274" s="1">
        <f t="shared" si="19"/>
        <v>40873.137592592589</v>
      </c>
    </row>
    <row r="1275" spans="1:10">
      <c r="A1275" t="s">
        <v>1460</v>
      </c>
      <c r="B1275" t="s">
        <v>9</v>
      </c>
      <c r="C1275" t="s">
        <v>18</v>
      </c>
      <c r="D1275" t="s">
        <v>40</v>
      </c>
      <c r="E1275" s="1">
        <v>40872.176076388889</v>
      </c>
      <c r="G1275" s="1">
        <v>40985.391527777778</v>
      </c>
      <c r="H1275" t="s">
        <v>102</v>
      </c>
      <c r="J1275" s="1">
        <f t="shared" si="19"/>
        <v>40872.176076388889</v>
      </c>
    </row>
    <row r="1276" spans="1:10">
      <c r="A1276" t="s">
        <v>1461</v>
      </c>
      <c r="B1276" t="s">
        <v>9</v>
      </c>
      <c r="C1276" t="s">
        <v>18</v>
      </c>
      <c r="D1276" t="s">
        <v>38</v>
      </c>
      <c r="E1276" s="1">
        <v>40871.906168981484</v>
      </c>
      <c r="G1276" s="1">
        <v>40926.444884259261</v>
      </c>
      <c r="H1276" t="s">
        <v>38</v>
      </c>
      <c r="J1276" s="1">
        <f t="shared" si="19"/>
        <v>40871.906168981484</v>
      </c>
    </row>
    <row r="1277" spans="1:10">
      <c r="A1277" t="s">
        <v>1462</v>
      </c>
      <c r="B1277" t="s">
        <v>9</v>
      </c>
      <c r="C1277" t="s">
        <v>18</v>
      </c>
      <c r="D1277" t="s">
        <v>11</v>
      </c>
      <c r="E1277" s="1">
        <v>40871.6487037037</v>
      </c>
      <c r="G1277" s="1">
        <v>40942.649293981478</v>
      </c>
      <c r="H1277" t="s">
        <v>607</v>
      </c>
      <c r="J1277" s="1">
        <f t="shared" si="19"/>
        <v>40871.6487037037</v>
      </c>
    </row>
    <row r="1278" spans="1:10">
      <c r="A1278" t="s">
        <v>1463</v>
      </c>
      <c r="B1278" t="s">
        <v>9</v>
      </c>
      <c r="C1278" t="s">
        <v>18</v>
      </c>
      <c r="D1278" t="s">
        <v>19</v>
      </c>
      <c r="E1278" s="1">
        <v>40871.619849537034</v>
      </c>
      <c r="G1278" s="1">
        <v>40897.534363425926</v>
      </c>
      <c r="H1278" t="s">
        <v>36</v>
      </c>
      <c r="J1278" s="1">
        <f t="shared" si="19"/>
        <v>40871.619849537034</v>
      </c>
    </row>
    <row r="1279" spans="1:10">
      <c r="A1279" t="s">
        <v>1464</v>
      </c>
      <c r="B1279" t="s">
        <v>9</v>
      </c>
      <c r="C1279" t="s">
        <v>18</v>
      </c>
      <c r="D1279" t="s">
        <v>19</v>
      </c>
      <c r="E1279" s="1">
        <v>40871.590520833335</v>
      </c>
      <c r="G1279" s="1">
        <v>40961.437511574077</v>
      </c>
      <c r="H1279" t="s">
        <v>55</v>
      </c>
      <c r="J1279" s="1">
        <f t="shared" si="19"/>
        <v>40871.590520833335</v>
      </c>
    </row>
    <row r="1280" spans="1:10">
      <c r="A1280" t="s">
        <v>1465</v>
      </c>
      <c r="B1280" t="s">
        <v>9</v>
      </c>
      <c r="C1280" t="s">
        <v>18</v>
      </c>
      <c r="D1280" t="s">
        <v>51</v>
      </c>
      <c r="E1280" s="1">
        <v>40871.539756944447</v>
      </c>
      <c r="G1280" s="1">
        <v>40878.40520833333</v>
      </c>
      <c r="J1280" s="1">
        <f t="shared" si="19"/>
        <v>40871.539756944447</v>
      </c>
    </row>
    <row r="1281" spans="1:10">
      <c r="A1281" t="s">
        <v>1466</v>
      </c>
      <c r="B1281" t="s">
        <v>9</v>
      </c>
      <c r="C1281" t="s">
        <v>18</v>
      </c>
      <c r="D1281" t="s">
        <v>38</v>
      </c>
      <c r="E1281" s="1">
        <v>40871.513495370367</v>
      </c>
      <c r="G1281" s="1">
        <v>40880.61378472222</v>
      </c>
      <c r="H1281" t="s">
        <v>38</v>
      </c>
      <c r="J1281" s="1">
        <f t="shared" si="19"/>
        <v>40871.513495370367</v>
      </c>
    </row>
    <row r="1282" spans="1:10">
      <c r="A1282" t="s">
        <v>1467</v>
      </c>
      <c r="B1282" t="s">
        <v>9</v>
      </c>
      <c r="C1282" t="s">
        <v>18</v>
      </c>
      <c r="D1282" t="s">
        <v>164</v>
      </c>
      <c r="E1282" s="1">
        <v>40871.483900462961</v>
      </c>
      <c r="G1282" s="1">
        <v>40893.668078703704</v>
      </c>
      <c r="H1282" t="s">
        <v>164</v>
      </c>
      <c r="J1282" s="1">
        <f t="shared" si="19"/>
        <v>40871.483900462961</v>
      </c>
    </row>
    <row r="1283" spans="1:10">
      <c r="A1283" t="s">
        <v>1468</v>
      </c>
      <c r="B1283" t="s">
        <v>9</v>
      </c>
      <c r="C1283" t="s">
        <v>18</v>
      </c>
      <c r="D1283" t="s">
        <v>15</v>
      </c>
      <c r="E1283" s="1">
        <v>40871.445613425924</v>
      </c>
      <c r="G1283" s="1">
        <v>40918.682106481479</v>
      </c>
      <c r="H1283" t="s">
        <v>16</v>
      </c>
      <c r="J1283" s="1">
        <f t="shared" ref="J1283:J1346" si="20">MAX(E1283:F1283)</f>
        <v>40871.445613425924</v>
      </c>
    </row>
    <row r="1284" spans="1:10">
      <c r="A1284" t="s">
        <v>1469</v>
      </c>
      <c r="B1284" t="s">
        <v>9</v>
      </c>
      <c r="C1284" t="s">
        <v>18</v>
      </c>
      <c r="D1284" t="s">
        <v>46</v>
      </c>
      <c r="E1284" s="1">
        <v>40871.432696759257</v>
      </c>
      <c r="G1284" s="1">
        <v>40877.30195601852</v>
      </c>
      <c r="H1284" t="s">
        <v>187</v>
      </c>
      <c r="J1284" s="1">
        <f t="shared" si="20"/>
        <v>40871.432696759257</v>
      </c>
    </row>
    <row r="1285" spans="1:10">
      <c r="A1285" t="s">
        <v>1470</v>
      </c>
      <c r="B1285" t="s">
        <v>9</v>
      </c>
      <c r="C1285" t="s">
        <v>18</v>
      </c>
      <c r="D1285" t="s">
        <v>40</v>
      </c>
      <c r="E1285" s="1">
        <v>40871.42796296296</v>
      </c>
      <c r="G1285" s="1">
        <v>40897.541168981479</v>
      </c>
      <c r="H1285" t="s">
        <v>1471</v>
      </c>
      <c r="J1285" s="1">
        <f t="shared" si="20"/>
        <v>40871.42796296296</v>
      </c>
    </row>
    <row r="1286" spans="1:10">
      <c r="A1286" t="s">
        <v>1472</v>
      </c>
      <c r="B1286" t="s">
        <v>9</v>
      </c>
      <c r="C1286" t="s">
        <v>18</v>
      </c>
      <c r="D1286" t="s">
        <v>40</v>
      </c>
      <c r="E1286" s="1">
        <v>40871.411493055559</v>
      </c>
      <c r="G1286" s="1">
        <v>40876.62059027778</v>
      </c>
      <c r="H1286" t="s">
        <v>53</v>
      </c>
      <c r="J1286" s="1">
        <f t="shared" si="20"/>
        <v>40871.411493055559</v>
      </c>
    </row>
    <row r="1287" spans="1:10">
      <c r="A1287" t="s">
        <v>1473</v>
      </c>
      <c r="B1287" t="s">
        <v>9</v>
      </c>
      <c r="C1287" t="s">
        <v>18</v>
      </c>
      <c r="D1287" t="s">
        <v>244</v>
      </c>
      <c r="E1287" s="1">
        <v>40871.396817129629</v>
      </c>
      <c r="G1287" s="1">
        <v>40880.534456018519</v>
      </c>
      <c r="H1287" t="s">
        <v>164</v>
      </c>
      <c r="J1287" s="1">
        <f t="shared" si="20"/>
        <v>40871.396817129629</v>
      </c>
    </row>
    <row r="1288" spans="1:10">
      <c r="A1288" t="s">
        <v>1474</v>
      </c>
      <c r="B1288" t="s">
        <v>9</v>
      </c>
      <c r="C1288" t="s">
        <v>18</v>
      </c>
      <c r="D1288" t="s">
        <v>40</v>
      </c>
      <c r="E1288" s="1">
        <v>40871.368645833332</v>
      </c>
      <c r="G1288" s="1">
        <v>40926.536435185182</v>
      </c>
      <c r="H1288" t="s">
        <v>1475</v>
      </c>
      <c r="J1288" s="1">
        <f t="shared" si="20"/>
        <v>40871.368645833332</v>
      </c>
    </row>
    <row r="1289" spans="1:10">
      <c r="A1289" t="s">
        <v>1476</v>
      </c>
      <c r="B1289" t="s">
        <v>9</v>
      </c>
      <c r="C1289" t="s">
        <v>18</v>
      </c>
      <c r="D1289" t="s">
        <v>38</v>
      </c>
      <c r="E1289" s="1">
        <v>40870.954791666663</v>
      </c>
      <c r="G1289" s="1">
        <v>40877.487673611111</v>
      </c>
      <c r="H1289" t="s">
        <v>57</v>
      </c>
      <c r="J1289" s="1">
        <f t="shared" si="20"/>
        <v>40870.954791666663</v>
      </c>
    </row>
    <row r="1290" spans="1:10">
      <c r="A1290" t="s">
        <v>1477</v>
      </c>
      <c r="B1290" t="s">
        <v>9</v>
      </c>
      <c r="C1290" t="s">
        <v>18</v>
      </c>
      <c r="D1290" t="s">
        <v>19</v>
      </c>
      <c r="E1290" s="1">
        <v>40870.683171296296</v>
      </c>
      <c r="G1290" s="1">
        <v>40883.557291666664</v>
      </c>
      <c r="H1290" t="s">
        <v>36</v>
      </c>
      <c r="J1290" s="1">
        <f t="shared" si="20"/>
        <v>40870.683171296296</v>
      </c>
    </row>
    <row r="1291" spans="1:10">
      <c r="A1291" t="s">
        <v>1478</v>
      </c>
      <c r="B1291" t="s">
        <v>9</v>
      </c>
      <c r="C1291" t="s">
        <v>18</v>
      </c>
      <c r="D1291" t="s">
        <v>11</v>
      </c>
      <c r="E1291" s="1">
        <v>40870.681273148148</v>
      </c>
      <c r="G1291" s="1">
        <v>40975.434317129628</v>
      </c>
      <c r="H1291" t="s">
        <v>202</v>
      </c>
      <c r="J1291" s="1">
        <f t="shared" si="20"/>
        <v>40870.681273148148</v>
      </c>
    </row>
    <row r="1292" spans="1:10">
      <c r="A1292" t="s">
        <v>1479</v>
      </c>
      <c r="B1292" t="s">
        <v>9</v>
      </c>
      <c r="C1292" t="s">
        <v>18</v>
      </c>
      <c r="D1292" t="s">
        <v>46</v>
      </c>
      <c r="E1292" s="1">
        <v>40870.667743055557</v>
      </c>
      <c r="G1292" s="1">
        <v>40883.411585648151</v>
      </c>
      <c r="H1292" t="s">
        <v>46</v>
      </c>
      <c r="J1292" s="1">
        <f t="shared" si="20"/>
        <v>40870.667743055557</v>
      </c>
    </row>
    <row r="1293" spans="1:10">
      <c r="A1293" t="s">
        <v>1480</v>
      </c>
      <c r="B1293" t="s">
        <v>9</v>
      </c>
      <c r="C1293" t="s">
        <v>18</v>
      </c>
      <c r="D1293" t="s">
        <v>11</v>
      </c>
      <c r="E1293" s="1">
        <v>40870.666087962964</v>
      </c>
      <c r="G1293" s="1">
        <v>40876.459456018521</v>
      </c>
      <c r="H1293" t="s">
        <v>291</v>
      </c>
      <c r="J1293" s="1">
        <f t="shared" si="20"/>
        <v>40870.666087962964</v>
      </c>
    </row>
    <row r="1294" spans="1:10">
      <c r="A1294" t="s">
        <v>1481</v>
      </c>
      <c r="B1294" t="s">
        <v>9</v>
      </c>
      <c r="C1294" t="s">
        <v>18</v>
      </c>
      <c r="D1294" t="s">
        <v>46</v>
      </c>
      <c r="E1294" s="1">
        <v>40870.642604166664</v>
      </c>
      <c r="G1294" s="1">
        <v>40871.456446759257</v>
      </c>
      <c r="H1294" t="s">
        <v>46</v>
      </c>
      <c r="J1294" s="1">
        <f t="shared" si="20"/>
        <v>40870.642604166664</v>
      </c>
    </row>
    <row r="1295" spans="1:10">
      <c r="A1295" t="s">
        <v>1482</v>
      </c>
      <c r="B1295" t="s">
        <v>9</v>
      </c>
      <c r="C1295" t="s">
        <v>18</v>
      </c>
      <c r="D1295" t="s">
        <v>38</v>
      </c>
      <c r="E1295" s="1">
        <v>40870.639328703706</v>
      </c>
      <c r="G1295" s="1">
        <v>40879.613634259258</v>
      </c>
      <c r="H1295" t="s">
        <v>308</v>
      </c>
      <c r="J1295" s="1">
        <f t="shared" si="20"/>
        <v>40870.639328703706</v>
      </c>
    </row>
    <row r="1296" spans="1:10">
      <c r="A1296" t="s">
        <v>1483</v>
      </c>
      <c r="B1296" t="s">
        <v>9</v>
      </c>
      <c r="C1296" t="s">
        <v>18</v>
      </c>
      <c r="D1296" t="s">
        <v>40</v>
      </c>
      <c r="E1296" s="1">
        <v>40870.617696759262</v>
      </c>
      <c r="G1296" s="1">
        <v>40992.516527777778</v>
      </c>
      <c r="H1296" t="s">
        <v>53</v>
      </c>
      <c r="J1296" s="1">
        <f t="shared" si="20"/>
        <v>40870.617696759262</v>
      </c>
    </row>
    <row r="1297" spans="1:10">
      <c r="A1297" t="s">
        <v>1484</v>
      </c>
      <c r="B1297" t="s">
        <v>9</v>
      </c>
      <c r="C1297" t="s">
        <v>18</v>
      </c>
      <c r="D1297" t="s">
        <v>40</v>
      </c>
      <c r="E1297" s="1">
        <v>40870.599039351851</v>
      </c>
      <c r="G1297" s="1">
        <v>40884.455451388887</v>
      </c>
      <c r="H1297" t="s">
        <v>337</v>
      </c>
      <c r="J1297" s="1">
        <f t="shared" si="20"/>
        <v>40870.599039351851</v>
      </c>
    </row>
    <row r="1298" spans="1:10">
      <c r="A1298" t="s">
        <v>1485</v>
      </c>
      <c r="B1298" t="s">
        <v>9</v>
      </c>
      <c r="C1298" t="s">
        <v>18</v>
      </c>
      <c r="D1298" t="s">
        <v>40</v>
      </c>
      <c r="E1298" s="1">
        <v>40870.580925925926</v>
      </c>
      <c r="G1298" s="1">
        <v>40878.709432870368</v>
      </c>
      <c r="H1298" t="s">
        <v>749</v>
      </c>
      <c r="J1298" s="1">
        <f t="shared" si="20"/>
        <v>40870.580925925926</v>
      </c>
    </row>
    <row r="1299" spans="1:10">
      <c r="A1299" t="s">
        <v>1486</v>
      </c>
      <c r="B1299" t="s">
        <v>9</v>
      </c>
      <c r="C1299" t="s">
        <v>18</v>
      </c>
      <c r="D1299" t="s">
        <v>11</v>
      </c>
      <c r="E1299" s="1">
        <v>40870.533842592595</v>
      </c>
      <c r="G1299" s="1">
        <v>40912.450729166667</v>
      </c>
      <c r="H1299" t="s">
        <v>12</v>
      </c>
      <c r="J1299" s="1">
        <f t="shared" si="20"/>
        <v>40870.533842592595</v>
      </c>
    </row>
    <row r="1300" spans="1:10">
      <c r="A1300" t="s">
        <v>1487</v>
      </c>
      <c r="B1300" t="s">
        <v>9</v>
      </c>
      <c r="C1300" t="s">
        <v>18</v>
      </c>
      <c r="D1300" t="s">
        <v>244</v>
      </c>
      <c r="E1300" s="1">
        <v>40870.523032407407</v>
      </c>
      <c r="G1300" s="1">
        <v>40891.445173611108</v>
      </c>
      <c r="H1300" t="s">
        <v>164</v>
      </c>
      <c r="J1300" s="1">
        <f t="shared" si="20"/>
        <v>40870.523032407407</v>
      </c>
    </row>
    <row r="1301" spans="1:10">
      <c r="A1301" t="s">
        <v>1488</v>
      </c>
      <c r="B1301" t="s">
        <v>9</v>
      </c>
      <c r="C1301" t="s">
        <v>18</v>
      </c>
      <c r="D1301" t="s">
        <v>46</v>
      </c>
      <c r="E1301" s="1">
        <v>40870.492789351854</v>
      </c>
      <c r="G1301" s="1">
        <v>40871.483749999999</v>
      </c>
      <c r="H1301" t="s">
        <v>46</v>
      </c>
      <c r="J1301" s="1">
        <f t="shared" si="20"/>
        <v>40870.492789351854</v>
      </c>
    </row>
    <row r="1302" spans="1:10">
      <c r="A1302" t="s">
        <v>1489</v>
      </c>
      <c r="B1302" t="s">
        <v>9</v>
      </c>
      <c r="C1302" t="s">
        <v>18</v>
      </c>
      <c r="D1302" t="s">
        <v>40</v>
      </c>
      <c r="E1302" s="1">
        <v>40870.487326388888</v>
      </c>
      <c r="G1302" s="1">
        <v>40883.665300925924</v>
      </c>
      <c r="H1302" t="s">
        <v>749</v>
      </c>
      <c r="J1302" s="1">
        <f t="shared" si="20"/>
        <v>40870.487326388888</v>
      </c>
    </row>
    <row r="1303" spans="1:10">
      <c r="A1303" t="s">
        <v>1490</v>
      </c>
      <c r="B1303" t="s">
        <v>9</v>
      </c>
      <c r="C1303" t="s">
        <v>18</v>
      </c>
      <c r="D1303" t="s">
        <v>28</v>
      </c>
      <c r="E1303" s="1">
        <v>40870.470532407409</v>
      </c>
      <c r="G1303" s="1">
        <v>40885.673483796294</v>
      </c>
      <c r="H1303" t="s">
        <v>29</v>
      </c>
      <c r="J1303" s="1">
        <f t="shared" si="20"/>
        <v>40870.470532407409</v>
      </c>
    </row>
    <row r="1304" spans="1:10">
      <c r="A1304" t="s">
        <v>1491</v>
      </c>
      <c r="B1304" t="s">
        <v>9</v>
      </c>
      <c r="C1304" t="s">
        <v>18</v>
      </c>
      <c r="D1304" t="s">
        <v>46</v>
      </c>
      <c r="E1304" s="1">
        <v>40870.45045138889</v>
      </c>
      <c r="G1304" s="1">
        <v>40876.44971064815</v>
      </c>
      <c r="H1304" t="s">
        <v>46</v>
      </c>
      <c r="J1304" s="1">
        <f t="shared" si="20"/>
        <v>40870.45045138889</v>
      </c>
    </row>
    <row r="1305" spans="1:10">
      <c r="A1305" t="s">
        <v>1492</v>
      </c>
      <c r="B1305" t="s">
        <v>9</v>
      </c>
      <c r="C1305" t="s">
        <v>18</v>
      </c>
      <c r="D1305" t="s">
        <v>38</v>
      </c>
      <c r="E1305" s="1">
        <v>40870.406134259261</v>
      </c>
      <c r="G1305" s="1">
        <v>40928.445763888885</v>
      </c>
      <c r="H1305" t="s">
        <v>57</v>
      </c>
      <c r="J1305" s="1">
        <f t="shared" si="20"/>
        <v>40870.406134259261</v>
      </c>
    </row>
    <row r="1306" spans="1:10">
      <c r="A1306" t="s">
        <v>1493</v>
      </c>
      <c r="B1306" t="s">
        <v>9</v>
      </c>
      <c r="C1306" t="s">
        <v>18</v>
      </c>
      <c r="D1306" t="s">
        <v>51</v>
      </c>
      <c r="E1306" s="1">
        <v>40870.397766203707</v>
      </c>
      <c r="G1306" s="1">
        <v>40942.453333333331</v>
      </c>
      <c r="J1306" s="1">
        <f t="shared" si="20"/>
        <v>40870.397766203707</v>
      </c>
    </row>
    <row r="1307" spans="1:10">
      <c r="A1307" t="s">
        <v>1494</v>
      </c>
      <c r="B1307" t="s">
        <v>9</v>
      </c>
      <c r="C1307" t="s">
        <v>18</v>
      </c>
      <c r="D1307" t="s">
        <v>244</v>
      </c>
      <c r="E1307" s="1">
        <v>40869.792939814812</v>
      </c>
      <c r="G1307" s="1">
        <v>40876.610856481479</v>
      </c>
      <c r="H1307" t="s">
        <v>1495</v>
      </c>
      <c r="J1307" s="1">
        <f t="shared" si="20"/>
        <v>40869.792939814812</v>
      </c>
    </row>
    <row r="1308" spans="1:10">
      <c r="A1308" t="s">
        <v>1496</v>
      </c>
      <c r="B1308" t="s">
        <v>9</v>
      </c>
      <c r="C1308" t="s">
        <v>18</v>
      </c>
      <c r="D1308" t="s">
        <v>40</v>
      </c>
      <c r="E1308" s="1">
        <v>40869.781875000001</v>
      </c>
      <c r="G1308" s="1">
        <v>40890.619016203702</v>
      </c>
      <c r="H1308" t="s">
        <v>288</v>
      </c>
      <c r="J1308" s="1">
        <f t="shared" si="20"/>
        <v>40869.781875000001</v>
      </c>
    </row>
    <row r="1309" spans="1:10">
      <c r="A1309" t="s">
        <v>1497</v>
      </c>
      <c r="B1309" t="s">
        <v>9</v>
      </c>
      <c r="C1309" t="s">
        <v>18</v>
      </c>
      <c r="D1309" t="s">
        <v>46</v>
      </c>
      <c r="E1309" s="1">
        <v>40869.676886574074</v>
      </c>
      <c r="G1309" s="1">
        <v>40974.563310185185</v>
      </c>
      <c r="H1309" t="s">
        <v>172</v>
      </c>
      <c r="J1309" s="1">
        <f t="shared" si="20"/>
        <v>40869.676886574074</v>
      </c>
    </row>
    <row r="1310" spans="1:10">
      <c r="A1310" t="s">
        <v>1498</v>
      </c>
      <c r="B1310" t="s">
        <v>9</v>
      </c>
      <c r="C1310" t="s">
        <v>18</v>
      </c>
      <c r="D1310" t="s">
        <v>38</v>
      </c>
      <c r="E1310" s="1">
        <v>40869.662199074075</v>
      </c>
      <c r="G1310" s="1">
        <v>40967.437893518516</v>
      </c>
      <c r="H1310" t="s">
        <v>38</v>
      </c>
      <c r="J1310" s="1">
        <f t="shared" si="20"/>
        <v>40869.662199074075</v>
      </c>
    </row>
    <row r="1311" spans="1:10">
      <c r="A1311" t="s">
        <v>1499</v>
      </c>
      <c r="B1311" t="s">
        <v>9</v>
      </c>
      <c r="C1311" t="s">
        <v>18</v>
      </c>
      <c r="D1311" t="s">
        <v>46</v>
      </c>
      <c r="E1311" s="1">
        <v>40869.656597222223</v>
      </c>
      <c r="G1311" s="1">
        <v>40975.439780092594</v>
      </c>
      <c r="H1311" t="s">
        <v>842</v>
      </c>
      <c r="J1311" s="1">
        <f t="shared" si="20"/>
        <v>40869.656597222223</v>
      </c>
    </row>
    <row r="1312" spans="1:10">
      <c r="A1312" t="s">
        <v>1500</v>
      </c>
      <c r="B1312" t="s">
        <v>9</v>
      </c>
      <c r="C1312" t="s">
        <v>18</v>
      </c>
      <c r="D1312" t="s">
        <v>28</v>
      </c>
      <c r="E1312" s="1">
        <v>40869.651550925926</v>
      </c>
      <c r="G1312" s="1">
        <v>40883.660810185182</v>
      </c>
      <c r="H1312" t="s">
        <v>29</v>
      </c>
      <c r="J1312" s="1">
        <f t="shared" si="20"/>
        <v>40869.651550925926</v>
      </c>
    </row>
    <row r="1313" spans="1:10">
      <c r="A1313" t="s">
        <v>1501</v>
      </c>
      <c r="B1313" t="s">
        <v>9</v>
      </c>
      <c r="C1313" t="s">
        <v>18</v>
      </c>
      <c r="D1313" t="s">
        <v>28</v>
      </c>
      <c r="E1313" s="1">
        <v>40869.609618055554</v>
      </c>
      <c r="G1313" s="1">
        <v>40947.441863425927</v>
      </c>
      <c r="H1313" t="s">
        <v>393</v>
      </c>
      <c r="J1313" s="1">
        <f t="shared" si="20"/>
        <v>40869.609618055554</v>
      </c>
    </row>
    <row r="1314" spans="1:10">
      <c r="A1314" t="s">
        <v>1502</v>
      </c>
      <c r="B1314" t="s">
        <v>9</v>
      </c>
      <c r="C1314" t="s">
        <v>18</v>
      </c>
      <c r="D1314" t="s">
        <v>25</v>
      </c>
      <c r="E1314" s="1">
        <v>40869.608877314815</v>
      </c>
      <c r="G1314" s="1">
        <v>40885.470486111109</v>
      </c>
      <c r="H1314" t="s">
        <v>391</v>
      </c>
      <c r="J1314" s="1">
        <f t="shared" si="20"/>
        <v>40869.608877314815</v>
      </c>
    </row>
    <row r="1315" spans="1:10">
      <c r="A1315" t="s">
        <v>1503</v>
      </c>
      <c r="B1315" t="s">
        <v>9</v>
      </c>
      <c r="C1315" t="s">
        <v>18</v>
      </c>
      <c r="D1315" t="s">
        <v>11</v>
      </c>
      <c r="E1315" s="1">
        <v>40869.60701388889</v>
      </c>
      <c r="G1315" s="1">
        <v>40870.37462962963</v>
      </c>
      <c r="H1315" t="s">
        <v>291</v>
      </c>
      <c r="J1315" s="1">
        <f t="shared" si="20"/>
        <v>40869.60701388889</v>
      </c>
    </row>
    <row r="1316" spans="1:10">
      <c r="A1316" t="s">
        <v>1504</v>
      </c>
      <c r="B1316" t="s">
        <v>9</v>
      </c>
      <c r="C1316" t="s">
        <v>18</v>
      </c>
      <c r="D1316" t="s">
        <v>40</v>
      </c>
      <c r="E1316" s="1">
        <v>40869.590057870373</v>
      </c>
      <c r="G1316" s="1">
        <v>40880.596365740741</v>
      </c>
      <c r="H1316" t="s">
        <v>102</v>
      </c>
      <c r="J1316" s="1">
        <f t="shared" si="20"/>
        <v>40869.590057870373</v>
      </c>
    </row>
    <row r="1317" spans="1:10">
      <c r="A1317" t="s">
        <v>1505</v>
      </c>
      <c r="B1317" t="s">
        <v>9</v>
      </c>
      <c r="C1317" t="s">
        <v>18</v>
      </c>
      <c r="D1317" t="s">
        <v>11</v>
      </c>
      <c r="E1317" s="1">
        <v>40869.569201388891</v>
      </c>
      <c r="G1317" s="1">
        <v>40876.541539351849</v>
      </c>
      <c r="H1317" t="s">
        <v>553</v>
      </c>
      <c r="J1317" s="1">
        <f t="shared" si="20"/>
        <v>40869.569201388891</v>
      </c>
    </row>
    <row r="1318" spans="1:10">
      <c r="A1318" t="s">
        <v>1506</v>
      </c>
      <c r="B1318" t="s">
        <v>9</v>
      </c>
      <c r="C1318" t="s">
        <v>18</v>
      </c>
      <c r="D1318" t="s">
        <v>116</v>
      </c>
      <c r="E1318" s="1">
        <v>40869.562638888892</v>
      </c>
      <c r="G1318" s="1">
        <v>40878.456157407411</v>
      </c>
      <c r="J1318" s="1">
        <f t="shared" si="20"/>
        <v>40869.562638888892</v>
      </c>
    </row>
    <row r="1319" spans="1:10">
      <c r="A1319" t="s">
        <v>1507</v>
      </c>
      <c r="B1319" t="s">
        <v>9</v>
      </c>
      <c r="C1319" t="s">
        <v>18</v>
      </c>
      <c r="D1319" t="s">
        <v>11</v>
      </c>
      <c r="E1319" s="1">
        <v>40869.545347222222</v>
      </c>
      <c r="G1319" s="1">
        <v>40871.659502314818</v>
      </c>
      <c r="H1319" t="s">
        <v>553</v>
      </c>
      <c r="J1319" s="1">
        <f t="shared" si="20"/>
        <v>40869.545347222222</v>
      </c>
    </row>
    <row r="1320" spans="1:10">
      <c r="A1320" t="s">
        <v>1508</v>
      </c>
      <c r="B1320" t="s">
        <v>9</v>
      </c>
      <c r="C1320" t="s">
        <v>18</v>
      </c>
      <c r="D1320" t="s">
        <v>46</v>
      </c>
      <c r="E1320" s="1">
        <v>40869.534525462965</v>
      </c>
      <c r="G1320" s="1">
        <v>40870.495983796296</v>
      </c>
      <c r="H1320" t="s">
        <v>270</v>
      </c>
      <c r="J1320" s="1">
        <f t="shared" si="20"/>
        <v>40869.534525462965</v>
      </c>
    </row>
    <row r="1321" spans="1:10">
      <c r="A1321" t="s">
        <v>1509</v>
      </c>
      <c r="B1321" t="s">
        <v>9</v>
      </c>
      <c r="C1321" t="s">
        <v>18</v>
      </c>
      <c r="D1321" t="s">
        <v>46</v>
      </c>
      <c r="E1321" s="1">
        <v>40869.516006944446</v>
      </c>
      <c r="G1321" s="1">
        <v>40870.431307870371</v>
      </c>
      <c r="H1321" t="s">
        <v>46</v>
      </c>
      <c r="J1321" s="1">
        <f t="shared" si="20"/>
        <v>40869.516006944446</v>
      </c>
    </row>
    <row r="1322" spans="1:10">
      <c r="A1322" t="s">
        <v>1510</v>
      </c>
      <c r="B1322" t="s">
        <v>9</v>
      </c>
      <c r="C1322" t="s">
        <v>18</v>
      </c>
      <c r="D1322" t="s">
        <v>46</v>
      </c>
      <c r="E1322" s="1">
        <v>40869.496435185189</v>
      </c>
      <c r="G1322" s="1">
        <v>40885.530590277776</v>
      </c>
      <c r="H1322" t="s">
        <v>47</v>
      </c>
      <c r="J1322" s="1">
        <f t="shared" si="20"/>
        <v>40869.496435185189</v>
      </c>
    </row>
    <row r="1323" spans="1:10">
      <c r="A1323" t="s">
        <v>1511</v>
      </c>
      <c r="B1323" t="s">
        <v>9</v>
      </c>
      <c r="C1323" t="s">
        <v>18</v>
      </c>
      <c r="D1323" t="s">
        <v>51</v>
      </c>
      <c r="E1323" s="1">
        <v>40869.443819444445</v>
      </c>
      <c r="G1323" s="1">
        <v>40920.578703703701</v>
      </c>
      <c r="H1323" t="s">
        <v>51</v>
      </c>
      <c r="J1323" s="1">
        <f t="shared" si="20"/>
        <v>40869.443819444445</v>
      </c>
    </row>
    <row r="1324" spans="1:10">
      <c r="A1324" t="s">
        <v>1512</v>
      </c>
      <c r="B1324" t="s">
        <v>9</v>
      </c>
      <c r="C1324" t="s">
        <v>18</v>
      </c>
      <c r="D1324" t="s">
        <v>38</v>
      </c>
      <c r="E1324" s="1">
        <v>40869.412905092591</v>
      </c>
      <c r="G1324" s="1">
        <v>40877.57240740741</v>
      </c>
      <c r="H1324" t="s">
        <v>222</v>
      </c>
      <c r="J1324" s="1">
        <f t="shared" si="20"/>
        <v>40869.412905092591</v>
      </c>
    </row>
    <row r="1325" spans="1:10">
      <c r="A1325" t="s">
        <v>1513</v>
      </c>
      <c r="B1325" t="s">
        <v>9</v>
      </c>
      <c r="C1325" t="s">
        <v>18</v>
      </c>
      <c r="D1325" t="s">
        <v>38</v>
      </c>
      <c r="E1325" s="1">
        <v>40869.409942129627</v>
      </c>
      <c r="G1325" s="1">
        <v>40879.500393518516</v>
      </c>
      <c r="H1325" t="s">
        <v>222</v>
      </c>
      <c r="J1325" s="1">
        <f t="shared" si="20"/>
        <v>40869.409942129627</v>
      </c>
    </row>
    <row r="1326" spans="1:10">
      <c r="A1326" t="s">
        <v>1514</v>
      </c>
      <c r="B1326" t="s">
        <v>9</v>
      </c>
      <c r="C1326" t="s">
        <v>18</v>
      </c>
      <c r="D1326" t="s">
        <v>38</v>
      </c>
      <c r="E1326" s="1">
        <v>40869.408668981479</v>
      </c>
      <c r="G1326" s="1">
        <v>40877.572708333333</v>
      </c>
      <c r="H1326" t="s">
        <v>222</v>
      </c>
      <c r="J1326" s="1">
        <f t="shared" si="20"/>
        <v>40869.408668981479</v>
      </c>
    </row>
    <row r="1327" spans="1:10">
      <c r="A1327" t="s">
        <v>1515</v>
      </c>
      <c r="B1327" t="s">
        <v>9</v>
      </c>
      <c r="C1327" t="s">
        <v>18</v>
      </c>
      <c r="D1327" t="s">
        <v>40</v>
      </c>
      <c r="E1327" s="1">
        <v>40869.384166666663</v>
      </c>
      <c r="G1327" s="1">
        <v>40885.563460648147</v>
      </c>
      <c r="H1327" t="s">
        <v>1516</v>
      </c>
      <c r="J1327" s="1">
        <f t="shared" si="20"/>
        <v>40869.384166666663</v>
      </c>
    </row>
    <row r="1328" spans="1:10">
      <c r="A1328" t="s">
        <v>1517</v>
      </c>
      <c r="B1328" t="s">
        <v>9</v>
      </c>
      <c r="C1328" t="s">
        <v>18</v>
      </c>
      <c r="D1328" t="s">
        <v>38</v>
      </c>
      <c r="E1328" s="1">
        <v>40868.664768518516</v>
      </c>
      <c r="G1328" s="1">
        <v>40887.438090277778</v>
      </c>
      <c r="H1328" t="s">
        <v>57</v>
      </c>
      <c r="J1328" s="1">
        <f t="shared" si="20"/>
        <v>40868.664768518516</v>
      </c>
    </row>
    <row r="1329" spans="1:10">
      <c r="A1329" t="s">
        <v>1518</v>
      </c>
      <c r="B1329" t="s">
        <v>9</v>
      </c>
      <c r="C1329" t="s">
        <v>18</v>
      </c>
      <c r="D1329" t="s">
        <v>244</v>
      </c>
      <c r="E1329" s="1">
        <v>40867.712268518517</v>
      </c>
      <c r="G1329" s="1">
        <v>40928.638958333337</v>
      </c>
      <c r="H1329" t="s">
        <v>36</v>
      </c>
      <c r="J1329" s="1">
        <f t="shared" si="20"/>
        <v>40867.712268518517</v>
      </c>
    </row>
    <row r="1330" spans="1:10">
      <c r="A1330" t="s">
        <v>1519</v>
      </c>
      <c r="B1330" t="s">
        <v>9</v>
      </c>
      <c r="C1330" t="s">
        <v>18</v>
      </c>
      <c r="D1330" t="s">
        <v>38</v>
      </c>
      <c r="E1330" s="1">
        <v>40867.600752314815</v>
      </c>
      <c r="G1330" s="1">
        <v>40867.802916666667</v>
      </c>
      <c r="H1330" t="s">
        <v>57</v>
      </c>
      <c r="J1330" s="1">
        <f t="shared" si="20"/>
        <v>40867.600752314815</v>
      </c>
    </row>
    <row r="1331" spans="1:10">
      <c r="A1331" t="s">
        <v>1520</v>
      </c>
      <c r="B1331" t="s">
        <v>9</v>
      </c>
      <c r="C1331" t="s">
        <v>18</v>
      </c>
      <c r="D1331" t="s">
        <v>38</v>
      </c>
      <c r="E1331" s="1">
        <v>40867.529976851853</v>
      </c>
      <c r="G1331" s="1">
        <v>40867.533831018518</v>
      </c>
      <c r="H1331" t="s">
        <v>38</v>
      </c>
      <c r="J1331" s="1">
        <f t="shared" si="20"/>
        <v>40867.529976851853</v>
      </c>
    </row>
    <row r="1332" spans="1:10">
      <c r="A1332" t="s">
        <v>1521</v>
      </c>
      <c r="B1332" t="s">
        <v>9</v>
      </c>
      <c r="C1332" t="s">
        <v>18</v>
      </c>
      <c r="D1332" t="s">
        <v>244</v>
      </c>
      <c r="E1332" s="1">
        <v>40867.386921296296</v>
      </c>
      <c r="G1332" s="1">
        <v>40867.532650462963</v>
      </c>
      <c r="H1332" t="s">
        <v>1522</v>
      </c>
      <c r="J1332" s="1">
        <f t="shared" si="20"/>
        <v>40867.386921296296</v>
      </c>
    </row>
    <row r="1333" spans="1:10">
      <c r="A1333" t="s">
        <v>1523</v>
      </c>
      <c r="B1333" t="s">
        <v>9</v>
      </c>
      <c r="C1333" t="s">
        <v>18</v>
      </c>
      <c r="D1333" t="s">
        <v>46</v>
      </c>
      <c r="E1333" s="1">
        <v>40866.762418981481</v>
      </c>
      <c r="G1333" s="1">
        <v>40887.738449074073</v>
      </c>
      <c r="H1333" t="s">
        <v>46</v>
      </c>
      <c r="J1333" s="1">
        <f t="shared" si="20"/>
        <v>40866.762418981481</v>
      </c>
    </row>
    <row r="1334" spans="1:10">
      <c r="A1334" t="s">
        <v>1524</v>
      </c>
      <c r="B1334" t="s">
        <v>9</v>
      </c>
      <c r="C1334" t="s">
        <v>18</v>
      </c>
      <c r="D1334" t="s">
        <v>40</v>
      </c>
      <c r="E1334" s="1">
        <v>40866.732060185182</v>
      </c>
      <c r="G1334" s="1">
        <v>40925.678599537037</v>
      </c>
      <c r="H1334" t="s">
        <v>272</v>
      </c>
      <c r="J1334" s="1">
        <f t="shared" si="20"/>
        <v>40866.732060185182</v>
      </c>
    </row>
    <row r="1335" spans="1:10">
      <c r="A1335" t="s">
        <v>1525</v>
      </c>
      <c r="B1335" t="s">
        <v>9</v>
      </c>
      <c r="C1335" t="s">
        <v>18</v>
      </c>
      <c r="D1335" t="s">
        <v>40</v>
      </c>
      <c r="E1335" s="1">
        <v>40866.722013888888</v>
      </c>
      <c r="G1335" s="1">
        <v>40869.623599537037</v>
      </c>
      <c r="H1335" t="s">
        <v>1526</v>
      </c>
      <c r="J1335" s="1">
        <f t="shared" si="20"/>
        <v>40866.722013888888</v>
      </c>
    </row>
    <row r="1336" spans="1:10">
      <c r="A1336" t="s">
        <v>1527</v>
      </c>
      <c r="B1336" t="s">
        <v>9</v>
      </c>
      <c r="C1336" t="s">
        <v>18</v>
      </c>
      <c r="D1336" t="s">
        <v>46</v>
      </c>
      <c r="E1336" s="1">
        <v>40866.68440972222</v>
      </c>
      <c r="G1336" s="1">
        <v>40876.68891203704</v>
      </c>
      <c r="H1336" t="s">
        <v>286</v>
      </c>
      <c r="J1336" s="1">
        <f t="shared" si="20"/>
        <v>40866.68440972222</v>
      </c>
    </row>
    <row r="1337" spans="1:10">
      <c r="A1337" t="s">
        <v>1528</v>
      </c>
      <c r="B1337" t="s">
        <v>9</v>
      </c>
      <c r="C1337" t="s">
        <v>18</v>
      </c>
      <c r="D1337" t="s">
        <v>28</v>
      </c>
      <c r="E1337" s="1">
        <v>40866.671990740739</v>
      </c>
      <c r="G1337" s="1">
        <v>40871.610173611109</v>
      </c>
      <c r="H1337" t="s">
        <v>393</v>
      </c>
      <c r="J1337" s="1">
        <f t="shared" si="20"/>
        <v>40866.671990740739</v>
      </c>
    </row>
    <row r="1338" spans="1:10">
      <c r="A1338" t="s">
        <v>1529</v>
      </c>
      <c r="B1338" t="s">
        <v>9</v>
      </c>
      <c r="C1338" t="s">
        <v>18</v>
      </c>
      <c r="D1338" t="s">
        <v>46</v>
      </c>
      <c r="E1338" s="1">
        <v>40866.61215277778</v>
      </c>
      <c r="G1338" s="1">
        <v>40969.245451388888</v>
      </c>
      <c r="H1338" t="s">
        <v>229</v>
      </c>
      <c r="J1338" s="1">
        <f t="shared" si="20"/>
        <v>40866.61215277778</v>
      </c>
    </row>
    <row r="1339" spans="1:10">
      <c r="A1339" t="s">
        <v>1530</v>
      </c>
      <c r="B1339" t="s">
        <v>9</v>
      </c>
      <c r="C1339" t="s">
        <v>18</v>
      </c>
      <c r="D1339" t="s">
        <v>40</v>
      </c>
      <c r="E1339" s="1">
        <v>40866.571817129632</v>
      </c>
      <c r="G1339" s="1">
        <v>40869.622997685183</v>
      </c>
      <c r="H1339" t="s">
        <v>53</v>
      </c>
      <c r="J1339" s="1">
        <f t="shared" si="20"/>
        <v>40866.571817129632</v>
      </c>
    </row>
    <row r="1340" spans="1:10">
      <c r="A1340" t="s">
        <v>1531</v>
      </c>
      <c r="B1340" t="s">
        <v>9</v>
      </c>
      <c r="C1340" t="s">
        <v>18</v>
      </c>
      <c r="D1340" t="s">
        <v>51</v>
      </c>
      <c r="E1340" s="1">
        <v>40866.557395833333</v>
      </c>
      <c r="G1340" s="1">
        <v>40885.569201388891</v>
      </c>
      <c r="J1340" s="1">
        <f t="shared" si="20"/>
        <v>40866.557395833333</v>
      </c>
    </row>
    <row r="1341" spans="1:10">
      <c r="A1341" t="s">
        <v>1532</v>
      </c>
      <c r="B1341" t="s">
        <v>9</v>
      </c>
      <c r="C1341" t="s">
        <v>18</v>
      </c>
      <c r="D1341" t="s">
        <v>51</v>
      </c>
      <c r="E1341" s="1">
        <v>40866.442511574074</v>
      </c>
      <c r="G1341" s="1">
        <v>40867.521689814814</v>
      </c>
      <c r="J1341" s="1">
        <f t="shared" si="20"/>
        <v>40866.442511574074</v>
      </c>
    </row>
    <row r="1342" spans="1:10">
      <c r="A1342" t="s">
        <v>1533</v>
      </c>
      <c r="B1342" t="s">
        <v>9</v>
      </c>
      <c r="C1342" t="s">
        <v>18</v>
      </c>
      <c r="D1342" t="s">
        <v>46</v>
      </c>
      <c r="E1342" s="1">
        <v>40866.391712962963</v>
      </c>
      <c r="G1342" s="1">
        <v>40866.394571759258</v>
      </c>
      <c r="H1342" t="s">
        <v>46</v>
      </c>
      <c r="J1342" s="1">
        <f t="shared" si="20"/>
        <v>40866.391712962963</v>
      </c>
    </row>
    <row r="1343" spans="1:10">
      <c r="A1343" t="s">
        <v>1534</v>
      </c>
      <c r="B1343" t="s">
        <v>9</v>
      </c>
      <c r="C1343" t="s">
        <v>18</v>
      </c>
      <c r="E1343" s="1">
        <v>40866.372002314813</v>
      </c>
      <c r="G1343" s="1">
        <v>40866.377465277779</v>
      </c>
      <c r="H1343" t="s">
        <v>46</v>
      </c>
      <c r="J1343" s="1">
        <f t="shared" si="20"/>
        <v>40866.372002314813</v>
      </c>
    </row>
    <row r="1344" spans="1:10">
      <c r="A1344" t="s">
        <v>1535</v>
      </c>
      <c r="B1344" t="s">
        <v>9</v>
      </c>
      <c r="C1344" t="s">
        <v>18</v>
      </c>
      <c r="D1344" t="s">
        <v>46</v>
      </c>
      <c r="E1344" s="1">
        <v>40865.901354166665</v>
      </c>
      <c r="G1344" s="1">
        <v>40869.478854166664</v>
      </c>
      <c r="H1344" t="s">
        <v>47</v>
      </c>
      <c r="J1344" s="1">
        <f t="shared" si="20"/>
        <v>40865.901354166665</v>
      </c>
    </row>
    <row r="1345" spans="1:10">
      <c r="A1345" t="s">
        <v>1536</v>
      </c>
      <c r="B1345" t="s">
        <v>9</v>
      </c>
      <c r="C1345" t="s">
        <v>18</v>
      </c>
      <c r="E1345" s="1">
        <v>40865.859155092592</v>
      </c>
      <c r="G1345" s="1">
        <v>40865.859988425924</v>
      </c>
      <c r="J1345" s="1">
        <f t="shared" si="20"/>
        <v>40865.859155092592</v>
      </c>
    </row>
    <row r="1346" spans="1:10">
      <c r="A1346" t="s">
        <v>1537</v>
      </c>
      <c r="B1346" t="s">
        <v>9</v>
      </c>
      <c r="C1346" t="s">
        <v>18</v>
      </c>
      <c r="D1346" t="s">
        <v>244</v>
      </c>
      <c r="E1346" s="1">
        <v>40865.78162037037</v>
      </c>
      <c r="G1346" s="1">
        <v>40928.638981481483</v>
      </c>
      <c r="H1346" t="s">
        <v>55</v>
      </c>
      <c r="J1346" s="1">
        <f t="shared" si="20"/>
        <v>40865.78162037037</v>
      </c>
    </row>
    <row r="1347" spans="1:10">
      <c r="A1347" t="s">
        <v>1538</v>
      </c>
      <c r="B1347" t="s">
        <v>9</v>
      </c>
      <c r="C1347" t="s">
        <v>18</v>
      </c>
      <c r="D1347" t="s">
        <v>25</v>
      </c>
      <c r="E1347" s="1">
        <v>40865.736770833333</v>
      </c>
      <c r="G1347" s="1">
        <v>40883.66101851852</v>
      </c>
      <c r="H1347" t="s">
        <v>391</v>
      </c>
      <c r="J1347" s="1">
        <f t="shared" ref="J1347:J1410" si="21">MAX(E1347:F1347)</f>
        <v>40865.736770833333</v>
      </c>
    </row>
    <row r="1348" spans="1:10">
      <c r="A1348" t="s">
        <v>1539</v>
      </c>
      <c r="B1348" t="s">
        <v>9</v>
      </c>
      <c r="C1348" t="s">
        <v>18</v>
      </c>
      <c r="D1348" t="s">
        <v>22</v>
      </c>
      <c r="E1348" s="1">
        <v>40865.736296296294</v>
      </c>
      <c r="G1348" s="1">
        <v>40940.591354166667</v>
      </c>
      <c r="H1348" t="s">
        <v>32</v>
      </c>
      <c r="J1348" s="1">
        <f t="shared" si="21"/>
        <v>40865.736296296294</v>
      </c>
    </row>
    <row r="1349" spans="1:10">
      <c r="A1349" t="s">
        <v>1540</v>
      </c>
      <c r="B1349" t="s">
        <v>9</v>
      </c>
      <c r="C1349" t="s">
        <v>18</v>
      </c>
      <c r="D1349" t="s">
        <v>46</v>
      </c>
      <c r="E1349" s="1">
        <v>40865.736041666663</v>
      </c>
      <c r="G1349" s="1">
        <v>40870.484178240738</v>
      </c>
      <c r="H1349" t="s">
        <v>46</v>
      </c>
      <c r="J1349" s="1">
        <f t="shared" si="21"/>
        <v>40865.736041666663</v>
      </c>
    </row>
    <row r="1350" spans="1:10">
      <c r="A1350" t="s">
        <v>1541</v>
      </c>
      <c r="B1350" t="s">
        <v>9</v>
      </c>
      <c r="C1350" t="s">
        <v>18</v>
      </c>
      <c r="D1350" t="s">
        <v>244</v>
      </c>
      <c r="E1350" s="1">
        <v>40865.711724537039</v>
      </c>
      <c r="G1350" s="1">
        <v>40870.570393518516</v>
      </c>
      <c r="H1350" t="s">
        <v>244</v>
      </c>
      <c r="J1350" s="1">
        <f t="shared" si="21"/>
        <v>40865.711724537039</v>
      </c>
    </row>
    <row r="1351" spans="1:10">
      <c r="A1351" t="s">
        <v>1542</v>
      </c>
      <c r="B1351" t="s">
        <v>9</v>
      </c>
      <c r="C1351" t="s">
        <v>18</v>
      </c>
      <c r="D1351" t="s">
        <v>40</v>
      </c>
      <c r="E1351" s="1">
        <v>40865.708287037036</v>
      </c>
      <c r="G1351" s="1">
        <v>40869.620613425926</v>
      </c>
      <c r="H1351" t="s">
        <v>53</v>
      </c>
      <c r="J1351" s="1">
        <f t="shared" si="21"/>
        <v>40865.708287037036</v>
      </c>
    </row>
    <row r="1352" spans="1:10">
      <c r="A1352" t="s">
        <v>1543</v>
      </c>
      <c r="B1352" t="s">
        <v>9</v>
      </c>
      <c r="C1352" t="s">
        <v>18</v>
      </c>
      <c r="D1352" t="s">
        <v>40</v>
      </c>
      <c r="E1352" s="1">
        <v>40865.679768518516</v>
      </c>
      <c r="G1352" s="1">
        <v>40871.482905092591</v>
      </c>
      <c r="H1352" t="s">
        <v>1544</v>
      </c>
      <c r="J1352" s="1">
        <f t="shared" si="21"/>
        <v>40865.679768518516</v>
      </c>
    </row>
    <row r="1353" spans="1:10">
      <c r="A1353" t="s">
        <v>1545</v>
      </c>
      <c r="B1353" t="s">
        <v>9</v>
      </c>
      <c r="C1353" t="s">
        <v>18</v>
      </c>
      <c r="D1353" t="s">
        <v>40</v>
      </c>
      <c r="E1353" s="1">
        <v>40865.666342592594</v>
      </c>
      <c r="G1353" s="1">
        <v>40877.83320601852</v>
      </c>
      <c r="H1353" t="s">
        <v>1544</v>
      </c>
      <c r="J1353" s="1">
        <f t="shared" si="21"/>
        <v>40865.666342592594</v>
      </c>
    </row>
    <row r="1354" spans="1:10">
      <c r="A1354" t="s">
        <v>1546</v>
      </c>
      <c r="B1354" t="s">
        <v>9</v>
      </c>
      <c r="C1354" t="s">
        <v>18</v>
      </c>
      <c r="D1354" t="s">
        <v>40</v>
      </c>
      <c r="E1354" s="1">
        <v>40865.665011574078</v>
      </c>
      <c r="G1354" s="1">
        <v>40890.679467592592</v>
      </c>
      <c r="H1354" t="s">
        <v>53</v>
      </c>
      <c r="J1354" s="1">
        <f t="shared" si="21"/>
        <v>40865.665011574078</v>
      </c>
    </row>
    <row r="1355" spans="1:10">
      <c r="A1355" t="s">
        <v>1547</v>
      </c>
      <c r="B1355" t="s">
        <v>9</v>
      </c>
      <c r="C1355" t="s">
        <v>18</v>
      </c>
      <c r="D1355" t="s">
        <v>244</v>
      </c>
      <c r="E1355" s="1">
        <v>40865.663472222222</v>
      </c>
      <c r="G1355" s="1">
        <v>40870.434212962966</v>
      </c>
      <c r="H1355" t="s">
        <v>36</v>
      </c>
      <c r="J1355" s="1">
        <f t="shared" si="21"/>
        <v>40865.663472222222</v>
      </c>
    </row>
    <row r="1356" spans="1:10">
      <c r="A1356" t="s">
        <v>1548</v>
      </c>
      <c r="B1356" t="s">
        <v>9</v>
      </c>
      <c r="C1356" t="s">
        <v>18</v>
      </c>
      <c r="D1356" t="s">
        <v>46</v>
      </c>
      <c r="E1356" s="1">
        <v>40865.651446759257</v>
      </c>
      <c r="G1356" s="1">
        <v>40877.443784722222</v>
      </c>
      <c r="H1356" t="s">
        <v>47</v>
      </c>
      <c r="J1356" s="1">
        <f t="shared" si="21"/>
        <v>40865.651446759257</v>
      </c>
    </row>
    <row r="1357" spans="1:10">
      <c r="A1357" t="s">
        <v>1549</v>
      </c>
      <c r="B1357" t="s">
        <v>9</v>
      </c>
      <c r="C1357" t="s">
        <v>18</v>
      </c>
      <c r="D1357" t="s">
        <v>46</v>
      </c>
      <c r="E1357" s="1">
        <v>40865.647858796299</v>
      </c>
      <c r="G1357" s="1">
        <v>40870.689155092594</v>
      </c>
      <c r="H1357" t="s">
        <v>71</v>
      </c>
      <c r="J1357" s="1">
        <f t="shared" si="21"/>
        <v>40865.647858796299</v>
      </c>
    </row>
    <row r="1358" spans="1:10">
      <c r="A1358" t="s">
        <v>1550</v>
      </c>
      <c r="B1358" t="s">
        <v>9</v>
      </c>
      <c r="C1358" t="s">
        <v>18</v>
      </c>
      <c r="D1358" t="s">
        <v>46</v>
      </c>
      <c r="E1358" s="1">
        <v>40865.644513888888</v>
      </c>
      <c r="G1358" s="1">
        <v>40869.641388888886</v>
      </c>
      <c r="H1358" t="s">
        <v>220</v>
      </c>
      <c r="J1358" s="1">
        <f t="shared" si="21"/>
        <v>40865.644513888888</v>
      </c>
    </row>
    <row r="1359" spans="1:10">
      <c r="A1359" t="s">
        <v>1551</v>
      </c>
      <c r="B1359" t="s">
        <v>9</v>
      </c>
      <c r="C1359" t="s">
        <v>18</v>
      </c>
      <c r="D1359" t="s">
        <v>25</v>
      </c>
      <c r="E1359" s="1">
        <v>40865.641203703701</v>
      </c>
      <c r="G1359" s="1">
        <v>40880.582962962966</v>
      </c>
      <c r="H1359" t="s">
        <v>26</v>
      </c>
      <c r="J1359" s="1">
        <f t="shared" si="21"/>
        <v>40865.641203703701</v>
      </c>
    </row>
    <row r="1360" spans="1:10">
      <c r="A1360" t="s">
        <v>1552</v>
      </c>
      <c r="B1360" t="s">
        <v>9</v>
      </c>
      <c r="C1360" t="s">
        <v>18</v>
      </c>
      <c r="D1360" t="s">
        <v>40</v>
      </c>
      <c r="E1360" s="1">
        <v>40865.632928240739</v>
      </c>
      <c r="G1360" s="1">
        <v>40865.756215277775</v>
      </c>
      <c r="H1360" t="s">
        <v>53</v>
      </c>
      <c r="J1360" s="1">
        <f t="shared" si="21"/>
        <v>40865.632928240739</v>
      </c>
    </row>
    <row r="1361" spans="1:10">
      <c r="A1361" t="s">
        <v>1553</v>
      </c>
      <c r="B1361" t="s">
        <v>9</v>
      </c>
      <c r="C1361" t="s">
        <v>18</v>
      </c>
      <c r="D1361" t="s">
        <v>40</v>
      </c>
      <c r="E1361" s="1">
        <v>40865.62939814815</v>
      </c>
      <c r="G1361" s="1">
        <v>40869.614930555559</v>
      </c>
      <c r="H1361" t="s">
        <v>242</v>
      </c>
      <c r="J1361" s="1">
        <f t="shared" si="21"/>
        <v>40865.62939814815</v>
      </c>
    </row>
    <row r="1362" spans="1:10">
      <c r="A1362" t="s">
        <v>1554</v>
      </c>
      <c r="B1362" t="s">
        <v>9</v>
      </c>
      <c r="C1362" t="s">
        <v>18</v>
      </c>
      <c r="D1362" t="s">
        <v>40</v>
      </c>
      <c r="E1362" s="1">
        <v>40865.620925925927</v>
      </c>
      <c r="G1362" s="1">
        <v>40869.611620370371</v>
      </c>
      <c r="H1362" t="s">
        <v>242</v>
      </c>
      <c r="J1362" s="1">
        <f t="shared" si="21"/>
        <v>40865.620925925927</v>
      </c>
    </row>
    <row r="1363" spans="1:10">
      <c r="A1363" t="s">
        <v>1555</v>
      </c>
      <c r="B1363" t="s">
        <v>9</v>
      </c>
      <c r="C1363" t="s">
        <v>18</v>
      </c>
      <c r="D1363" t="s">
        <v>204</v>
      </c>
      <c r="E1363" s="1">
        <v>40865.617280092592</v>
      </c>
      <c r="G1363" s="1">
        <v>40871.479675925926</v>
      </c>
      <c r="H1363" t="s">
        <v>352</v>
      </c>
      <c r="J1363" s="1">
        <f t="shared" si="21"/>
        <v>40865.617280092592</v>
      </c>
    </row>
    <row r="1364" spans="1:10">
      <c r="A1364" t="s">
        <v>1556</v>
      </c>
      <c r="B1364" t="s">
        <v>9</v>
      </c>
      <c r="C1364" t="s">
        <v>18</v>
      </c>
      <c r="D1364" t="s">
        <v>40</v>
      </c>
      <c r="E1364" s="1">
        <v>40865.613807870373</v>
      </c>
      <c r="G1364" s="1">
        <v>40869.608819444446</v>
      </c>
      <c r="H1364" t="s">
        <v>242</v>
      </c>
      <c r="J1364" s="1">
        <f t="shared" si="21"/>
        <v>40865.613807870373</v>
      </c>
    </row>
    <row r="1365" spans="1:10">
      <c r="A1365" t="s">
        <v>1557</v>
      </c>
      <c r="B1365" t="s">
        <v>9</v>
      </c>
      <c r="C1365" t="s">
        <v>18</v>
      </c>
      <c r="D1365" t="s">
        <v>40</v>
      </c>
      <c r="E1365" s="1">
        <v>40865.61210648148</v>
      </c>
      <c r="G1365" s="1">
        <v>40869.606481481482</v>
      </c>
      <c r="H1365" t="s">
        <v>242</v>
      </c>
      <c r="J1365" s="1">
        <f t="shared" si="21"/>
        <v>40865.61210648148</v>
      </c>
    </row>
    <row r="1366" spans="1:10">
      <c r="A1366" t="s">
        <v>1558</v>
      </c>
      <c r="B1366" t="s">
        <v>9</v>
      </c>
      <c r="C1366" t="s">
        <v>18</v>
      </c>
      <c r="D1366" t="s">
        <v>28</v>
      </c>
      <c r="E1366" s="1">
        <v>40865.598402777781</v>
      </c>
      <c r="G1366" s="1">
        <v>40866.340960648151</v>
      </c>
      <c r="H1366" t="s">
        <v>393</v>
      </c>
      <c r="J1366" s="1">
        <f t="shared" si="21"/>
        <v>40865.598402777781</v>
      </c>
    </row>
    <row r="1367" spans="1:10">
      <c r="A1367" t="s">
        <v>1559</v>
      </c>
      <c r="B1367" t="s">
        <v>9</v>
      </c>
      <c r="C1367" t="s">
        <v>18</v>
      </c>
      <c r="D1367" t="s">
        <v>19</v>
      </c>
      <c r="E1367" s="1">
        <v>40865.594155092593</v>
      </c>
      <c r="G1367" s="1">
        <v>40976.364074074074</v>
      </c>
      <c r="J1367" s="1">
        <f t="shared" si="21"/>
        <v>40865.594155092593</v>
      </c>
    </row>
    <row r="1368" spans="1:10">
      <c r="A1368" t="s">
        <v>1560</v>
      </c>
      <c r="B1368" t="s">
        <v>9</v>
      </c>
      <c r="C1368" t="s">
        <v>18</v>
      </c>
      <c r="D1368" t="s">
        <v>244</v>
      </c>
      <c r="E1368" s="1">
        <v>40865.586805555555</v>
      </c>
      <c r="G1368" s="1">
        <v>40870.569016203706</v>
      </c>
      <c r="H1368" t="s">
        <v>82</v>
      </c>
      <c r="J1368" s="1">
        <f t="shared" si="21"/>
        <v>40865.586805555555</v>
      </c>
    </row>
    <row r="1369" spans="1:10">
      <c r="A1369" t="s">
        <v>1561</v>
      </c>
      <c r="B1369" t="s">
        <v>9</v>
      </c>
      <c r="C1369" t="s">
        <v>18</v>
      </c>
      <c r="D1369" t="s">
        <v>40</v>
      </c>
      <c r="E1369" s="1">
        <v>40865.581516203703</v>
      </c>
      <c r="G1369" s="1">
        <v>40869.604328703703</v>
      </c>
      <c r="H1369" t="s">
        <v>53</v>
      </c>
      <c r="J1369" s="1">
        <f t="shared" si="21"/>
        <v>40865.581516203703</v>
      </c>
    </row>
    <row r="1370" spans="1:10">
      <c r="A1370" t="s">
        <v>1562</v>
      </c>
      <c r="B1370" t="s">
        <v>9</v>
      </c>
      <c r="C1370" t="s">
        <v>18</v>
      </c>
      <c r="D1370" t="s">
        <v>15</v>
      </c>
      <c r="E1370" s="1">
        <v>40865.569780092592</v>
      </c>
      <c r="G1370" s="1">
        <v>40891.286527777775</v>
      </c>
      <c r="H1370" t="s">
        <v>1563</v>
      </c>
      <c r="J1370" s="1">
        <f t="shared" si="21"/>
        <v>40865.569780092592</v>
      </c>
    </row>
    <row r="1371" spans="1:10">
      <c r="A1371" t="s">
        <v>1564</v>
      </c>
      <c r="B1371" t="s">
        <v>9</v>
      </c>
      <c r="C1371" t="s">
        <v>18</v>
      </c>
      <c r="D1371" t="s">
        <v>40</v>
      </c>
      <c r="E1371" s="1">
        <v>40865.491064814814</v>
      </c>
      <c r="G1371" s="1">
        <v>40925.677291666667</v>
      </c>
      <c r="H1371" t="s">
        <v>53</v>
      </c>
      <c r="J1371" s="1">
        <f t="shared" si="21"/>
        <v>40865.491064814814</v>
      </c>
    </row>
    <row r="1372" spans="1:10">
      <c r="A1372" t="s">
        <v>1565</v>
      </c>
      <c r="B1372" t="s">
        <v>9</v>
      </c>
      <c r="C1372" t="s">
        <v>18</v>
      </c>
      <c r="D1372" t="s">
        <v>15</v>
      </c>
      <c r="E1372" s="1">
        <v>40865.455300925925</v>
      </c>
      <c r="G1372" s="1">
        <v>40869.649976851855</v>
      </c>
      <c r="H1372" t="s">
        <v>954</v>
      </c>
      <c r="J1372" s="1">
        <f t="shared" si="21"/>
        <v>40865.455300925925</v>
      </c>
    </row>
    <row r="1373" spans="1:10">
      <c r="A1373" t="s">
        <v>1566</v>
      </c>
      <c r="B1373" t="s">
        <v>9</v>
      </c>
      <c r="C1373" t="s">
        <v>18</v>
      </c>
      <c r="D1373" t="s">
        <v>40</v>
      </c>
      <c r="E1373" s="1">
        <v>40865.432245370372</v>
      </c>
      <c r="G1373" s="1">
        <v>40869.600671296299</v>
      </c>
      <c r="H1373" t="s">
        <v>272</v>
      </c>
      <c r="J1373" s="1">
        <f t="shared" si="21"/>
        <v>40865.432245370372</v>
      </c>
    </row>
    <row r="1374" spans="1:10">
      <c r="A1374" t="s">
        <v>1567</v>
      </c>
      <c r="B1374" t="s">
        <v>9</v>
      </c>
      <c r="C1374" t="s">
        <v>18</v>
      </c>
      <c r="D1374" t="s">
        <v>38</v>
      </c>
      <c r="E1374" s="1">
        <v>40865.399687500001</v>
      </c>
      <c r="G1374" s="1">
        <v>40892.525185185186</v>
      </c>
      <c r="H1374" t="s">
        <v>38</v>
      </c>
      <c r="J1374" s="1">
        <f t="shared" si="21"/>
        <v>40865.399687500001</v>
      </c>
    </row>
    <row r="1375" spans="1:10">
      <c r="A1375" t="s">
        <v>1568</v>
      </c>
      <c r="B1375" t="s">
        <v>9</v>
      </c>
      <c r="C1375" t="s">
        <v>18</v>
      </c>
      <c r="D1375" t="s">
        <v>40</v>
      </c>
      <c r="E1375" s="1">
        <v>40864.964675925927</v>
      </c>
      <c r="G1375" s="1">
        <v>40869.599305555559</v>
      </c>
      <c r="H1375" t="s">
        <v>242</v>
      </c>
      <c r="J1375" s="1">
        <f t="shared" si="21"/>
        <v>40864.964675925927</v>
      </c>
    </row>
    <row r="1376" spans="1:10">
      <c r="A1376" t="s">
        <v>1569</v>
      </c>
      <c r="B1376" t="s">
        <v>9</v>
      </c>
      <c r="C1376" t="s">
        <v>18</v>
      </c>
      <c r="D1376" t="s">
        <v>25</v>
      </c>
      <c r="E1376" s="1">
        <v>40864.946284722224</v>
      </c>
      <c r="G1376" s="1">
        <v>40880.66978009259</v>
      </c>
      <c r="H1376" t="s">
        <v>26</v>
      </c>
      <c r="J1376" s="1">
        <f t="shared" si="21"/>
        <v>40864.946284722224</v>
      </c>
    </row>
    <row r="1377" spans="1:10">
      <c r="A1377" t="s">
        <v>1570</v>
      </c>
      <c r="B1377" t="s">
        <v>9</v>
      </c>
      <c r="C1377" t="s">
        <v>18</v>
      </c>
      <c r="D1377" t="s">
        <v>46</v>
      </c>
      <c r="E1377" s="1">
        <v>40864.716261574074</v>
      </c>
      <c r="G1377" s="1">
        <v>40870.562997685185</v>
      </c>
      <c r="H1377" t="s">
        <v>1571</v>
      </c>
      <c r="J1377" s="1">
        <f t="shared" si="21"/>
        <v>40864.716261574074</v>
      </c>
    </row>
    <row r="1378" spans="1:10">
      <c r="A1378" t="s">
        <v>1572</v>
      </c>
      <c r="B1378" t="s">
        <v>9</v>
      </c>
      <c r="C1378" t="s">
        <v>18</v>
      </c>
      <c r="D1378" t="s">
        <v>46</v>
      </c>
      <c r="E1378" s="1">
        <v>40864.7033912037</v>
      </c>
      <c r="G1378" s="1">
        <v>40870.562986111108</v>
      </c>
      <c r="H1378" t="s">
        <v>1571</v>
      </c>
      <c r="J1378" s="1">
        <f t="shared" si="21"/>
        <v>40864.7033912037</v>
      </c>
    </row>
    <row r="1379" spans="1:10">
      <c r="A1379" t="s">
        <v>1573</v>
      </c>
      <c r="B1379" t="s">
        <v>9</v>
      </c>
      <c r="C1379" t="s">
        <v>18</v>
      </c>
      <c r="D1379" t="s">
        <v>28</v>
      </c>
      <c r="E1379" s="1">
        <v>40864.702233796299</v>
      </c>
      <c r="G1379" s="1">
        <v>40865.608159722222</v>
      </c>
      <c r="H1379" t="s">
        <v>393</v>
      </c>
      <c r="J1379" s="1">
        <f t="shared" si="21"/>
        <v>40864.702233796299</v>
      </c>
    </row>
    <row r="1380" spans="1:10">
      <c r="A1380" t="s">
        <v>1574</v>
      </c>
      <c r="B1380" t="s">
        <v>9</v>
      </c>
      <c r="C1380" t="s">
        <v>18</v>
      </c>
      <c r="D1380" t="s">
        <v>46</v>
      </c>
      <c r="E1380" s="1">
        <v>40864.700694444444</v>
      </c>
      <c r="G1380" s="1">
        <v>40877.475868055553</v>
      </c>
      <c r="H1380" t="s">
        <v>1571</v>
      </c>
      <c r="J1380" s="1">
        <f t="shared" si="21"/>
        <v>40864.700694444444</v>
      </c>
    </row>
    <row r="1381" spans="1:10">
      <c r="A1381" t="s">
        <v>1575</v>
      </c>
      <c r="B1381" t="s">
        <v>9</v>
      </c>
      <c r="C1381" t="s">
        <v>18</v>
      </c>
      <c r="D1381" t="s">
        <v>38</v>
      </c>
      <c r="E1381" s="1">
        <v>40864.696550925924</v>
      </c>
      <c r="G1381" s="1">
        <v>40915.460833333331</v>
      </c>
      <c r="H1381" t="s">
        <v>57</v>
      </c>
      <c r="J1381" s="1">
        <f t="shared" si="21"/>
        <v>40864.696550925924</v>
      </c>
    </row>
    <row r="1382" spans="1:10">
      <c r="A1382" t="s">
        <v>1576</v>
      </c>
      <c r="B1382" t="s">
        <v>9</v>
      </c>
      <c r="C1382" t="s">
        <v>18</v>
      </c>
      <c r="D1382" t="s">
        <v>46</v>
      </c>
      <c r="E1382" s="1">
        <v>40864.69295138889</v>
      </c>
      <c r="G1382" s="1">
        <v>40870.562974537039</v>
      </c>
      <c r="H1382" t="s">
        <v>1571</v>
      </c>
      <c r="J1382" s="1">
        <f t="shared" si="21"/>
        <v>40864.69295138889</v>
      </c>
    </row>
    <row r="1383" spans="1:10">
      <c r="A1383" t="s">
        <v>1577</v>
      </c>
      <c r="B1383" t="s">
        <v>9</v>
      </c>
      <c r="C1383" t="s">
        <v>18</v>
      </c>
      <c r="D1383" t="s">
        <v>46</v>
      </c>
      <c r="E1383" s="1">
        <v>40864.681469907409</v>
      </c>
      <c r="G1383" s="1">
        <v>40884.413055555553</v>
      </c>
      <c r="H1383" t="s">
        <v>1578</v>
      </c>
      <c r="J1383" s="1">
        <f t="shared" si="21"/>
        <v>40864.681469907409</v>
      </c>
    </row>
    <row r="1384" spans="1:10">
      <c r="A1384" t="s">
        <v>1579</v>
      </c>
      <c r="B1384" t="s">
        <v>9</v>
      </c>
      <c r="C1384" t="s">
        <v>18</v>
      </c>
      <c r="D1384" t="s">
        <v>40</v>
      </c>
      <c r="E1384" s="1">
        <v>40864.668055555558</v>
      </c>
      <c r="G1384" s="1">
        <v>40869.437638888892</v>
      </c>
      <c r="H1384" t="s">
        <v>41</v>
      </c>
      <c r="J1384" s="1">
        <f t="shared" si="21"/>
        <v>40864.668055555558</v>
      </c>
    </row>
    <row r="1385" spans="1:10">
      <c r="A1385" t="s">
        <v>1580</v>
      </c>
      <c r="B1385" t="s">
        <v>9</v>
      </c>
      <c r="C1385" t="s">
        <v>18</v>
      </c>
      <c r="D1385" t="s">
        <v>46</v>
      </c>
      <c r="E1385" s="1">
        <v>40864.662407407406</v>
      </c>
      <c r="G1385" s="1">
        <v>40891.625902777778</v>
      </c>
      <c r="H1385" t="s">
        <v>1581</v>
      </c>
      <c r="J1385" s="1">
        <f t="shared" si="21"/>
        <v>40864.662407407406</v>
      </c>
    </row>
    <row r="1386" spans="1:10">
      <c r="A1386" t="s">
        <v>1582</v>
      </c>
      <c r="B1386" t="s">
        <v>9</v>
      </c>
      <c r="C1386" t="s">
        <v>18</v>
      </c>
      <c r="D1386" t="s">
        <v>244</v>
      </c>
      <c r="E1386" s="1">
        <v>40864.658668981479</v>
      </c>
      <c r="G1386" s="1">
        <v>40928.638807870368</v>
      </c>
      <c r="H1386" t="s">
        <v>20</v>
      </c>
      <c r="J1386" s="1">
        <f t="shared" si="21"/>
        <v>40864.658668981479</v>
      </c>
    </row>
    <row r="1387" spans="1:10">
      <c r="A1387" t="s">
        <v>1583</v>
      </c>
      <c r="B1387" t="s">
        <v>9</v>
      </c>
      <c r="C1387" t="s">
        <v>18</v>
      </c>
      <c r="D1387" t="s">
        <v>40</v>
      </c>
      <c r="E1387" s="1">
        <v>40864.624386574076</v>
      </c>
      <c r="G1387" s="1">
        <v>40883.482546296298</v>
      </c>
      <c r="H1387" t="s">
        <v>102</v>
      </c>
      <c r="J1387" s="1">
        <f t="shared" si="21"/>
        <v>40864.624386574076</v>
      </c>
    </row>
    <row r="1388" spans="1:10">
      <c r="A1388" t="s">
        <v>1584</v>
      </c>
      <c r="B1388" t="s">
        <v>9</v>
      </c>
      <c r="C1388" t="s">
        <v>18</v>
      </c>
      <c r="D1388" t="s">
        <v>46</v>
      </c>
      <c r="E1388" s="1">
        <v>40864.621377314812</v>
      </c>
      <c r="G1388" s="1">
        <v>40877.649224537039</v>
      </c>
      <c r="H1388" t="s">
        <v>1571</v>
      </c>
      <c r="J1388" s="1">
        <f t="shared" si="21"/>
        <v>40864.621377314812</v>
      </c>
    </row>
    <row r="1389" spans="1:10">
      <c r="A1389" t="s">
        <v>1585</v>
      </c>
      <c r="B1389" t="s">
        <v>9</v>
      </c>
      <c r="C1389" t="s">
        <v>18</v>
      </c>
      <c r="D1389" t="s">
        <v>28</v>
      </c>
      <c r="E1389" s="1">
        <v>40864.607604166667</v>
      </c>
      <c r="G1389" s="1">
        <v>40870.678819444445</v>
      </c>
      <c r="H1389" t="s">
        <v>393</v>
      </c>
      <c r="J1389" s="1">
        <f t="shared" si="21"/>
        <v>40864.607604166667</v>
      </c>
    </row>
    <row r="1390" spans="1:10">
      <c r="A1390" t="s">
        <v>1586</v>
      </c>
      <c r="B1390" t="s">
        <v>9</v>
      </c>
      <c r="C1390" t="s">
        <v>18</v>
      </c>
      <c r="D1390" t="s">
        <v>244</v>
      </c>
      <c r="E1390" s="1">
        <v>40864.531018518515</v>
      </c>
      <c r="G1390" s="1">
        <v>40864.611493055556</v>
      </c>
      <c r="H1390" t="s">
        <v>244</v>
      </c>
      <c r="J1390" s="1">
        <f t="shared" si="21"/>
        <v>40864.531018518515</v>
      </c>
    </row>
    <row r="1391" spans="1:10">
      <c r="A1391" t="s">
        <v>1587</v>
      </c>
      <c r="B1391" t="s">
        <v>9</v>
      </c>
      <c r="C1391" t="s">
        <v>18</v>
      </c>
      <c r="E1391" s="1">
        <v>40864.508738425924</v>
      </c>
      <c r="G1391" s="1">
        <v>40864.509270833332</v>
      </c>
      <c r="J1391" s="1">
        <f t="shared" si="21"/>
        <v>40864.508738425924</v>
      </c>
    </row>
    <row r="1392" spans="1:10">
      <c r="A1392" t="s">
        <v>1588</v>
      </c>
      <c r="B1392" t="s">
        <v>9</v>
      </c>
      <c r="C1392" t="s">
        <v>18</v>
      </c>
      <c r="D1392" t="s">
        <v>40</v>
      </c>
      <c r="E1392" s="1">
        <v>40864.417893518519</v>
      </c>
      <c r="G1392" s="1">
        <v>40865.906446759262</v>
      </c>
      <c r="H1392" t="s">
        <v>53</v>
      </c>
      <c r="J1392" s="1">
        <f t="shared" si="21"/>
        <v>40864.417893518519</v>
      </c>
    </row>
    <row r="1393" spans="1:10">
      <c r="A1393" t="s">
        <v>1589</v>
      </c>
      <c r="B1393" t="s">
        <v>9</v>
      </c>
      <c r="C1393" t="s">
        <v>18</v>
      </c>
      <c r="D1393" t="s">
        <v>46</v>
      </c>
      <c r="E1393" s="1">
        <v>40864.398599537039</v>
      </c>
      <c r="G1393" s="1">
        <v>40865.643912037034</v>
      </c>
      <c r="H1393" t="s">
        <v>46</v>
      </c>
      <c r="J1393" s="1">
        <f t="shared" si="21"/>
        <v>40864.398599537039</v>
      </c>
    </row>
    <row r="1394" spans="1:10">
      <c r="A1394" t="s">
        <v>1590</v>
      </c>
      <c r="B1394" t="s">
        <v>9</v>
      </c>
      <c r="C1394" t="s">
        <v>18</v>
      </c>
      <c r="D1394" t="s">
        <v>40</v>
      </c>
      <c r="E1394" s="1">
        <v>40863.751793981479</v>
      </c>
      <c r="G1394" s="1">
        <v>40884.521354166667</v>
      </c>
      <c r="H1394" t="s">
        <v>272</v>
      </c>
      <c r="J1394" s="1">
        <f t="shared" si="21"/>
        <v>40863.751793981479</v>
      </c>
    </row>
    <row r="1395" spans="1:10">
      <c r="A1395" t="s">
        <v>1591</v>
      </c>
      <c r="B1395" t="s">
        <v>9</v>
      </c>
      <c r="C1395" t="s">
        <v>18</v>
      </c>
      <c r="D1395" t="s">
        <v>38</v>
      </c>
      <c r="E1395" s="1">
        <v>40863.690844907411</v>
      </c>
      <c r="G1395" s="1">
        <v>40866.471655092595</v>
      </c>
      <c r="H1395" t="s">
        <v>38</v>
      </c>
      <c r="J1395" s="1">
        <f t="shared" si="21"/>
        <v>40863.690844907411</v>
      </c>
    </row>
    <row r="1396" spans="1:10">
      <c r="A1396" t="s">
        <v>1592</v>
      </c>
      <c r="B1396" t="s">
        <v>9</v>
      </c>
      <c r="C1396" t="s">
        <v>18</v>
      </c>
      <c r="D1396" t="s">
        <v>28</v>
      </c>
      <c r="E1396" s="1">
        <v>40863.640949074077</v>
      </c>
      <c r="G1396" s="1">
        <v>40880.412175925929</v>
      </c>
      <c r="H1396" t="s">
        <v>29</v>
      </c>
      <c r="J1396" s="1">
        <f t="shared" si="21"/>
        <v>40863.640949074077</v>
      </c>
    </row>
    <row r="1397" spans="1:10">
      <c r="A1397" t="s">
        <v>1593</v>
      </c>
      <c r="B1397" t="s">
        <v>9</v>
      </c>
      <c r="C1397" t="s">
        <v>18</v>
      </c>
      <c r="D1397" t="s">
        <v>244</v>
      </c>
      <c r="E1397" s="1">
        <v>40863.640208333331</v>
      </c>
      <c r="G1397" s="1">
        <v>40928.638912037037</v>
      </c>
      <c r="H1397" t="s">
        <v>55</v>
      </c>
      <c r="J1397" s="1">
        <f t="shared" si="21"/>
        <v>40863.640208333331</v>
      </c>
    </row>
    <row r="1398" spans="1:10">
      <c r="A1398" t="s">
        <v>1594</v>
      </c>
      <c r="B1398" t="s">
        <v>9</v>
      </c>
      <c r="C1398" t="s">
        <v>18</v>
      </c>
      <c r="D1398" t="s">
        <v>244</v>
      </c>
      <c r="E1398" s="1">
        <v>40863.623703703706</v>
      </c>
      <c r="G1398" s="1">
        <v>40870.540775462963</v>
      </c>
      <c r="H1398" t="s">
        <v>244</v>
      </c>
      <c r="J1398" s="1">
        <f t="shared" si="21"/>
        <v>40863.623703703706</v>
      </c>
    </row>
    <row r="1399" spans="1:10">
      <c r="A1399" t="s">
        <v>1595</v>
      </c>
      <c r="B1399" t="s">
        <v>9</v>
      </c>
      <c r="C1399" t="s">
        <v>18</v>
      </c>
      <c r="D1399" t="s">
        <v>22</v>
      </c>
      <c r="E1399" s="1">
        <v>40863.604259259257</v>
      </c>
      <c r="G1399" s="1">
        <v>40876.521620370368</v>
      </c>
      <c r="H1399" t="s">
        <v>1388</v>
      </c>
      <c r="J1399" s="1">
        <f t="shared" si="21"/>
        <v>40863.604259259257</v>
      </c>
    </row>
    <row r="1400" spans="1:10">
      <c r="A1400" t="s">
        <v>1596</v>
      </c>
      <c r="B1400" t="s">
        <v>9</v>
      </c>
      <c r="C1400" t="s">
        <v>14</v>
      </c>
      <c r="D1400" t="s">
        <v>28</v>
      </c>
      <c r="E1400" s="1">
        <v>40863.602812500001</v>
      </c>
      <c r="H1400" t="s">
        <v>429</v>
      </c>
      <c r="J1400" s="1">
        <f t="shared" si="21"/>
        <v>40863.602812500001</v>
      </c>
    </row>
    <row r="1401" spans="1:10">
      <c r="A1401" t="s">
        <v>1597</v>
      </c>
      <c r="B1401" t="s">
        <v>9</v>
      </c>
      <c r="C1401" t="s">
        <v>18</v>
      </c>
      <c r="D1401" t="s">
        <v>51</v>
      </c>
      <c r="E1401" s="1">
        <v>40863.545717592591</v>
      </c>
      <c r="G1401" s="1">
        <v>40864.403078703705</v>
      </c>
      <c r="J1401" s="1">
        <f t="shared" si="21"/>
        <v>40863.545717592591</v>
      </c>
    </row>
    <row r="1402" spans="1:10">
      <c r="A1402" t="s">
        <v>1598</v>
      </c>
      <c r="B1402" t="s">
        <v>9</v>
      </c>
      <c r="C1402" t="s">
        <v>18</v>
      </c>
      <c r="D1402" t="s">
        <v>40</v>
      </c>
      <c r="E1402" s="1">
        <v>40863.539872685185</v>
      </c>
      <c r="G1402" s="1">
        <v>40864.432222222225</v>
      </c>
      <c r="H1402" t="s">
        <v>242</v>
      </c>
      <c r="J1402" s="1">
        <f t="shared" si="21"/>
        <v>40863.539872685185</v>
      </c>
    </row>
    <row r="1403" spans="1:10">
      <c r="A1403" t="s">
        <v>1599</v>
      </c>
      <c r="B1403" t="s">
        <v>9</v>
      </c>
      <c r="C1403" t="s">
        <v>18</v>
      </c>
      <c r="D1403" t="s">
        <v>46</v>
      </c>
      <c r="E1403" s="1">
        <v>40863.531493055554</v>
      </c>
      <c r="G1403" s="1">
        <v>40865.384687500002</v>
      </c>
      <c r="H1403" t="s">
        <v>46</v>
      </c>
      <c r="J1403" s="1">
        <f t="shared" si="21"/>
        <v>40863.531493055554</v>
      </c>
    </row>
    <row r="1404" spans="1:10">
      <c r="A1404" t="s">
        <v>1600</v>
      </c>
      <c r="B1404" t="s">
        <v>9</v>
      </c>
      <c r="C1404" t="s">
        <v>18</v>
      </c>
      <c r="D1404" t="s">
        <v>25</v>
      </c>
      <c r="E1404" s="1">
        <v>40863.413252314815</v>
      </c>
      <c r="G1404" s="1">
        <v>40869.451574074075</v>
      </c>
      <c r="H1404" t="s">
        <v>26</v>
      </c>
      <c r="J1404" s="1">
        <f t="shared" si="21"/>
        <v>40863.413252314815</v>
      </c>
    </row>
    <row r="1405" spans="1:10">
      <c r="A1405" t="s">
        <v>1601</v>
      </c>
      <c r="B1405" t="s">
        <v>9</v>
      </c>
      <c r="C1405" t="s">
        <v>18</v>
      </c>
      <c r="D1405" t="s">
        <v>38</v>
      </c>
      <c r="E1405" s="1">
        <v>40863.404594907406</v>
      </c>
      <c r="G1405" s="1">
        <v>40885.560636574075</v>
      </c>
      <c r="H1405" t="s">
        <v>1602</v>
      </c>
      <c r="J1405" s="1">
        <f t="shared" si="21"/>
        <v>40863.404594907406</v>
      </c>
    </row>
    <row r="1406" spans="1:10">
      <c r="A1406" t="s">
        <v>1603</v>
      </c>
      <c r="B1406" t="s">
        <v>9</v>
      </c>
      <c r="C1406" t="s">
        <v>18</v>
      </c>
      <c r="D1406" t="s">
        <v>22</v>
      </c>
      <c r="E1406" s="1">
        <v>40863.375254629631</v>
      </c>
      <c r="G1406" s="1">
        <v>40876.52175925926</v>
      </c>
      <c r="H1406" t="s">
        <v>558</v>
      </c>
      <c r="J1406" s="1">
        <f t="shared" si="21"/>
        <v>40863.375254629631</v>
      </c>
    </row>
    <row r="1407" spans="1:10">
      <c r="A1407" t="s">
        <v>1604</v>
      </c>
      <c r="B1407" t="s">
        <v>9</v>
      </c>
      <c r="C1407" t="s">
        <v>18</v>
      </c>
      <c r="D1407" t="s">
        <v>40</v>
      </c>
      <c r="E1407" s="1">
        <v>40863.334930555553</v>
      </c>
      <c r="G1407" s="1">
        <v>40869.596909722219</v>
      </c>
      <c r="H1407" t="s">
        <v>53</v>
      </c>
      <c r="J1407" s="1">
        <f t="shared" si="21"/>
        <v>40863.334930555553</v>
      </c>
    </row>
    <row r="1408" spans="1:10">
      <c r="A1408" t="s">
        <v>1605</v>
      </c>
      <c r="B1408" t="s">
        <v>9</v>
      </c>
      <c r="C1408" t="s">
        <v>18</v>
      </c>
      <c r="D1408" t="s">
        <v>46</v>
      </c>
      <c r="E1408" s="1">
        <v>40862.864930555559</v>
      </c>
      <c r="G1408" s="1">
        <v>40899.81150462963</v>
      </c>
      <c r="H1408" t="s">
        <v>236</v>
      </c>
      <c r="J1408" s="1">
        <f t="shared" si="21"/>
        <v>40862.864930555559</v>
      </c>
    </row>
    <row r="1409" spans="1:10">
      <c r="A1409" t="s">
        <v>1606</v>
      </c>
      <c r="B1409" t="s">
        <v>9</v>
      </c>
      <c r="C1409" t="s">
        <v>18</v>
      </c>
      <c r="D1409" t="s">
        <v>40</v>
      </c>
      <c r="E1409" s="1">
        <v>40862.722430555557</v>
      </c>
      <c r="G1409" s="1">
        <v>40869.596006944441</v>
      </c>
      <c r="H1409" t="s">
        <v>242</v>
      </c>
      <c r="J1409" s="1">
        <f t="shared" si="21"/>
        <v>40862.722430555557</v>
      </c>
    </row>
    <row r="1410" spans="1:10">
      <c r="A1410" t="s">
        <v>1607</v>
      </c>
      <c r="B1410" t="s">
        <v>9</v>
      </c>
      <c r="C1410" t="s">
        <v>18</v>
      </c>
      <c r="D1410" t="s">
        <v>46</v>
      </c>
      <c r="E1410" s="1">
        <v>40862.719537037039</v>
      </c>
      <c r="G1410" s="1">
        <v>40869.476134259261</v>
      </c>
      <c r="H1410" t="s">
        <v>46</v>
      </c>
      <c r="J1410" s="1">
        <f t="shared" si="21"/>
        <v>40862.719537037039</v>
      </c>
    </row>
    <row r="1411" spans="1:10">
      <c r="A1411" t="s">
        <v>1608</v>
      </c>
      <c r="B1411" t="s">
        <v>9</v>
      </c>
      <c r="C1411" t="s">
        <v>18</v>
      </c>
      <c r="D1411" t="s">
        <v>40</v>
      </c>
      <c r="E1411" s="1">
        <v>40862.716597222221</v>
      </c>
      <c r="G1411" s="1">
        <v>40869.595682870371</v>
      </c>
      <c r="H1411" t="s">
        <v>242</v>
      </c>
      <c r="J1411" s="1">
        <f t="shared" ref="J1411:J1474" si="22">MAX(E1411:F1411)</f>
        <v>40862.716597222221</v>
      </c>
    </row>
    <row r="1412" spans="1:10">
      <c r="A1412" t="s">
        <v>1609</v>
      </c>
      <c r="B1412" t="s">
        <v>9</v>
      </c>
      <c r="C1412" t="s">
        <v>18</v>
      </c>
      <c r="D1412" t="s">
        <v>46</v>
      </c>
      <c r="E1412" s="1">
        <v>40862.689525462964</v>
      </c>
      <c r="G1412" s="1">
        <v>40869.475729166668</v>
      </c>
      <c r="H1412" t="s">
        <v>1237</v>
      </c>
      <c r="J1412" s="1">
        <f t="shared" si="22"/>
        <v>40862.689525462964</v>
      </c>
    </row>
    <row r="1413" spans="1:10">
      <c r="A1413" t="s">
        <v>1610</v>
      </c>
      <c r="B1413" t="s">
        <v>9</v>
      </c>
      <c r="C1413" t="s">
        <v>18</v>
      </c>
      <c r="D1413" t="s">
        <v>46</v>
      </c>
      <c r="E1413" s="1">
        <v>40862.689166666663</v>
      </c>
      <c r="G1413" s="1">
        <v>40869.475543981483</v>
      </c>
      <c r="H1413" t="s">
        <v>47</v>
      </c>
      <c r="J1413" s="1">
        <f t="shared" si="22"/>
        <v>40862.689166666663</v>
      </c>
    </row>
    <row r="1414" spans="1:10">
      <c r="A1414" t="s">
        <v>1611</v>
      </c>
      <c r="B1414" t="s">
        <v>9</v>
      </c>
      <c r="C1414" t="s">
        <v>18</v>
      </c>
      <c r="D1414" t="s">
        <v>46</v>
      </c>
      <c r="E1414" s="1">
        <v>40862.675150462965</v>
      </c>
      <c r="G1414" s="1">
        <v>40876.631597222222</v>
      </c>
      <c r="H1414" t="s">
        <v>1104</v>
      </c>
      <c r="J1414" s="1">
        <f t="shared" si="22"/>
        <v>40862.675150462965</v>
      </c>
    </row>
    <row r="1415" spans="1:10">
      <c r="A1415" t="s">
        <v>1612</v>
      </c>
      <c r="B1415" t="s">
        <v>9</v>
      </c>
      <c r="C1415" t="s">
        <v>18</v>
      </c>
      <c r="D1415" t="s">
        <v>46</v>
      </c>
      <c r="E1415" s="1">
        <v>40862.665671296294</v>
      </c>
      <c r="G1415" s="1">
        <v>40863.534189814818</v>
      </c>
      <c r="H1415" t="s">
        <v>47</v>
      </c>
      <c r="J1415" s="1">
        <f t="shared" si="22"/>
        <v>40862.665671296294</v>
      </c>
    </row>
    <row r="1416" spans="1:10">
      <c r="A1416" t="s">
        <v>1613</v>
      </c>
      <c r="B1416" t="s">
        <v>9</v>
      </c>
      <c r="C1416" t="s">
        <v>18</v>
      </c>
      <c r="D1416" t="s">
        <v>22</v>
      </c>
      <c r="E1416" s="1">
        <v>40862.594293981485</v>
      </c>
      <c r="G1416" s="1">
        <v>40921.447581018518</v>
      </c>
      <c r="H1416" t="s">
        <v>1388</v>
      </c>
      <c r="J1416" s="1">
        <f t="shared" si="22"/>
        <v>40862.594293981485</v>
      </c>
    </row>
    <row r="1417" spans="1:10">
      <c r="A1417" t="s">
        <v>1614</v>
      </c>
      <c r="B1417" t="s">
        <v>9</v>
      </c>
      <c r="C1417" t="s">
        <v>18</v>
      </c>
      <c r="D1417" t="s">
        <v>244</v>
      </c>
      <c r="E1417" s="1">
        <v>40862.585046296299</v>
      </c>
      <c r="G1417" s="1">
        <v>40870.564583333333</v>
      </c>
      <c r="H1417" t="s">
        <v>1615</v>
      </c>
      <c r="J1417" s="1">
        <f t="shared" si="22"/>
        <v>40862.585046296299</v>
      </c>
    </row>
    <row r="1418" spans="1:10">
      <c r="A1418" t="s">
        <v>1616</v>
      </c>
      <c r="B1418" t="s">
        <v>9</v>
      </c>
      <c r="C1418" t="s">
        <v>18</v>
      </c>
      <c r="D1418" t="s">
        <v>19</v>
      </c>
      <c r="E1418" s="1">
        <v>40862.549560185187</v>
      </c>
      <c r="G1418" s="1">
        <v>40974.352141203701</v>
      </c>
      <c r="H1418" t="s">
        <v>82</v>
      </c>
      <c r="J1418" s="1">
        <f t="shared" si="22"/>
        <v>40862.549560185187</v>
      </c>
    </row>
    <row r="1419" spans="1:10">
      <c r="A1419" t="s">
        <v>1617</v>
      </c>
      <c r="B1419" t="s">
        <v>9</v>
      </c>
      <c r="C1419" t="s">
        <v>18</v>
      </c>
      <c r="D1419" t="s">
        <v>28</v>
      </c>
      <c r="E1419" s="1">
        <v>40862.504143518519</v>
      </c>
      <c r="G1419" s="1">
        <v>40865.589085648149</v>
      </c>
      <c r="H1419" t="s">
        <v>393</v>
      </c>
      <c r="J1419" s="1">
        <f t="shared" si="22"/>
        <v>40862.504143518519</v>
      </c>
    </row>
    <row r="1420" spans="1:10">
      <c r="A1420" t="s">
        <v>1618</v>
      </c>
      <c r="B1420" t="s">
        <v>9</v>
      </c>
      <c r="C1420" t="s">
        <v>18</v>
      </c>
      <c r="D1420" t="s">
        <v>25</v>
      </c>
      <c r="E1420" s="1">
        <v>40862.470902777779</v>
      </c>
      <c r="G1420" s="1">
        <v>40864.413148148145</v>
      </c>
      <c r="H1420" t="s">
        <v>26</v>
      </c>
      <c r="J1420" s="1">
        <f t="shared" si="22"/>
        <v>40862.470902777779</v>
      </c>
    </row>
    <row r="1421" spans="1:10">
      <c r="A1421" t="s">
        <v>1619</v>
      </c>
      <c r="B1421" t="s">
        <v>9</v>
      </c>
      <c r="C1421" t="s">
        <v>18</v>
      </c>
      <c r="D1421" t="s">
        <v>38</v>
      </c>
      <c r="E1421" s="1">
        <v>40862.412604166668</v>
      </c>
      <c r="G1421" s="1">
        <v>40891.402870370373</v>
      </c>
      <c r="H1421" t="s">
        <v>57</v>
      </c>
      <c r="J1421" s="1">
        <f t="shared" si="22"/>
        <v>40862.412604166668</v>
      </c>
    </row>
    <row r="1422" spans="1:10">
      <c r="A1422" t="s">
        <v>1620</v>
      </c>
      <c r="B1422" t="s">
        <v>9</v>
      </c>
      <c r="C1422" t="s">
        <v>18</v>
      </c>
      <c r="D1422" t="s">
        <v>38</v>
      </c>
      <c r="E1422" s="1">
        <v>40862.40797453704</v>
      </c>
      <c r="G1422" s="1">
        <v>40862.618831018517</v>
      </c>
      <c r="H1422" t="s">
        <v>38</v>
      </c>
      <c r="J1422" s="1">
        <f t="shared" si="22"/>
        <v>40862.40797453704</v>
      </c>
    </row>
    <row r="1423" spans="1:10">
      <c r="A1423" t="s">
        <v>1621</v>
      </c>
      <c r="B1423" t="s">
        <v>9</v>
      </c>
      <c r="C1423" t="s">
        <v>18</v>
      </c>
      <c r="D1423" t="s">
        <v>28</v>
      </c>
      <c r="E1423" s="1">
        <v>40862.404606481483</v>
      </c>
      <c r="G1423" s="1">
        <v>40871.585555555554</v>
      </c>
      <c r="H1423" t="s">
        <v>29</v>
      </c>
      <c r="J1423" s="1">
        <f t="shared" si="22"/>
        <v>40862.404606481483</v>
      </c>
    </row>
    <row r="1424" spans="1:10">
      <c r="A1424" t="s">
        <v>1622</v>
      </c>
      <c r="B1424" t="s">
        <v>9</v>
      </c>
      <c r="C1424" t="s">
        <v>18</v>
      </c>
      <c r="D1424" t="s">
        <v>28</v>
      </c>
      <c r="E1424" s="1">
        <v>40862.356296296297</v>
      </c>
      <c r="G1424" s="1">
        <v>40870.429814814815</v>
      </c>
      <c r="H1424" t="s">
        <v>393</v>
      </c>
      <c r="J1424" s="1">
        <f t="shared" si="22"/>
        <v>40862.356296296297</v>
      </c>
    </row>
    <row r="1425" spans="1:10">
      <c r="A1425" t="s">
        <v>1623</v>
      </c>
      <c r="B1425" t="s">
        <v>9</v>
      </c>
      <c r="C1425" t="s">
        <v>18</v>
      </c>
      <c r="D1425" t="s">
        <v>40</v>
      </c>
      <c r="E1425" s="1">
        <v>40862.216238425928</v>
      </c>
      <c r="G1425" s="1">
        <v>40887.493020833332</v>
      </c>
      <c r="H1425" t="s">
        <v>53</v>
      </c>
      <c r="J1425" s="1">
        <f t="shared" si="22"/>
        <v>40862.216238425928</v>
      </c>
    </row>
    <row r="1426" spans="1:10">
      <c r="A1426" t="s">
        <v>1624</v>
      </c>
      <c r="B1426" t="s">
        <v>9</v>
      </c>
      <c r="C1426" t="s">
        <v>18</v>
      </c>
      <c r="D1426" t="s">
        <v>28</v>
      </c>
      <c r="E1426" s="1">
        <v>40861.565509259257</v>
      </c>
      <c r="G1426" s="1">
        <v>40870.471435185187</v>
      </c>
      <c r="H1426" t="s">
        <v>393</v>
      </c>
      <c r="J1426" s="1">
        <f t="shared" si="22"/>
        <v>40861.565509259257</v>
      </c>
    </row>
    <row r="1427" spans="1:10">
      <c r="A1427" t="s">
        <v>1625</v>
      </c>
      <c r="B1427" t="s">
        <v>9</v>
      </c>
      <c r="C1427" t="s">
        <v>18</v>
      </c>
      <c r="D1427" t="s">
        <v>38</v>
      </c>
      <c r="E1427" s="1">
        <v>40860.687175925923</v>
      </c>
      <c r="G1427" s="1">
        <v>40934.617615740739</v>
      </c>
      <c r="H1427" t="s">
        <v>38</v>
      </c>
      <c r="J1427" s="1">
        <f t="shared" si="22"/>
        <v>40860.687175925923</v>
      </c>
    </row>
    <row r="1428" spans="1:10">
      <c r="A1428" t="s">
        <v>1626</v>
      </c>
      <c r="B1428" t="s">
        <v>9</v>
      </c>
      <c r="C1428" t="s">
        <v>18</v>
      </c>
      <c r="D1428" t="s">
        <v>11</v>
      </c>
      <c r="E1428" s="1">
        <v>40860.616377314815</v>
      </c>
      <c r="G1428" s="1">
        <v>40894.824814814812</v>
      </c>
      <c r="H1428" t="s">
        <v>607</v>
      </c>
      <c r="J1428" s="1">
        <f t="shared" si="22"/>
        <v>40860.616377314815</v>
      </c>
    </row>
    <row r="1429" spans="1:10">
      <c r="A1429" t="s">
        <v>1627</v>
      </c>
      <c r="B1429" t="s">
        <v>9</v>
      </c>
      <c r="C1429" t="s">
        <v>18</v>
      </c>
      <c r="D1429" t="s">
        <v>25</v>
      </c>
      <c r="E1429" s="1">
        <v>40859.738993055558</v>
      </c>
      <c r="G1429" s="1">
        <v>40864.44667824074</v>
      </c>
      <c r="H1429" t="s">
        <v>26</v>
      </c>
      <c r="J1429" s="1">
        <f t="shared" si="22"/>
        <v>40859.738993055558</v>
      </c>
    </row>
    <row r="1430" spans="1:10">
      <c r="A1430" t="s">
        <v>1628</v>
      </c>
      <c r="B1430" t="s">
        <v>9</v>
      </c>
      <c r="C1430" t="s">
        <v>18</v>
      </c>
      <c r="D1430" t="s">
        <v>38</v>
      </c>
      <c r="E1430" s="1">
        <v>40859.706273148149</v>
      </c>
      <c r="G1430" s="1">
        <v>40863.609398148146</v>
      </c>
      <c r="H1430" t="s">
        <v>1107</v>
      </c>
      <c r="J1430" s="1">
        <f t="shared" si="22"/>
        <v>40859.706273148149</v>
      </c>
    </row>
    <row r="1431" spans="1:10">
      <c r="A1431" t="s">
        <v>1629</v>
      </c>
      <c r="B1431" t="s">
        <v>9</v>
      </c>
      <c r="C1431" t="s">
        <v>18</v>
      </c>
      <c r="D1431" t="s">
        <v>46</v>
      </c>
      <c r="E1431" s="1">
        <v>40859.701562499999</v>
      </c>
      <c r="G1431" s="1">
        <v>40866.40016203704</v>
      </c>
      <c r="H1431" t="s">
        <v>71</v>
      </c>
      <c r="J1431" s="1">
        <f t="shared" si="22"/>
        <v>40859.701562499999</v>
      </c>
    </row>
    <row r="1432" spans="1:10">
      <c r="A1432" t="s">
        <v>1630</v>
      </c>
      <c r="B1432" t="s">
        <v>9</v>
      </c>
      <c r="C1432" t="s">
        <v>18</v>
      </c>
      <c r="D1432" t="s">
        <v>38</v>
      </c>
      <c r="E1432" s="1">
        <v>40859.701018518521</v>
      </c>
      <c r="G1432" s="1">
        <v>40863.609837962962</v>
      </c>
      <c r="H1432" t="s">
        <v>1107</v>
      </c>
      <c r="J1432" s="1">
        <f t="shared" si="22"/>
        <v>40859.701018518521</v>
      </c>
    </row>
    <row r="1433" spans="1:10">
      <c r="A1433" t="s">
        <v>1631</v>
      </c>
      <c r="B1433" t="s">
        <v>9</v>
      </c>
      <c r="C1433" t="s">
        <v>18</v>
      </c>
      <c r="D1433" t="s">
        <v>46</v>
      </c>
      <c r="E1433" s="1">
        <v>40859.697604166664</v>
      </c>
      <c r="G1433" s="1">
        <v>40865.422013888892</v>
      </c>
      <c r="H1433" t="s">
        <v>306</v>
      </c>
      <c r="J1433" s="1">
        <f t="shared" si="22"/>
        <v>40859.697604166664</v>
      </c>
    </row>
    <row r="1434" spans="1:10">
      <c r="A1434" t="s">
        <v>1632</v>
      </c>
      <c r="B1434" t="s">
        <v>9</v>
      </c>
      <c r="C1434" t="s">
        <v>18</v>
      </c>
      <c r="D1434" t="s">
        <v>38</v>
      </c>
      <c r="E1434" s="1">
        <v>40859.696504629632</v>
      </c>
      <c r="G1434" s="1">
        <v>40863.610162037039</v>
      </c>
      <c r="H1434" t="s">
        <v>1107</v>
      </c>
      <c r="J1434" s="1">
        <f t="shared" si="22"/>
        <v>40859.696504629632</v>
      </c>
    </row>
    <row r="1435" spans="1:10">
      <c r="A1435" t="s">
        <v>1633</v>
      </c>
      <c r="B1435" t="s">
        <v>9</v>
      </c>
      <c r="C1435" t="s">
        <v>18</v>
      </c>
      <c r="D1435" t="s">
        <v>38</v>
      </c>
      <c r="E1435" s="1">
        <v>40859.689768518518</v>
      </c>
      <c r="G1435" s="1">
        <v>40863.610393518517</v>
      </c>
      <c r="H1435" t="s">
        <v>1107</v>
      </c>
      <c r="J1435" s="1">
        <f t="shared" si="22"/>
        <v>40859.689768518518</v>
      </c>
    </row>
    <row r="1436" spans="1:10">
      <c r="A1436" t="s">
        <v>1634</v>
      </c>
      <c r="B1436" t="s">
        <v>9</v>
      </c>
      <c r="C1436" t="s">
        <v>18</v>
      </c>
      <c r="D1436" t="s">
        <v>38</v>
      </c>
      <c r="E1436" s="1">
        <v>40859.680960648147</v>
      </c>
      <c r="G1436" s="1">
        <v>40863.610590277778</v>
      </c>
      <c r="H1436" t="s">
        <v>1107</v>
      </c>
      <c r="J1436" s="1">
        <f t="shared" si="22"/>
        <v>40859.680960648147</v>
      </c>
    </row>
    <row r="1437" spans="1:10">
      <c r="A1437" t="s">
        <v>1635</v>
      </c>
      <c r="B1437" t="s">
        <v>9</v>
      </c>
      <c r="C1437" t="s">
        <v>18</v>
      </c>
      <c r="D1437" t="s">
        <v>38</v>
      </c>
      <c r="E1437" s="1">
        <v>40859.668506944443</v>
      </c>
      <c r="G1437" s="1">
        <v>40863.61173611111</v>
      </c>
      <c r="H1437" t="s">
        <v>1107</v>
      </c>
      <c r="J1437" s="1">
        <f t="shared" si="22"/>
        <v>40859.668506944443</v>
      </c>
    </row>
    <row r="1438" spans="1:10">
      <c r="A1438" t="s">
        <v>1636</v>
      </c>
      <c r="B1438" t="s">
        <v>9</v>
      </c>
      <c r="C1438" t="s">
        <v>18</v>
      </c>
      <c r="D1438" t="s">
        <v>40</v>
      </c>
      <c r="E1438" s="1">
        <v>40859.667048611111</v>
      </c>
      <c r="G1438" s="1">
        <v>40876.674513888887</v>
      </c>
      <c r="H1438" t="s">
        <v>337</v>
      </c>
      <c r="J1438" s="1">
        <f t="shared" si="22"/>
        <v>40859.667048611111</v>
      </c>
    </row>
    <row r="1439" spans="1:10">
      <c r="A1439" t="s">
        <v>1637</v>
      </c>
      <c r="B1439" t="s">
        <v>9</v>
      </c>
      <c r="C1439" t="s">
        <v>18</v>
      </c>
      <c r="D1439" t="s">
        <v>244</v>
      </c>
      <c r="E1439" s="1">
        <v>40859.65997685185</v>
      </c>
      <c r="G1439" s="1">
        <v>40870.558298611111</v>
      </c>
      <c r="H1439" t="s">
        <v>164</v>
      </c>
      <c r="J1439" s="1">
        <f t="shared" si="22"/>
        <v>40859.65997685185</v>
      </c>
    </row>
    <row r="1440" spans="1:10">
      <c r="A1440" t="s">
        <v>1638</v>
      </c>
      <c r="B1440" t="s">
        <v>9</v>
      </c>
      <c r="C1440" t="s">
        <v>18</v>
      </c>
      <c r="D1440" t="s">
        <v>40</v>
      </c>
      <c r="E1440" s="1">
        <v>40859.605023148149</v>
      </c>
      <c r="G1440" s="1">
        <v>40862.725069444445</v>
      </c>
      <c r="H1440" t="s">
        <v>53</v>
      </c>
      <c r="J1440" s="1">
        <f t="shared" si="22"/>
        <v>40859.605023148149</v>
      </c>
    </row>
    <row r="1441" spans="1:10">
      <c r="A1441" t="s">
        <v>1639</v>
      </c>
      <c r="B1441" t="s">
        <v>9</v>
      </c>
      <c r="C1441" t="s">
        <v>18</v>
      </c>
      <c r="D1441" t="s">
        <v>28</v>
      </c>
      <c r="E1441" s="1">
        <v>40859.562673611108</v>
      </c>
      <c r="G1441" s="1">
        <v>41002.345636574071</v>
      </c>
      <c r="H1441" t="s">
        <v>29</v>
      </c>
      <c r="J1441" s="1">
        <f t="shared" si="22"/>
        <v>40859.562673611108</v>
      </c>
    </row>
    <row r="1442" spans="1:10">
      <c r="A1442" t="s">
        <v>1640</v>
      </c>
      <c r="B1442" t="s">
        <v>9</v>
      </c>
      <c r="C1442" t="s">
        <v>18</v>
      </c>
      <c r="D1442" t="s">
        <v>244</v>
      </c>
      <c r="E1442" s="1">
        <v>40859.432893518519</v>
      </c>
      <c r="G1442" s="1">
        <v>40866.389131944445</v>
      </c>
      <c r="H1442" t="s">
        <v>164</v>
      </c>
      <c r="J1442" s="1">
        <f t="shared" si="22"/>
        <v>40859.432893518519</v>
      </c>
    </row>
    <row r="1443" spans="1:10">
      <c r="A1443" t="s">
        <v>1641</v>
      </c>
      <c r="B1443" t="s">
        <v>9</v>
      </c>
      <c r="C1443" t="s">
        <v>18</v>
      </c>
      <c r="D1443" t="s">
        <v>51</v>
      </c>
      <c r="E1443" s="1">
        <v>40858.66878472222</v>
      </c>
      <c r="G1443" s="1">
        <v>40858.686712962961</v>
      </c>
      <c r="J1443" s="1">
        <f t="shared" si="22"/>
        <v>40858.66878472222</v>
      </c>
    </row>
    <row r="1444" spans="1:10">
      <c r="A1444" t="s">
        <v>1642</v>
      </c>
      <c r="B1444" t="s">
        <v>9</v>
      </c>
      <c r="C1444" t="s">
        <v>18</v>
      </c>
      <c r="D1444" t="s">
        <v>204</v>
      </c>
      <c r="E1444" s="1">
        <v>40858.657893518517</v>
      </c>
      <c r="G1444" s="1">
        <v>40859.88753472222</v>
      </c>
      <c r="H1444" t="s">
        <v>1643</v>
      </c>
      <c r="J1444" s="1">
        <f t="shared" si="22"/>
        <v>40858.657893518517</v>
      </c>
    </row>
    <row r="1445" spans="1:10">
      <c r="A1445" t="s">
        <v>1644</v>
      </c>
      <c r="B1445" t="s">
        <v>9</v>
      </c>
      <c r="C1445" t="s">
        <v>18</v>
      </c>
      <c r="D1445" t="s">
        <v>46</v>
      </c>
      <c r="E1445" s="1">
        <v>40858.604513888888</v>
      </c>
      <c r="G1445" s="1">
        <v>40869.471678240741</v>
      </c>
      <c r="H1445" t="s">
        <v>47</v>
      </c>
      <c r="J1445" s="1">
        <f t="shared" si="22"/>
        <v>40858.604513888888</v>
      </c>
    </row>
    <row r="1446" spans="1:10">
      <c r="A1446" t="s">
        <v>1645</v>
      </c>
      <c r="B1446" t="s">
        <v>9</v>
      </c>
      <c r="C1446" t="s">
        <v>18</v>
      </c>
      <c r="D1446" t="s">
        <v>244</v>
      </c>
      <c r="E1446" s="1">
        <v>40858.602812500001</v>
      </c>
      <c r="G1446" s="1">
        <v>40869.459861111114</v>
      </c>
      <c r="H1446" t="s">
        <v>164</v>
      </c>
      <c r="J1446" s="1">
        <f t="shared" si="22"/>
        <v>40858.602812500001</v>
      </c>
    </row>
    <row r="1447" spans="1:10">
      <c r="A1447" t="s">
        <v>1646</v>
      </c>
      <c r="B1447" t="s">
        <v>9</v>
      </c>
      <c r="C1447" t="s">
        <v>18</v>
      </c>
      <c r="D1447" t="s">
        <v>46</v>
      </c>
      <c r="E1447" s="1">
        <v>40858.412326388891</v>
      </c>
      <c r="G1447" s="1">
        <v>40887.657002314816</v>
      </c>
      <c r="H1447" t="s">
        <v>46</v>
      </c>
      <c r="J1447" s="1">
        <f t="shared" si="22"/>
        <v>40858.412326388891</v>
      </c>
    </row>
    <row r="1448" spans="1:10">
      <c r="A1448" t="s">
        <v>1647</v>
      </c>
      <c r="B1448" t="s">
        <v>9</v>
      </c>
      <c r="C1448" t="s">
        <v>18</v>
      </c>
      <c r="D1448" t="s">
        <v>244</v>
      </c>
      <c r="E1448" s="1">
        <v>40857.712800925925</v>
      </c>
      <c r="G1448" s="1">
        <v>40883.490624999999</v>
      </c>
      <c r="H1448" t="s">
        <v>1495</v>
      </c>
      <c r="J1448" s="1">
        <f t="shared" si="22"/>
        <v>40857.712800925925</v>
      </c>
    </row>
    <row r="1449" spans="1:10">
      <c r="A1449" t="s">
        <v>1648</v>
      </c>
      <c r="B1449" t="s">
        <v>9</v>
      </c>
      <c r="C1449" t="s">
        <v>18</v>
      </c>
      <c r="D1449" t="s">
        <v>40</v>
      </c>
      <c r="E1449" s="1">
        <v>40857.688310185185</v>
      </c>
      <c r="G1449" s="1">
        <v>40912.472766203704</v>
      </c>
      <c r="H1449" t="s">
        <v>272</v>
      </c>
      <c r="J1449" s="1">
        <f t="shared" si="22"/>
        <v>40857.688310185185</v>
      </c>
    </row>
    <row r="1450" spans="1:10">
      <c r="A1450" t="s">
        <v>1649</v>
      </c>
      <c r="B1450" t="s">
        <v>9</v>
      </c>
      <c r="C1450" t="s">
        <v>18</v>
      </c>
      <c r="D1450" t="s">
        <v>46</v>
      </c>
      <c r="E1450" s="1">
        <v>40857.677800925929</v>
      </c>
      <c r="G1450" s="1">
        <v>40877.691608796296</v>
      </c>
      <c r="H1450" t="s">
        <v>47</v>
      </c>
      <c r="J1450" s="1">
        <f t="shared" si="22"/>
        <v>40857.677800925929</v>
      </c>
    </row>
    <row r="1451" spans="1:10">
      <c r="A1451" t="s">
        <v>1650</v>
      </c>
      <c r="B1451" t="s">
        <v>9</v>
      </c>
      <c r="C1451" t="s">
        <v>18</v>
      </c>
      <c r="D1451" t="s">
        <v>244</v>
      </c>
      <c r="E1451" s="1">
        <v>40857.671296296299</v>
      </c>
      <c r="G1451" s="1">
        <v>40870.712210648147</v>
      </c>
      <c r="H1451" t="s">
        <v>55</v>
      </c>
      <c r="J1451" s="1">
        <f t="shared" si="22"/>
        <v>40857.671296296299</v>
      </c>
    </row>
    <row r="1452" spans="1:10">
      <c r="A1452" t="s">
        <v>1651</v>
      </c>
      <c r="B1452" t="s">
        <v>9</v>
      </c>
      <c r="C1452" t="s">
        <v>18</v>
      </c>
      <c r="D1452" t="s">
        <v>46</v>
      </c>
      <c r="E1452" s="1">
        <v>40857.661909722221</v>
      </c>
      <c r="G1452" s="1">
        <v>40862.567256944443</v>
      </c>
      <c r="H1452" t="s">
        <v>47</v>
      </c>
      <c r="J1452" s="1">
        <f t="shared" si="22"/>
        <v>40857.661909722221</v>
      </c>
    </row>
    <row r="1453" spans="1:10">
      <c r="A1453" t="s">
        <v>1652</v>
      </c>
      <c r="B1453" t="s">
        <v>9</v>
      </c>
      <c r="C1453" t="s">
        <v>10</v>
      </c>
      <c r="D1453" t="s">
        <v>204</v>
      </c>
      <c r="E1453" s="1">
        <v>40857.629351851851</v>
      </c>
      <c r="H1453" t="s">
        <v>1653</v>
      </c>
      <c r="J1453" s="1">
        <f t="shared" si="22"/>
        <v>40857.629351851851</v>
      </c>
    </row>
    <row r="1454" spans="1:10">
      <c r="A1454" t="s">
        <v>1654</v>
      </c>
      <c r="B1454" t="s">
        <v>9</v>
      </c>
      <c r="C1454" t="s">
        <v>18</v>
      </c>
      <c r="D1454" t="s">
        <v>11</v>
      </c>
      <c r="E1454" s="1">
        <v>40857.625173611108</v>
      </c>
      <c r="G1454" s="1">
        <v>40864.673506944448</v>
      </c>
      <c r="H1454" t="s">
        <v>291</v>
      </c>
      <c r="J1454" s="1">
        <f t="shared" si="22"/>
        <v>40857.625173611108</v>
      </c>
    </row>
    <row r="1455" spans="1:10">
      <c r="A1455" t="s">
        <v>1655</v>
      </c>
      <c r="B1455" t="s">
        <v>9</v>
      </c>
      <c r="C1455" t="s">
        <v>18</v>
      </c>
      <c r="D1455" t="s">
        <v>244</v>
      </c>
      <c r="E1455" s="1">
        <v>40857.568923611114</v>
      </c>
      <c r="G1455" s="1">
        <v>40928.638877314814</v>
      </c>
      <c r="H1455" t="s">
        <v>20</v>
      </c>
      <c r="J1455" s="1">
        <f t="shared" si="22"/>
        <v>40857.568923611114</v>
      </c>
    </row>
    <row r="1456" spans="1:10">
      <c r="A1456" t="s">
        <v>1656</v>
      </c>
      <c r="B1456" t="s">
        <v>9</v>
      </c>
      <c r="C1456" t="s">
        <v>18</v>
      </c>
      <c r="D1456" t="s">
        <v>244</v>
      </c>
      <c r="E1456" s="1">
        <v>40857.545428240737</v>
      </c>
      <c r="G1456" s="1">
        <v>40865.497418981482</v>
      </c>
      <c r="H1456" t="s">
        <v>244</v>
      </c>
      <c r="J1456" s="1">
        <f t="shared" si="22"/>
        <v>40857.545428240737</v>
      </c>
    </row>
    <row r="1457" spans="1:10">
      <c r="A1457" t="s">
        <v>1657</v>
      </c>
      <c r="B1457" t="s">
        <v>9</v>
      </c>
      <c r="C1457" t="s">
        <v>18</v>
      </c>
      <c r="D1457" t="s">
        <v>46</v>
      </c>
      <c r="E1457" s="1">
        <v>40857.517222222225</v>
      </c>
      <c r="G1457" s="1">
        <v>40862.536793981482</v>
      </c>
      <c r="H1457" t="s">
        <v>408</v>
      </c>
      <c r="J1457" s="1">
        <f t="shared" si="22"/>
        <v>40857.517222222225</v>
      </c>
    </row>
    <row r="1458" spans="1:10">
      <c r="A1458" t="s">
        <v>1658</v>
      </c>
      <c r="B1458" t="s">
        <v>9</v>
      </c>
      <c r="C1458" t="s">
        <v>18</v>
      </c>
      <c r="D1458" t="s">
        <v>46</v>
      </c>
      <c r="E1458" s="1">
        <v>40857.513368055559</v>
      </c>
      <c r="G1458" s="1">
        <v>40857.555717592593</v>
      </c>
      <c r="H1458" t="s">
        <v>1659</v>
      </c>
      <c r="J1458" s="1">
        <f t="shared" si="22"/>
        <v>40857.513368055559</v>
      </c>
    </row>
    <row r="1459" spans="1:10">
      <c r="A1459" t="s">
        <v>1660</v>
      </c>
      <c r="B1459" t="s">
        <v>9</v>
      </c>
      <c r="C1459" t="s">
        <v>18</v>
      </c>
      <c r="D1459" t="s">
        <v>244</v>
      </c>
      <c r="E1459" s="1">
        <v>40857.449432870373</v>
      </c>
      <c r="G1459" s="1">
        <v>40870.667199074072</v>
      </c>
      <c r="H1459" t="s">
        <v>82</v>
      </c>
      <c r="J1459" s="1">
        <f t="shared" si="22"/>
        <v>40857.449432870373</v>
      </c>
    </row>
    <row r="1460" spans="1:10">
      <c r="A1460" t="s">
        <v>1661</v>
      </c>
      <c r="B1460" t="s">
        <v>9</v>
      </c>
      <c r="C1460" t="s">
        <v>18</v>
      </c>
      <c r="D1460" t="s">
        <v>11</v>
      </c>
      <c r="E1460" s="1">
        <v>40857.424895833334</v>
      </c>
      <c r="G1460" s="1">
        <v>40865.420694444445</v>
      </c>
      <c r="H1460" t="s">
        <v>291</v>
      </c>
      <c r="J1460" s="1">
        <f t="shared" si="22"/>
        <v>40857.424895833334</v>
      </c>
    </row>
    <row r="1461" spans="1:10">
      <c r="A1461" t="s">
        <v>1662</v>
      </c>
      <c r="B1461" t="s">
        <v>9</v>
      </c>
      <c r="C1461" t="s">
        <v>18</v>
      </c>
      <c r="D1461" t="s">
        <v>116</v>
      </c>
      <c r="E1461" s="1">
        <v>40857.404143518521</v>
      </c>
      <c r="G1461" s="1">
        <v>40858.690243055556</v>
      </c>
      <c r="H1461" t="s">
        <v>117</v>
      </c>
      <c r="J1461" s="1">
        <f t="shared" si="22"/>
        <v>40857.404143518521</v>
      </c>
    </row>
    <row r="1462" spans="1:10">
      <c r="A1462" t="s">
        <v>1663</v>
      </c>
      <c r="B1462" t="s">
        <v>9</v>
      </c>
      <c r="C1462" t="s">
        <v>18</v>
      </c>
      <c r="D1462" t="s">
        <v>11</v>
      </c>
      <c r="E1462" s="1">
        <v>40856.855381944442</v>
      </c>
      <c r="G1462" s="1">
        <v>40891.441562499997</v>
      </c>
      <c r="H1462" t="s">
        <v>1664</v>
      </c>
      <c r="J1462" s="1">
        <f t="shared" si="22"/>
        <v>40856.855381944442</v>
      </c>
    </row>
    <row r="1463" spans="1:10">
      <c r="A1463" t="s">
        <v>1665</v>
      </c>
      <c r="B1463" t="s">
        <v>9</v>
      </c>
      <c r="C1463" t="s">
        <v>18</v>
      </c>
      <c r="D1463" t="s">
        <v>46</v>
      </c>
      <c r="E1463" s="1">
        <v>40856.674259259256</v>
      </c>
      <c r="G1463" s="1">
        <v>40997.337523148148</v>
      </c>
      <c r="H1463" t="s">
        <v>306</v>
      </c>
      <c r="J1463" s="1">
        <f t="shared" si="22"/>
        <v>40856.674259259256</v>
      </c>
    </row>
    <row r="1464" spans="1:10">
      <c r="A1464" t="s">
        <v>1666</v>
      </c>
      <c r="B1464" t="s">
        <v>9</v>
      </c>
      <c r="C1464" t="s">
        <v>18</v>
      </c>
      <c r="D1464" t="s">
        <v>46</v>
      </c>
      <c r="E1464" s="1">
        <v>40856.659479166665</v>
      </c>
      <c r="G1464" s="1">
        <v>40865.508993055555</v>
      </c>
      <c r="H1464" t="s">
        <v>60</v>
      </c>
      <c r="J1464" s="1">
        <f t="shared" si="22"/>
        <v>40856.659479166665</v>
      </c>
    </row>
    <row r="1465" spans="1:10">
      <c r="A1465" t="s">
        <v>1667</v>
      </c>
      <c r="B1465" t="s">
        <v>9</v>
      </c>
      <c r="C1465" t="s">
        <v>18</v>
      </c>
      <c r="D1465" t="s">
        <v>244</v>
      </c>
      <c r="E1465" s="1">
        <v>40856.639155092591</v>
      </c>
      <c r="G1465" s="1">
        <v>40869.423483796294</v>
      </c>
      <c r="H1465" t="s">
        <v>244</v>
      </c>
      <c r="J1465" s="1">
        <f t="shared" si="22"/>
        <v>40856.639155092591</v>
      </c>
    </row>
    <row r="1466" spans="1:10">
      <c r="A1466" t="s">
        <v>1668</v>
      </c>
      <c r="B1466" t="s">
        <v>9</v>
      </c>
      <c r="C1466" t="s">
        <v>18</v>
      </c>
      <c r="D1466" t="s">
        <v>28</v>
      </c>
      <c r="E1466" s="1">
        <v>40856.582037037035</v>
      </c>
      <c r="G1466" s="1">
        <v>40871.563402777778</v>
      </c>
      <c r="H1466" t="s">
        <v>29</v>
      </c>
      <c r="J1466" s="1">
        <f t="shared" si="22"/>
        <v>40856.582037037035</v>
      </c>
    </row>
    <row r="1467" spans="1:10">
      <c r="A1467" t="s">
        <v>1669</v>
      </c>
      <c r="B1467" t="s">
        <v>9</v>
      </c>
      <c r="C1467" t="s">
        <v>10</v>
      </c>
      <c r="D1467" t="s">
        <v>11</v>
      </c>
      <c r="E1467" s="1">
        <v>40856.568657407406</v>
      </c>
      <c r="F1467" s="1">
        <v>40865</v>
      </c>
      <c r="H1467" t="s">
        <v>239</v>
      </c>
      <c r="J1467" s="1">
        <f t="shared" si="22"/>
        <v>40865</v>
      </c>
    </row>
    <row r="1468" spans="1:10">
      <c r="A1468" t="s">
        <v>1670</v>
      </c>
      <c r="B1468" t="s">
        <v>9</v>
      </c>
      <c r="C1468" t="s">
        <v>18</v>
      </c>
      <c r="D1468" t="s">
        <v>244</v>
      </c>
      <c r="E1468" s="1">
        <v>40856.554537037038</v>
      </c>
      <c r="G1468" s="1">
        <v>40857.616643518515</v>
      </c>
      <c r="H1468" t="s">
        <v>244</v>
      </c>
      <c r="J1468" s="1">
        <f t="shared" si="22"/>
        <v>40856.554537037038</v>
      </c>
    </row>
    <row r="1469" spans="1:10">
      <c r="A1469" t="s">
        <v>1671</v>
      </c>
      <c r="B1469" t="s">
        <v>9</v>
      </c>
      <c r="C1469" t="s">
        <v>18</v>
      </c>
      <c r="D1469" t="s">
        <v>46</v>
      </c>
      <c r="E1469" s="1">
        <v>40856.447083333333</v>
      </c>
      <c r="G1469" s="1">
        <v>40865.355949074074</v>
      </c>
      <c r="H1469" t="s">
        <v>187</v>
      </c>
      <c r="J1469" s="1">
        <f t="shared" si="22"/>
        <v>40856.447083333333</v>
      </c>
    </row>
    <row r="1470" spans="1:10">
      <c r="A1470" t="s">
        <v>1672</v>
      </c>
      <c r="B1470" t="s">
        <v>9</v>
      </c>
      <c r="C1470" t="s">
        <v>18</v>
      </c>
      <c r="D1470" t="s">
        <v>22</v>
      </c>
      <c r="E1470" s="1">
        <v>40856.428206018521</v>
      </c>
      <c r="G1470" s="1">
        <v>40856.676979166667</v>
      </c>
      <c r="H1470" t="s">
        <v>1388</v>
      </c>
      <c r="J1470" s="1">
        <f t="shared" si="22"/>
        <v>40856.428206018521</v>
      </c>
    </row>
    <row r="1471" spans="1:10">
      <c r="A1471" t="s">
        <v>1673</v>
      </c>
      <c r="B1471" t="s">
        <v>9</v>
      </c>
      <c r="C1471" t="s">
        <v>18</v>
      </c>
      <c r="D1471" t="s">
        <v>38</v>
      </c>
      <c r="E1471" s="1">
        <v>40856.422743055555</v>
      </c>
      <c r="G1471" s="1">
        <v>40858.486979166664</v>
      </c>
      <c r="H1471" t="s">
        <v>57</v>
      </c>
      <c r="J1471" s="1">
        <f t="shared" si="22"/>
        <v>40856.422743055555</v>
      </c>
    </row>
    <row r="1472" spans="1:10">
      <c r="A1472" t="s">
        <v>1674</v>
      </c>
      <c r="B1472" t="s">
        <v>9</v>
      </c>
      <c r="C1472" t="s">
        <v>18</v>
      </c>
      <c r="D1472" t="s">
        <v>46</v>
      </c>
      <c r="E1472" s="1">
        <v>40856.416018518517</v>
      </c>
      <c r="G1472" s="1">
        <v>40858.527222222219</v>
      </c>
      <c r="H1472" t="s">
        <v>47</v>
      </c>
      <c r="J1472" s="1">
        <f t="shared" si="22"/>
        <v>40856.416018518517</v>
      </c>
    </row>
    <row r="1473" spans="1:10">
      <c r="A1473" t="s">
        <v>1675</v>
      </c>
      <c r="B1473" t="s">
        <v>9</v>
      </c>
      <c r="C1473" t="s">
        <v>18</v>
      </c>
      <c r="D1473" t="s">
        <v>46</v>
      </c>
      <c r="E1473" s="1">
        <v>40856.412349537037</v>
      </c>
      <c r="G1473" s="1">
        <v>40856.442372685182</v>
      </c>
      <c r="H1473" t="s">
        <v>187</v>
      </c>
      <c r="J1473" s="1">
        <f t="shared" si="22"/>
        <v>40856.412349537037</v>
      </c>
    </row>
    <row r="1474" spans="1:10">
      <c r="A1474" t="s">
        <v>1676</v>
      </c>
      <c r="B1474" t="s">
        <v>9</v>
      </c>
      <c r="C1474" t="s">
        <v>18</v>
      </c>
      <c r="D1474" t="s">
        <v>46</v>
      </c>
      <c r="E1474" s="1">
        <v>40856.395949074074</v>
      </c>
      <c r="G1474" s="1">
        <v>40858.381064814814</v>
      </c>
      <c r="H1474" t="s">
        <v>47</v>
      </c>
      <c r="J1474" s="1">
        <f t="shared" si="22"/>
        <v>40856.395949074074</v>
      </c>
    </row>
    <row r="1475" spans="1:10">
      <c r="A1475" t="s">
        <v>1677</v>
      </c>
      <c r="B1475" t="s">
        <v>9</v>
      </c>
      <c r="C1475" t="s">
        <v>18</v>
      </c>
      <c r="D1475" t="s">
        <v>244</v>
      </c>
      <c r="E1475" s="1">
        <v>40856.38658564815</v>
      </c>
      <c r="G1475" s="1">
        <v>40857.389409722222</v>
      </c>
      <c r="H1475" t="s">
        <v>82</v>
      </c>
      <c r="J1475" s="1">
        <f t="shared" ref="J1475:J1538" si="23">MAX(E1475:F1475)</f>
        <v>40856.38658564815</v>
      </c>
    </row>
    <row r="1476" spans="1:10">
      <c r="A1476" t="s">
        <v>1678</v>
      </c>
      <c r="B1476" t="s">
        <v>9</v>
      </c>
      <c r="C1476" t="s">
        <v>10</v>
      </c>
      <c r="D1476" t="s">
        <v>11</v>
      </c>
      <c r="E1476" s="1">
        <v>40855.877418981479</v>
      </c>
      <c r="H1476" t="s">
        <v>172</v>
      </c>
      <c r="J1476" s="1">
        <f t="shared" si="23"/>
        <v>40855.877418981479</v>
      </c>
    </row>
    <row r="1477" spans="1:10">
      <c r="A1477" t="s">
        <v>1679</v>
      </c>
      <c r="B1477" t="s">
        <v>9</v>
      </c>
      <c r="C1477" t="s">
        <v>18</v>
      </c>
      <c r="D1477" t="s">
        <v>38</v>
      </c>
      <c r="E1477" s="1">
        <v>40855.740694444445</v>
      </c>
      <c r="G1477" s="1">
        <v>40887.576620370368</v>
      </c>
      <c r="H1477" t="s">
        <v>57</v>
      </c>
      <c r="J1477" s="1">
        <f t="shared" si="23"/>
        <v>40855.740694444445</v>
      </c>
    </row>
    <row r="1478" spans="1:10">
      <c r="A1478" t="s">
        <v>1680</v>
      </c>
      <c r="B1478" t="s">
        <v>9</v>
      </c>
      <c r="C1478" t="s">
        <v>18</v>
      </c>
      <c r="D1478" t="s">
        <v>28</v>
      </c>
      <c r="E1478" s="1">
        <v>40855.621388888889</v>
      </c>
      <c r="G1478" s="1">
        <v>40862.644571759258</v>
      </c>
      <c r="H1478" t="s">
        <v>29</v>
      </c>
      <c r="J1478" s="1">
        <f t="shared" si="23"/>
        <v>40855.621388888889</v>
      </c>
    </row>
    <row r="1479" spans="1:10">
      <c r="A1479" t="s">
        <v>1681</v>
      </c>
      <c r="B1479" t="s">
        <v>9</v>
      </c>
      <c r="C1479" t="s">
        <v>18</v>
      </c>
      <c r="D1479" t="s">
        <v>28</v>
      </c>
      <c r="E1479" s="1">
        <v>40855.57984953704</v>
      </c>
      <c r="G1479" s="1">
        <v>40856.658217592594</v>
      </c>
      <c r="H1479" t="s">
        <v>29</v>
      </c>
      <c r="J1479" s="1">
        <f t="shared" si="23"/>
        <v>40855.57984953704</v>
      </c>
    </row>
    <row r="1480" spans="1:10">
      <c r="A1480" t="s">
        <v>1682</v>
      </c>
      <c r="B1480" t="s">
        <v>9</v>
      </c>
      <c r="C1480" t="s">
        <v>18</v>
      </c>
      <c r="D1480" t="s">
        <v>40</v>
      </c>
      <c r="E1480" s="1">
        <v>40855.570405092592</v>
      </c>
      <c r="G1480" s="1">
        <v>40935.604317129626</v>
      </c>
      <c r="H1480" t="s">
        <v>102</v>
      </c>
      <c r="J1480" s="1">
        <f t="shared" si="23"/>
        <v>40855.570405092592</v>
      </c>
    </row>
    <row r="1481" spans="1:10">
      <c r="A1481" t="s">
        <v>1683</v>
      </c>
      <c r="B1481" t="s">
        <v>9</v>
      </c>
      <c r="C1481" t="s">
        <v>18</v>
      </c>
      <c r="D1481" t="s">
        <v>38</v>
      </c>
      <c r="E1481" s="1">
        <v>40855.566342592596</v>
      </c>
      <c r="G1481" s="1">
        <v>40887.438009259262</v>
      </c>
      <c r="H1481" t="s">
        <v>38</v>
      </c>
      <c r="J1481" s="1">
        <f t="shared" si="23"/>
        <v>40855.566342592596</v>
      </c>
    </row>
    <row r="1482" spans="1:10">
      <c r="A1482" t="s">
        <v>1684</v>
      </c>
      <c r="B1482" t="s">
        <v>9</v>
      </c>
      <c r="C1482" t="s">
        <v>18</v>
      </c>
      <c r="D1482" t="s">
        <v>244</v>
      </c>
      <c r="E1482" s="1">
        <v>40855.526875000003</v>
      </c>
      <c r="G1482" s="1">
        <v>40928.638842592591</v>
      </c>
      <c r="H1482" t="s">
        <v>36</v>
      </c>
      <c r="J1482" s="1">
        <f t="shared" si="23"/>
        <v>40855.526875000003</v>
      </c>
    </row>
    <row r="1483" spans="1:10">
      <c r="A1483" t="s">
        <v>1685</v>
      </c>
      <c r="B1483" t="s">
        <v>9</v>
      </c>
      <c r="C1483" t="s">
        <v>18</v>
      </c>
      <c r="D1483" t="s">
        <v>38</v>
      </c>
      <c r="E1483" s="1">
        <v>40855.495648148149</v>
      </c>
      <c r="G1483" s="1">
        <v>40859.387175925927</v>
      </c>
      <c r="H1483" t="s">
        <v>308</v>
      </c>
      <c r="J1483" s="1">
        <f t="shared" si="23"/>
        <v>40855.495648148149</v>
      </c>
    </row>
    <row r="1484" spans="1:10">
      <c r="A1484" t="s">
        <v>1686</v>
      </c>
      <c r="B1484" t="s">
        <v>9</v>
      </c>
      <c r="C1484" t="s">
        <v>18</v>
      </c>
      <c r="D1484" t="s">
        <v>28</v>
      </c>
      <c r="E1484" s="1">
        <v>40855.424722222226</v>
      </c>
      <c r="G1484" s="1">
        <v>40870.517210648148</v>
      </c>
      <c r="H1484" t="s">
        <v>29</v>
      </c>
      <c r="J1484" s="1">
        <f t="shared" si="23"/>
        <v>40855.424722222226</v>
      </c>
    </row>
    <row r="1485" spans="1:10">
      <c r="A1485" t="s">
        <v>1687</v>
      </c>
      <c r="B1485" t="s">
        <v>9</v>
      </c>
      <c r="C1485" t="s">
        <v>18</v>
      </c>
      <c r="D1485" t="s">
        <v>46</v>
      </c>
      <c r="E1485" s="1">
        <v>40855.415451388886</v>
      </c>
      <c r="G1485" s="1">
        <v>40859.511921296296</v>
      </c>
      <c r="H1485" t="s">
        <v>46</v>
      </c>
      <c r="J1485" s="1">
        <f t="shared" si="23"/>
        <v>40855.415451388886</v>
      </c>
    </row>
    <row r="1486" spans="1:10">
      <c r="A1486" t="s">
        <v>1688</v>
      </c>
      <c r="B1486" t="s">
        <v>9</v>
      </c>
      <c r="C1486" t="s">
        <v>18</v>
      </c>
      <c r="D1486" t="s">
        <v>46</v>
      </c>
      <c r="E1486" s="1">
        <v>40855.128958333335</v>
      </c>
      <c r="G1486" s="1">
        <v>40858.527361111112</v>
      </c>
      <c r="H1486" t="s">
        <v>229</v>
      </c>
      <c r="J1486" s="1">
        <f t="shared" si="23"/>
        <v>40855.128958333335</v>
      </c>
    </row>
    <row r="1487" spans="1:10">
      <c r="A1487" t="s">
        <v>1689</v>
      </c>
      <c r="B1487" t="s">
        <v>9</v>
      </c>
      <c r="C1487" t="s">
        <v>18</v>
      </c>
      <c r="D1487" t="s">
        <v>38</v>
      </c>
      <c r="E1487" s="1">
        <v>40855.077453703707</v>
      </c>
      <c r="G1487" s="1">
        <v>40878.419363425928</v>
      </c>
      <c r="H1487" t="s">
        <v>38</v>
      </c>
      <c r="J1487" s="1">
        <f t="shared" si="23"/>
        <v>40855.077453703707</v>
      </c>
    </row>
    <row r="1488" spans="1:10">
      <c r="A1488" t="s">
        <v>1690</v>
      </c>
      <c r="B1488" t="s">
        <v>9</v>
      </c>
      <c r="C1488" t="s">
        <v>18</v>
      </c>
      <c r="D1488" t="s">
        <v>244</v>
      </c>
      <c r="E1488" s="1">
        <v>40854.586516203701</v>
      </c>
      <c r="G1488" s="1">
        <v>40857.388564814813</v>
      </c>
      <c r="H1488" t="s">
        <v>82</v>
      </c>
      <c r="J1488" s="1">
        <f t="shared" si="23"/>
        <v>40854.586516203701</v>
      </c>
    </row>
    <row r="1489" spans="1:10">
      <c r="A1489" t="s">
        <v>1691</v>
      </c>
      <c r="B1489" t="s">
        <v>9</v>
      </c>
      <c r="C1489" t="s">
        <v>18</v>
      </c>
      <c r="D1489" t="s">
        <v>15</v>
      </c>
      <c r="E1489" s="1">
        <v>40852.888680555552</v>
      </c>
      <c r="G1489" s="1">
        <v>40922.966192129628</v>
      </c>
      <c r="H1489" t="s">
        <v>16</v>
      </c>
      <c r="J1489" s="1">
        <f t="shared" si="23"/>
        <v>40852.888680555552</v>
      </c>
    </row>
    <row r="1490" spans="1:10">
      <c r="A1490" t="s">
        <v>1692</v>
      </c>
      <c r="B1490" t="s">
        <v>9</v>
      </c>
      <c r="C1490" t="s">
        <v>18</v>
      </c>
      <c r="D1490" t="s">
        <v>46</v>
      </c>
      <c r="E1490" s="1">
        <v>40852.779629629629</v>
      </c>
      <c r="G1490" s="1">
        <v>40865.358472222222</v>
      </c>
      <c r="H1490" t="s">
        <v>187</v>
      </c>
      <c r="J1490" s="1">
        <f t="shared" si="23"/>
        <v>40852.779629629629</v>
      </c>
    </row>
    <row r="1491" spans="1:10">
      <c r="A1491" t="s">
        <v>1693</v>
      </c>
      <c r="B1491" t="s">
        <v>9</v>
      </c>
      <c r="C1491" t="s">
        <v>10</v>
      </c>
      <c r="D1491" t="s">
        <v>11</v>
      </c>
      <c r="E1491" s="1">
        <v>40852.704756944448</v>
      </c>
      <c r="H1491" t="s">
        <v>172</v>
      </c>
      <c r="J1491" s="1">
        <f t="shared" si="23"/>
        <v>40852.704756944448</v>
      </c>
    </row>
    <row r="1492" spans="1:10">
      <c r="A1492" t="s">
        <v>1694</v>
      </c>
      <c r="B1492" t="s">
        <v>9</v>
      </c>
      <c r="C1492" t="s">
        <v>18</v>
      </c>
      <c r="D1492" t="s">
        <v>25</v>
      </c>
      <c r="E1492" s="1">
        <v>40852.486944444441</v>
      </c>
      <c r="G1492" s="1">
        <v>40855.600983796299</v>
      </c>
      <c r="H1492" t="s">
        <v>26</v>
      </c>
      <c r="J1492" s="1">
        <f t="shared" si="23"/>
        <v>40852.486944444441</v>
      </c>
    </row>
    <row r="1493" spans="1:10">
      <c r="A1493" t="s">
        <v>1695</v>
      </c>
      <c r="B1493" t="s">
        <v>9</v>
      </c>
      <c r="C1493" t="s">
        <v>18</v>
      </c>
      <c r="D1493" t="s">
        <v>46</v>
      </c>
      <c r="E1493" s="1">
        <v>40852.426493055558</v>
      </c>
      <c r="G1493" s="1">
        <v>40858.455914351849</v>
      </c>
      <c r="H1493" t="s">
        <v>236</v>
      </c>
      <c r="J1493" s="1">
        <f t="shared" si="23"/>
        <v>40852.426493055558</v>
      </c>
    </row>
    <row r="1494" spans="1:10">
      <c r="A1494" t="s">
        <v>1696</v>
      </c>
      <c r="B1494" t="s">
        <v>9</v>
      </c>
      <c r="C1494" t="s">
        <v>18</v>
      </c>
      <c r="D1494" t="s">
        <v>244</v>
      </c>
      <c r="E1494" s="1">
        <v>40852.404745370368</v>
      </c>
      <c r="G1494" s="1">
        <v>40928.638993055552</v>
      </c>
      <c r="H1494" t="s">
        <v>36</v>
      </c>
      <c r="J1494" s="1">
        <f t="shared" si="23"/>
        <v>40852.404745370368</v>
      </c>
    </row>
    <row r="1495" spans="1:10">
      <c r="A1495" t="s">
        <v>1697</v>
      </c>
      <c r="B1495" t="s">
        <v>9</v>
      </c>
      <c r="C1495" t="s">
        <v>18</v>
      </c>
      <c r="D1495" t="s">
        <v>40</v>
      </c>
      <c r="E1495" s="1">
        <v>40852.217812499999</v>
      </c>
      <c r="G1495" s="1">
        <v>40857.625405092593</v>
      </c>
      <c r="H1495" t="s">
        <v>168</v>
      </c>
      <c r="J1495" s="1">
        <f t="shared" si="23"/>
        <v>40852.217812499999</v>
      </c>
    </row>
    <row r="1496" spans="1:10">
      <c r="A1496" t="s">
        <v>1698</v>
      </c>
      <c r="B1496" t="s">
        <v>9</v>
      </c>
      <c r="C1496" t="s">
        <v>18</v>
      </c>
      <c r="D1496" t="s">
        <v>244</v>
      </c>
      <c r="E1496" s="1">
        <v>40851.612071759257</v>
      </c>
      <c r="G1496" s="1">
        <v>40884.509131944447</v>
      </c>
      <c r="H1496" t="s">
        <v>144</v>
      </c>
      <c r="J1496" s="1">
        <f t="shared" si="23"/>
        <v>40851.612071759257</v>
      </c>
    </row>
    <row r="1497" spans="1:10">
      <c r="A1497" t="s">
        <v>1699</v>
      </c>
      <c r="B1497" t="s">
        <v>9</v>
      </c>
      <c r="C1497" t="s">
        <v>18</v>
      </c>
      <c r="D1497" t="s">
        <v>46</v>
      </c>
      <c r="E1497" s="1">
        <v>40851.593715277777</v>
      </c>
      <c r="G1497" s="1">
        <v>40864.603113425925</v>
      </c>
      <c r="J1497" s="1">
        <f t="shared" si="23"/>
        <v>40851.593715277777</v>
      </c>
    </row>
    <row r="1498" spans="1:10">
      <c r="A1498" t="s">
        <v>1700</v>
      </c>
      <c r="B1498" t="s">
        <v>9</v>
      </c>
      <c r="C1498" t="s">
        <v>18</v>
      </c>
      <c r="D1498" t="s">
        <v>19</v>
      </c>
      <c r="E1498" s="1">
        <v>40851.581134259257</v>
      </c>
      <c r="G1498" s="1">
        <v>40897.508148148147</v>
      </c>
      <c r="H1498" t="s">
        <v>1701</v>
      </c>
      <c r="J1498" s="1">
        <f t="shared" si="23"/>
        <v>40851.581134259257</v>
      </c>
    </row>
    <row r="1499" spans="1:10">
      <c r="A1499" t="s">
        <v>1702</v>
      </c>
      <c r="B1499" t="s">
        <v>9</v>
      </c>
      <c r="C1499" t="s">
        <v>18</v>
      </c>
      <c r="D1499" t="s">
        <v>11</v>
      </c>
      <c r="E1499" s="1">
        <v>40851.572766203702</v>
      </c>
      <c r="G1499" s="1">
        <v>40856.603842592594</v>
      </c>
      <c r="H1499" t="s">
        <v>291</v>
      </c>
      <c r="J1499" s="1">
        <f t="shared" si="23"/>
        <v>40851.572766203702</v>
      </c>
    </row>
    <row r="1500" spans="1:10">
      <c r="A1500" t="s">
        <v>1703</v>
      </c>
      <c r="B1500" t="s">
        <v>9</v>
      </c>
      <c r="C1500" t="s">
        <v>18</v>
      </c>
      <c r="D1500" t="s">
        <v>28</v>
      </c>
      <c r="E1500" s="1">
        <v>40851.559467592589</v>
      </c>
      <c r="G1500" s="1">
        <v>40858.502951388888</v>
      </c>
      <c r="H1500" t="s">
        <v>29</v>
      </c>
      <c r="J1500" s="1">
        <f t="shared" si="23"/>
        <v>40851.559467592589</v>
      </c>
    </row>
    <row r="1501" spans="1:10">
      <c r="A1501" t="s">
        <v>1704</v>
      </c>
      <c r="B1501" t="s">
        <v>9</v>
      </c>
      <c r="C1501" t="s">
        <v>18</v>
      </c>
      <c r="D1501" t="s">
        <v>11</v>
      </c>
      <c r="E1501" s="1">
        <v>40851.536608796298</v>
      </c>
      <c r="G1501" s="1">
        <v>40857.41646990741</v>
      </c>
      <c r="H1501" t="s">
        <v>291</v>
      </c>
      <c r="J1501" s="1">
        <f t="shared" si="23"/>
        <v>40851.536608796298</v>
      </c>
    </row>
    <row r="1502" spans="1:10">
      <c r="A1502" t="s">
        <v>1705</v>
      </c>
      <c r="B1502" t="s">
        <v>9</v>
      </c>
      <c r="C1502" t="s">
        <v>18</v>
      </c>
      <c r="D1502" t="s">
        <v>46</v>
      </c>
      <c r="E1502" s="1">
        <v>40851.529305555552</v>
      </c>
      <c r="G1502" s="1">
        <v>40856.450277777774</v>
      </c>
      <c r="H1502" t="s">
        <v>286</v>
      </c>
      <c r="J1502" s="1">
        <f t="shared" si="23"/>
        <v>40851.529305555552</v>
      </c>
    </row>
    <row r="1503" spans="1:10">
      <c r="A1503" t="s">
        <v>1706</v>
      </c>
      <c r="B1503" t="s">
        <v>9</v>
      </c>
      <c r="C1503" t="s">
        <v>18</v>
      </c>
      <c r="D1503" t="s">
        <v>28</v>
      </c>
      <c r="E1503" s="1">
        <v>40851.517962962964</v>
      </c>
      <c r="G1503" s="1">
        <v>40858.512638888889</v>
      </c>
      <c r="H1503" t="s">
        <v>29</v>
      </c>
      <c r="J1503" s="1">
        <f t="shared" si="23"/>
        <v>40851.517962962964</v>
      </c>
    </row>
    <row r="1504" spans="1:10">
      <c r="A1504" t="s">
        <v>1707</v>
      </c>
      <c r="B1504" t="s">
        <v>9</v>
      </c>
      <c r="C1504" t="s">
        <v>18</v>
      </c>
      <c r="D1504" t="s">
        <v>38</v>
      </c>
      <c r="E1504" s="1">
        <v>40851.48027777778</v>
      </c>
      <c r="G1504" s="1">
        <v>40855.630196759259</v>
      </c>
      <c r="H1504" t="s">
        <v>1708</v>
      </c>
      <c r="J1504" s="1">
        <f t="shared" si="23"/>
        <v>40851.48027777778</v>
      </c>
    </row>
    <row r="1505" spans="1:10">
      <c r="A1505" t="s">
        <v>1709</v>
      </c>
      <c r="B1505" t="s">
        <v>9</v>
      </c>
      <c r="C1505" t="s">
        <v>18</v>
      </c>
      <c r="D1505" t="s">
        <v>46</v>
      </c>
      <c r="E1505" s="1">
        <v>40851.469502314816</v>
      </c>
      <c r="G1505" s="1">
        <v>40863.533159722225</v>
      </c>
      <c r="H1505" t="s">
        <v>47</v>
      </c>
      <c r="J1505" s="1">
        <f t="shared" si="23"/>
        <v>40851.469502314816</v>
      </c>
    </row>
    <row r="1506" spans="1:10">
      <c r="A1506" t="s">
        <v>1710</v>
      </c>
      <c r="B1506" t="s">
        <v>9</v>
      </c>
      <c r="C1506" t="s">
        <v>18</v>
      </c>
      <c r="D1506" t="s">
        <v>46</v>
      </c>
      <c r="E1506" s="1">
        <v>40851.463263888887</v>
      </c>
      <c r="G1506" s="1">
        <v>40857.489189814813</v>
      </c>
      <c r="H1506" t="s">
        <v>47</v>
      </c>
      <c r="J1506" s="1">
        <f t="shared" si="23"/>
        <v>40851.463263888887</v>
      </c>
    </row>
    <row r="1507" spans="1:10">
      <c r="A1507" t="s">
        <v>1711</v>
      </c>
      <c r="B1507" t="s">
        <v>9</v>
      </c>
      <c r="C1507" t="s">
        <v>18</v>
      </c>
      <c r="D1507" t="s">
        <v>51</v>
      </c>
      <c r="E1507" s="1">
        <v>40851.461064814815</v>
      </c>
      <c r="G1507" s="1">
        <v>40851.524456018517</v>
      </c>
      <c r="J1507" s="1">
        <f t="shared" si="23"/>
        <v>40851.461064814815</v>
      </c>
    </row>
    <row r="1508" spans="1:10">
      <c r="A1508" t="s">
        <v>1712</v>
      </c>
      <c r="B1508" t="s">
        <v>9</v>
      </c>
      <c r="C1508" t="s">
        <v>18</v>
      </c>
      <c r="D1508" t="s">
        <v>46</v>
      </c>
      <c r="E1508" s="1">
        <v>40851.460925925923</v>
      </c>
      <c r="G1508" s="1">
        <v>40863.53324074074</v>
      </c>
      <c r="H1508" t="s">
        <v>47</v>
      </c>
      <c r="J1508" s="1">
        <f t="shared" si="23"/>
        <v>40851.460925925923</v>
      </c>
    </row>
    <row r="1509" spans="1:10">
      <c r="A1509" t="s">
        <v>1713</v>
      </c>
      <c r="B1509" t="s">
        <v>9</v>
      </c>
      <c r="C1509" t="s">
        <v>18</v>
      </c>
      <c r="D1509" t="s">
        <v>38</v>
      </c>
      <c r="E1509" s="1">
        <v>40851.45884259259</v>
      </c>
      <c r="G1509" s="1">
        <v>40869.670694444445</v>
      </c>
      <c r="H1509" t="s">
        <v>57</v>
      </c>
      <c r="J1509" s="1">
        <f t="shared" si="23"/>
        <v>40851.45884259259</v>
      </c>
    </row>
    <row r="1510" spans="1:10">
      <c r="A1510" t="s">
        <v>1714</v>
      </c>
      <c r="B1510" t="s">
        <v>9</v>
      </c>
      <c r="C1510" t="s">
        <v>18</v>
      </c>
      <c r="D1510" t="s">
        <v>38</v>
      </c>
      <c r="E1510" s="1">
        <v>40851.428564814814</v>
      </c>
      <c r="G1510" s="1">
        <v>40880.604050925926</v>
      </c>
      <c r="H1510" t="s">
        <v>38</v>
      </c>
      <c r="J1510" s="1">
        <f t="shared" si="23"/>
        <v>40851.428564814814</v>
      </c>
    </row>
    <row r="1511" spans="1:10">
      <c r="A1511" t="s">
        <v>1715</v>
      </c>
      <c r="B1511" t="s">
        <v>9</v>
      </c>
      <c r="C1511" t="s">
        <v>18</v>
      </c>
      <c r="D1511" t="s">
        <v>22</v>
      </c>
      <c r="E1511" s="1">
        <v>40851.422361111108</v>
      </c>
      <c r="G1511" s="1">
        <v>40864.463796296295</v>
      </c>
      <c r="H1511" t="s">
        <v>32</v>
      </c>
      <c r="J1511" s="1">
        <f t="shared" si="23"/>
        <v>40851.422361111108</v>
      </c>
    </row>
    <row r="1512" spans="1:10">
      <c r="A1512" t="s">
        <v>1716</v>
      </c>
      <c r="B1512" t="s">
        <v>9</v>
      </c>
      <c r="C1512" t="s">
        <v>18</v>
      </c>
      <c r="D1512" t="s">
        <v>38</v>
      </c>
      <c r="E1512" s="1">
        <v>40851.413703703707</v>
      </c>
      <c r="G1512" s="1">
        <v>40892.693553240744</v>
      </c>
      <c r="H1512" t="s">
        <v>57</v>
      </c>
      <c r="J1512" s="1">
        <f t="shared" si="23"/>
        <v>40851.413703703707</v>
      </c>
    </row>
    <row r="1513" spans="1:10">
      <c r="A1513" t="s">
        <v>1717</v>
      </c>
      <c r="B1513" t="s">
        <v>9</v>
      </c>
      <c r="C1513" t="s">
        <v>18</v>
      </c>
      <c r="D1513" t="s">
        <v>22</v>
      </c>
      <c r="E1513" s="1">
        <v>40851.404652777775</v>
      </c>
      <c r="G1513" s="1">
        <v>40864.463761574072</v>
      </c>
      <c r="H1513" t="s">
        <v>1388</v>
      </c>
      <c r="J1513" s="1">
        <f t="shared" si="23"/>
        <v>40851.404652777775</v>
      </c>
    </row>
    <row r="1514" spans="1:10">
      <c r="A1514" t="s">
        <v>1718</v>
      </c>
      <c r="B1514" t="s">
        <v>9</v>
      </c>
      <c r="C1514" t="s">
        <v>18</v>
      </c>
      <c r="D1514" t="s">
        <v>22</v>
      </c>
      <c r="E1514" s="1">
        <v>40851.401412037034</v>
      </c>
      <c r="G1514" s="1">
        <v>40864.510694444441</v>
      </c>
      <c r="H1514" t="s">
        <v>1388</v>
      </c>
      <c r="J1514" s="1">
        <f t="shared" si="23"/>
        <v>40851.401412037034</v>
      </c>
    </row>
    <row r="1515" spans="1:10">
      <c r="A1515" t="s">
        <v>1719</v>
      </c>
      <c r="B1515" t="s">
        <v>9</v>
      </c>
      <c r="C1515" t="s">
        <v>18</v>
      </c>
      <c r="D1515" t="s">
        <v>28</v>
      </c>
      <c r="E1515" s="1">
        <v>40851.395729166667</v>
      </c>
      <c r="G1515" s="1">
        <v>40856.602083333331</v>
      </c>
      <c r="H1515" t="s">
        <v>29</v>
      </c>
      <c r="J1515" s="1">
        <f t="shared" si="23"/>
        <v>40851.395729166667</v>
      </c>
    </row>
    <row r="1516" spans="1:10">
      <c r="A1516" t="s">
        <v>1720</v>
      </c>
      <c r="B1516" t="s">
        <v>9</v>
      </c>
      <c r="C1516" t="s">
        <v>10</v>
      </c>
      <c r="D1516" t="s">
        <v>19</v>
      </c>
      <c r="E1516" s="1">
        <v>40851.378171296295</v>
      </c>
      <c r="H1516" t="s">
        <v>82</v>
      </c>
      <c r="J1516" s="1">
        <f t="shared" si="23"/>
        <v>40851.378171296295</v>
      </c>
    </row>
    <row r="1517" spans="1:10">
      <c r="A1517" t="s">
        <v>1721</v>
      </c>
      <c r="B1517" t="s">
        <v>9</v>
      </c>
      <c r="C1517" t="s">
        <v>18</v>
      </c>
      <c r="D1517" t="s">
        <v>28</v>
      </c>
      <c r="E1517" s="1">
        <v>40851.347037037034</v>
      </c>
      <c r="G1517" s="1">
        <v>40856.597245370373</v>
      </c>
      <c r="H1517" t="s">
        <v>29</v>
      </c>
      <c r="J1517" s="1">
        <f t="shared" si="23"/>
        <v>40851.347037037034</v>
      </c>
    </row>
    <row r="1518" spans="1:10">
      <c r="A1518" t="s">
        <v>1722</v>
      </c>
      <c r="B1518" t="s">
        <v>9</v>
      </c>
      <c r="C1518" t="s">
        <v>18</v>
      </c>
      <c r="D1518" t="s">
        <v>28</v>
      </c>
      <c r="E1518" s="1">
        <v>40851.334733796299</v>
      </c>
      <c r="G1518" s="1">
        <v>40856.592604166668</v>
      </c>
      <c r="H1518" t="s">
        <v>29</v>
      </c>
      <c r="J1518" s="1">
        <f t="shared" si="23"/>
        <v>40851.334733796299</v>
      </c>
    </row>
    <row r="1519" spans="1:10">
      <c r="A1519" t="s">
        <v>1723</v>
      </c>
      <c r="B1519" t="s">
        <v>9</v>
      </c>
      <c r="C1519" t="s">
        <v>18</v>
      </c>
      <c r="D1519" t="s">
        <v>38</v>
      </c>
      <c r="E1519" s="1">
        <v>40851.195023148146</v>
      </c>
      <c r="G1519" s="1">
        <v>40858.502303240741</v>
      </c>
      <c r="H1519" t="s">
        <v>38</v>
      </c>
      <c r="J1519" s="1">
        <f t="shared" si="23"/>
        <v>40851.195023148146</v>
      </c>
    </row>
    <row r="1520" spans="1:10">
      <c r="A1520" t="s">
        <v>1724</v>
      </c>
      <c r="B1520" t="s">
        <v>9</v>
      </c>
      <c r="C1520" t="s">
        <v>18</v>
      </c>
      <c r="D1520" t="s">
        <v>11</v>
      </c>
      <c r="E1520" s="1">
        <v>40850.956724537034</v>
      </c>
      <c r="G1520" s="1">
        <v>40928.719976851855</v>
      </c>
      <c r="H1520" t="s">
        <v>172</v>
      </c>
      <c r="J1520" s="1">
        <f t="shared" si="23"/>
        <v>40850.956724537034</v>
      </c>
    </row>
    <row r="1521" spans="1:10">
      <c r="A1521" t="s">
        <v>1725</v>
      </c>
      <c r="B1521" t="s">
        <v>9</v>
      </c>
      <c r="C1521" t="s">
        <v>18</v>
      </c>
      <c r="D1521" t="s">
        <v>38</v>
      </c>
      <c r="E1521" s="1">
        <v>40850.857152777775</v>
      </c>
      <c r="G1521" s="1">
        <v>40897.564444444448</v>
      </c>
      <c r="H1521" t="s">
        <v>38</v>
      </c>
      <c r="J1521" s="1">
        <f t="shared" si="23"/>
        <v>40850.857152777775</v>
      </c>
    </row>
    <row r="1522" spans="1:10">
      <c r="A1522" t="s">
        <v>1726</v>
      </c>
      <c r="B1522" t="s">
        <v>9</v>
      </c>
      <c r="C1522" t="s">
        <v>18</v>
      </c>
      <c r="D1522" t="s">
        <v>25</v>
      </c>
      <c r="E1522" s="1">
        <v>40850.787743055553</v>
      </c>
      <c r="G1522" s="1">
        <v>40862.466168981482</v>
      </c>
      <c r="H1522" t="s">
        <v>26</v>
      </c>
      <c r="J1522" s="1">
        <f t="shared" si="23"/>
        <v>40850.787743055553</v>
      </c>
    </row>
    <row r="1523" spans="1:10">
      <c r="A1523" t="s">
        <v>1727</v>
      </c>
      <c r="B1523" t="s">
        <v>9</v>
      </c>
      <c r="C1523" t="s">
        <v>18</v>
      </c>
      <c r="D1523" t="s">
        <v>46</v>
      </c>
      <c r="E1523" s="1">
        <v>40850.699675925927</v>
      </c>
      <c r="G1523" s="1">
        <v>40884.415937500002</v>
      </c>
      <c r="H1523" t="s">
        <v>47</v>
      </c>
      <c r="J1523" s="1">
        <f t="shared" si="23"/>
        <v>40850.699675925927</v>
      </c>
    </row>
    <row r="1524" spans="1:10">
      <c r="A1524" t="s">
        <v>1728</v>
      </c>
      <c r="B1524" t="s">
        <v>9</v>
      </c>
      <c r="C1524" t="s">
        <v>18</v>
      </c>
      <c r="D1524" t="s">
        <v>244</v>
      </c>
      <c r="E1524" s="1">
        <v>40850.631493055553</v>
      </c>
      <c r="G1524" s="1">
        <v>40864.344444444447</v>
      </c>
      <c r="H1524" t="s">
        <v>244</v>
      </c>
      <c r="J1524" s="1">
        <f t="shared" si="23"/>
        <v>40850.631493055553</v>
      </c>
    </row>
    <row r="1525" spans="1:10">
      <c r="A1525" t="s">
        <v>1729</v>
      </c>
      <c r="B1525" t="s">
        <v>9</v>
      </c>
      <c r="C1525" t="s">
        <v>18</v>
      </c>
      <c r="D1525" t="s">
        <v>244</v>
      </c>
      <c r="E1525" s="1">
        <v>40850.630439814813</v>
      </c>
      <c r="G1525" s="1">
        <v>40879.531018518515</v>
      </c>
      <c r="H1525" t="s">
        <v>36</v>
      </c>
      <c r="J1525" s="1">
        <f t="shared" si="23"/>
        <v>40850.630439814813</v>
      </c>
    </row>
    <row r="1526" spans="1:10">
      <c r="A1526" t="s">
        <v>1730</v>
      </c>
      <c r="B1526" t="s">
        <v>9</v>
      </c>
      <c r="C1526" t="s">
        <v>18</v>
      </c>
      <c r="D1526" t="s">
        <v>28</v>
      </c>
      <c r="E1526" s="1">
        <v>40850.607928240737</v>
      </c>
      <c r="G1526" s="1">
        <v>40855.650196759256</v>
      </c>
      <c r="H1526" t="s">
        <v>29</v>
      </c>
      <c r="J1526" s="1">
        <f t="shared" si="23"/>
        <v>40850.607928240737</v>
      </c>
    </row>
    <row r="1527" spans="1:10">
      <c r="A1527" t="s">
        <v>1731</v>
      </c>
      <c r="B1527" t="s">
        <v>9</v>
      </c>
      <c r="C1527" t="s">
        <v>18</v>
      </c>
      <c r="D1527" t="s">
        <v>11</v>
      </c>
      <c r="E1527" s="1">
        <v>40850.595416666663</v>
      </c>
      <c r="G1527" s="1">
        <v>40851.643993055557</v>
      </c>
      <c r="H1527" t="s">
        <v>12</v>
      </c>
      <c r="J1527" s="1">
        <f t="shared" si="23"/>
        <v>40850.595416666663</v>
      </c>
    </row>
    <row r="1528" spans="1:10">
      <c r="A1528" t="s">
        <v>1732</v>
      </c>
      <c r="B1528" t="s">
        <v>9</v>
      </c>
      <c r="C1528" t="s">
        <v>14</v>
      </c>
      <c r="D1528" t="s">
        <v>19</v>
      </c>
      <c r="E1528" s="1">
        <v>40850.580879629626</v>
      </c>
      <c r="H1528" t="s">
        <v>82</v>
      </c>
      <c r="J1528" s="1">
        <f t="shared" si="23"/>
        <v>40850.580879629626</v>
      </c>
    </row>
    <row r="1529" spans="1:10">
      <c r="A1529" t="s">
        <v>1733</v>
      </c>
      <c r="B1529" t="s">
        <v>9</v>
      </c>
      <c r="C1529" t="s">
        <v>18</v>
      </c>
      <c r="D1529" t="s">
        <v>244</v>
      </c>
      <c r="E1529" s="1">
        <v>40850.556666666664</v>
      </c>
      <c r="G1529" s="1">
        <v>40857.384004629632</v>
      </c>
      <c r="H1529" t="s">
        <v>55</v>
      </c>
      <c r="J1529" s="1">
        <f t="shared" si="23"/>
        <v>40850.556666666664</v>
      </c>
    </row>
    <row r="1530" spans="1:10">
      <c r="A1530" t="s">
        <v>1734</v>
      </c>
      <c r="B1530" t="s">
        <v>9</v>
      </c>
      <c r="C1530" t="s">
        <v>18</v>
      </c>
      <c r="D1530" t="s">
        <v>28</v>
      </c>
      <c r="E1530" s="1">
        <v>40850.473981481482</v>
      </c>
      <c r="G1530" s="1">
        <v>40858.604016203702</v>
      </c>
      <c r="H1530" t="s">
        <v>29</v>
      </c>
      <c r="J1530" s="1">
        <f t="shared" si="23"/>
        <v>40850.473981481482</v>
      </c>
    </row>
    <row r="1531" spans="1:10">
      <c r="A1531" t="s">
        <v>1735</v>
      </c>
      <c r="B1531" t="s">
        <v>9</v>
      </c>
      <c r="C1531" t="s">
        <v>18</v>
      </c>
      <c r="D1531" t="s">
        <v>25</v>
      </c>
      <c r="E1531" s="1">
        <v>40850.451979166668</v>
      </c>
      <c r="G1531" s="1">
        <v>40850.527812499997</v>
      </c>
      <c r="H1531" t="s">
        <v>26</v>
      </c>
      <c r="J1531" s="1">
        <f t="shared" si="23"/>
        <v>40850.451979166668</v>
      </c>
    </row>
    <row r="1532" spans="1:10">
      <c r="A1532" t="s">
        <v>1736</v>
      </c>
      <c r="B1532" t="s">
        <v>9</v>
      </c>
      <c r="C1532" t="s">
        <v>18</v>
      </c>
      <c r="D1532" t="s">
        <v>46</v>
      </c>
      <c r="E1532" s="1">
        <v>40850.435694444444</v>
      </c>
      <c r="G1532" s="1">
        <v>40857.371851851851</v>
      </c>
      <c r="J1532" s="1">
        <f t="shared" si="23"/>
        <v>40850.435694444444</v>
      </c>
    </row>
    <row r="1533" spans="1:10">
      <c r="A1533" t="s">
        <v>1737</v>
      </c>
      <c r="B1533" t="s">
        <v>9</v>
      </c>
      <c r="C1533" t="s">
        <v>18</v>
      </c>
      <c r="D1533" t="s">
        <v>244</v>
      </c>
      <c r="E1533" s="1">
        <v>40850.390706018516</v>
      </c>
      <c r="G1533" s="1">
        <v>40928.638912037037</v>
      </c>
      <c r="H1533" t="s">
        <v>55</v>
      </c>
      <c r="J1533" s="1">
        <f t="shared" si="23"/>
        <v>40850.390706018516</v>
      </c>
    </row>
    <row r="1534" spans="1:10">
      <c r="A1534" t="s">
        <v>1738</v>
      </c>
      <c r="B1534" t="s">
        <v>9</v>
      </c>
      <c r="C1534" t="s">
        <v>18</v>
      </c>
      <c r="D1534" t="s">
        <v>11</v>
      </c>
      <c r="E1534" s="1">
        <v>40850.388865740744</v>
      </c>
      <c r="G1534" s="1">
        <v>40850.563958333332</v>
      </c>
      <c r="H1534" t="s">
        <v>172</v>
      </c>
      <c r="J1534" s="1">
        <f t="shared" si="23"/>
        <v>40850.388865740744</v>
      </c>
    </row>
    <row r="1535" spans="1:10">
      <c r="A1535" t="s">
        <v>1739</v>
      </c>
      <c r="B1535" t="s">
        <v>9</v>
      </c>
      <c r="C1535" t="s">
        <v>18</v>
      </c>
      <c r="D1535" t="s">
        <v>244</v>
      </c>
      <c r="E1535" s="1">
        <v>40850.376840277779</v>
      </c>
      <c r="G1535" s="1">
        <v>40928.638935185183</v>
      </c>
      <c r="H1535" t="s">
        <v>55</v>
      </c>
      <c r="J1535" s="1">
        <f t="shared" si="23"/>
        <v>40850.376840277779</v>
      </c>
    </row>
    <row r="1536" spans="1:10">
      <c r="A1536" t="s">
        <v>1740</v>
      </c>
      <c r="B1536" t="s">
        <v>9</v>
      </c>
      <c r="C1536" t="s">
        <v>18</v>
      </c>
      <c r="D1536" t="s">
        <v>28</v>
      </c>
      <c r="E1536" s="1">
        <v>40849.980821759258</v>
      </c>
      <c r="G1536" s="1">
        <v>40855.568912037037</v>
      </c>
      <c r="H1536" t="s">
        <v>29</v>
      </c>
      <c r="J1536" s="1">
        <f t="shared" si="23"/>
        <v>40849.980821759258</v>
      </c>
    </row>
    <row r="1537" spans="1:10">
      <c r="A1537" t="s">
        <v>1741</v>
      </c>
      <c r="B1537" t="s">
        <v>9</v>
      </c>
      <c r="C1537" t="s">
        <v>18</v>
      </c>
      <c r="D1537" t="s">
        <v>11</v>
      </c>
      <c r="E1537" s="1">
        <v>40849.970995370371</v>
      </c>
      <c r="G1537" s="1">
        <v>40894.82476851852</v>
      </c>
      <c r="H1537" t="s">
        <v>607</v>
      </c>
      <c r="J1537" s="1">
        <f t="shared" si="23"/>
        <v>40849.970995370371</v>
      </c>
    </row>
    <row r="1538" spans="1:10">
      <c r="A1538" t="s">
        <v>1742</v>
      </c>
      <c r="B1538" t="s">
        <v>9</v>
      </c>
      <c r="C1538" t="s">
        <v>18</v>
      </c>
      <c r="D1538" t="s">
        <v>46</v>
      </c>
      <c r="E1538" s="1">
        <v>40849.912442129629</v>
      </c>
      <c r="F1538" s="1">
        <v>40855</v>
      </c>
      <c r="G1538" s="1">
        <v>40856.547280092593</v>
      </c>
      <c r="H1538" t="s">
        <v>1743</v>
      </c>
      <c r="J1538" s="1">
        <f t="shared" si="23"/>
        <v>40855</v>
      </c>
    </row>
    <row r="1539" spans="1:10">
      <c r="A1539" t="s">
        <v>1744</v>
      </c>
      <c r="B1539" t="s">
        <v>9</v>
      </c>
      <c r="C1539" t="s">
        <v>18</v>
      </c>
      <c r="D1539" t="s">
        <v>38</v>
      </c>
      <c r="E1539" s="1">
        <v>40849.779895833337</v>
      </c>
      <c r="G1539" s="1">
        <v>40877.593715277777</v>
      </c>
      <c r="H1539" t="s">
        <v>842</v>
      </c>
      <c r="J1539" s="1">
        <f t="shared" ref="J1539:J1602" si="24">MAX(E1539:F1539)</f>
        <v>40849.779895833337</v>
      </c>
    </row>
    <row r="1540" spans="1:10">
      <c r="A1540" t="s">
        <v>1745</v>
      </c>
      <c r="B1540" t="s">
        <v>9</v>
      </c>
      <c r="C1540" t="s">
        <v>18</v>
      </c>
      <c r="D1540" t="s">
        <v>40</v>
      </c>
      <c r="E1540" s="1">
        <v>40849.683379629627</v>
      </c>
      <c r="G1540" s="1">
        <v>40857.397372685184</v>
      </c>
      <c r="H1540" t="s">
        <v>53</v>
      </c>
      <c r="J1540" s="1">
        <f t="shared" si="24"/>
        <v>40849.683379629627</v>
      </c>
    </row>
    <row r="1541" spans="1:10">
      <c r="A1541" t="s">
        <v>1746</v>
      </c>
      <c r="B1541" t="s">
        <v>9</v>
      </c>
      <c r="C1541" t="s">
        <v>18</v>
      </c>
      <c r="D1541" t="s">
        <v>46</v>
      </c>
      <c r="E1541" s="1">
        <v>40849.665196759262</v>
      </c>
      <c r="G1541" s="1">
        <v>40856.512453703705</v>
      </c>
      <c r="H1541" t="s">
        <v>187</v>
      </c>
      <c r="J1541" s="1">
        <f t="shared" si="24"/>
        <v>40849.665196759262</v>
      </c>
    </row>
    <row r="1542" spans="1:10">
      <c r="A1542" t="s">
        <v>1747</v>
      </c>
      <c r="B1542" t="s">
        <v>9</v>
      </c>
      <c r="C1542" t="s">
        <v>18</v>
      </c>
      <c r="D1542" t="s">
        <v>28</v>
      </c>
      <c r="E1542" s="1">
        <v>40849.654780092591</v>
      </c>
      <c r="G1542" s="1">
        <v>40855.660173611112</v>
      </c>
      <c r="H1542" t="s">
        <v>29</v>
      </c>
      <c r="J1542" s="1">
        <f t="shared" si="24"/>
        <v>40849.654780092591</v>
      </c>
    </row>
    <row r="1543" spans="1:10">
      <c r="A1543" t="s">
        <v>1748</v>
      </c>
      <c r="B1543" t="s">
        <v>9</v>
      </c>
      <c r="C1543" t="s">
        <v>18</v>
      </c>
      <c r="D1543" t="s">
        <v>11</v>
      </c>
      <c r="E1543" s="1">
        <v>40849.651145833333</v>
      </c>
      <c r="G1543" s="1">
        <v>40865.503032407411</v>
      </c>
      <c r="H1543" t="s">
        <v>1749</v>
      </c>
      <c r="J1543" s="1">
        <f t="shared" si="24"/>
        <v>40849.651145833333</v>
      </c>
    </row>
    <row r="1544" spans="1:10">
      <c r="A1544" t="s">
        <v>1750</v>
      </c>
      <c r="B1544" t="s">
        <v>9</v>
      </c>
      <c r="C1544" t="s">
        <v>18</v>
      </c>
      <c r="D1544" t="s">
        <v>25</v>
      </c>
      <c r="E1544" s="1">
        <v>40849.640509259261</v>
      </c>
      <c r="G1544" s="1">
        <v>40850.480439814812</v>
      </c>
      <c r="H1544" t="s">
        <v>26</v>
      </c>
      <c r="J1544" s="1">
        <f t="shared" si="24"/>
        <v>40849.640509259261</v>
      </c>
    </row>
    <row r="1545" spans="1:10">
      <c r="A1545" t="s">
        <v>1751</v>
      </c>
      <c r="B1545" t="s">
        <v>9</v>
      </c>
      <c r="C1545" t="s">
        <v>18</v>
      </c>
      <c r="D1545" t="s">
        <v>244</v>
      </c>
      <c r="E1545" s="1">
        <v>40849.636400462965</v>
      </c>
      <c r="G1545" s="1">
        <v>40864.341435185182</v>
      </c>
      <c r="H1545" t="s">
        <v>244</v>
      </c>
      <c r="J1545" s="1">
        <f t="shared" si="24"/>
        <v>40849.636400462965</v>
      </c>
    </row>
    <row r="1546" spans="1:10">
      <c r="A1546" t="s">
        <v>1752</v>
      </c>
      <c r="B1546" t="s">
        <v>9</v>
      </c>
      <c r="C1546" t="s">
        <v>18</v>
      </c>
      <c r="D1546" t="s">
        <v>28</v>
      </c>
      <c r="E1546" s="1">
        <v>40849.611307870371</v>
      </c>
      <c r="G1546" s="1">
        <v>40851.575752314813</v>
      </c>
      <c r="H1546" t="s">
        <v>29</v>
      </c>
      <c r="J1546" s="1">
        <f t="shared" si="24"/>
        <v>40849.611307870371</v>
      </c>
    </row>
    <row r="1547" spans="1:10">
      <c r="A1547" t="s">
        <v>1753</v>
      </c>
      <c r="B1547" t="s">
        <v>9</v>
      </c>
      <c r="C1547" t="s">
        <v>18</v>
      </c>
      <c r="D1547" t="s">
        <v>11</v>
      </c>
      <c r="E1547" s="1">
        <v>40849.593472222223</v>
      </c>
      <c r="G1547" s="1">
        <v>40851.674155092594</v>
      </c>
      <c r="H1547" t="s">
        <v>53</v>
      </c>
      <c r="J1547" s="1">
        <f t="shared" si="24"/>
        <v>40849.593472222223</v>
      </c>
    </row>
    <row r="1548" spans="1:10">
      <c r="A1548" t="s">
        <v>1754</v>
      </c>
      <c r="B1548" t="s">
        <v>9</v>
      </c>
      <c r="C1548" t="s">
        <v>18</v>
      </c>
      <c r="D1548" t="s">
        <v>28</v>
      </c>
      <c r="E1548" s="1">
        <v>40849.590069444443</v>
      </c>
      <c r="G1548" s="1">
        <v>40851.576331018521</v>
      </c>
      <c r="H1548" t="s">
        <v>29</v>
      </c>
      <c r="J1548" s="1">
        <f t="shared" si="24"/>
        <v>40849.590069444443</v>
      </c>
    </row>
    <row r="1549" spans="1:10">
      <c r="A1549" t="s">
        <v>1755</v>
      </c>
      <c r="B1549" t="s">
        <v>9</v>
      </c>
      <c r="C1549" t="s">
        <v>18</v>
      </c>
      <c r="D1549" t="s">
        <v>38</v>
      </c>
      <c r="E1549" s="1">
        <v>40849.581886574073</v>
      </c>
      <c r="G1549" s="1">
        <v>40934.617604166669</v>
      </c>
      <c r="H1549" t="s">
        <v>38</v>
      </c>
      <c r="J1549" s="1">
        <f t="shared" si="24"/>
        <v>40849.581886574073</v>
      </c>
    </row>
    <row r="1550" spans="1:10">
      <c r="A1550" t="s">
        <v>1756</v>
      </c>
      <c r="B1550" t="s">
        <v>9</v>
      </c>
      <c r="C1550" t="s">
        <v>18</v>
      </c>
      <c r="D1550" t="s">
        <v>46</v>
      </c>
      <c r="E1550" s="1">
        <v>40849.571793981479</v>
      </c>
      <c r="G1550" s="1">
        <v>40865.508935185186</v>
      </c>
      <c r="H1550" t="s">
        <v>60</v>
      </c>
      <c r="J1550" s="1">
        <f t="shared" si="24"/>
        <v>40849.571793981479</v>
      </c>
    </row>
    <row r="1551" spans="1:10">
      <c r="A1551" t="s">
        <v>1757</v>
      </c>
      <c r="B1551" t="s">
        <v>9</v>
      </c>
      <c r="C1551" t="s">
        <v>18</v>
      </c>
      <c r="D1551" t="s">
        <v>51</v>
      </c>
      <c r="E1551" s="1">
        <v>40849.562581018516</v>
      </c>
      <c r="G1551" s="1">
        <v>40869.464571759258</v>
      </c>
      <c r="J1551" s="1">
        <f t="shared" si="24"/>
        <v>40849.562581018516</v>
      </c>
    </row>
    <row r="1552" spans="1:10">
      <c r="A1552" t="s">
        <v>1758</v>
      </c>
      <c r="B1552" t="s">
        <v>9</v>
      </c>
      <c r="C1552" t="s">
        <v>18</v>
      </c>
      <c r="D1552" t="s">
        <v>25</v>
      </c>
      <c r="E1552" s="1">
        <v>40849.557326388887</v>
      </c>
      <c r="G1552" s="1">
        <v>40849.560960648145</v>
      </c>
      <c r="H1552" t="s">
        <v>26</v>
      </c>
      <c r="J1552" s="1">
        <f t="shared" si="24"/>
        <v>40849.557326388887</v>
      </c>
    </row>
    <row r="1553" spans="1:10">
      <c r="A1553" t="s">
        <v>1759</v>
      </c>
      <c r="B1553" t="s">
        <v>9</v>
      </c>
      <c r="C1553" t="s">
        <v>18</v>
      </c>
      <c r="D1553" t="s">
        <v>11</v>
      </c>
      <c r="E1553" s="1">
        <v>40849.540729166663</v>
      </c>
      <c r="G1553" s="1">
        <v>40851.670405092591</v>
      </c>
      <c r="H1553" t="s">
        <v>607</v>
      </c>
      <c r="J1553" s="1">
        <f t="shared" si="24"/>
        <v>40849.540729166663</v>
      </c>
    </row>
    <row r="1554" spans="1:10">
      <c r="A1554" t="s">
        <v>1760</v>
      </c>
      <c r="B1554" t="s">
        <v>9</v>
      </c>
      <c r="C1554" t="s">
        <v>18</v>
      </c>
      <c r="D1554" t="s">
        <v>46</v>
      </c>
      <c r="E1554" s="1">
        <v>40849.531493055554</v>
      </c>
      <c r="G1554" s="1">
        <v>40859.501863425925</v>
      </c>
      <c r="H1554" t="s">
        <v>177</v>
      </c>
      <c r="J1554" s="1">
        <f t="shared" si="24"/>
        <v>40849.531493055554</v>
      </c>
    </row>
    <row r="1555" spans="1:10">
      <c r="A1555" t="s">
        <v>1761</v>
      </c>
      <c r="B1555" t="s">
        <v>9</v>
      </c>
      <c r="C1555" t="s">
        <v>18</v>
      </c>
      <c r="D1555" t="s">
        <v>28</v>
      </c>
      <c r="E1555" s="1">
        <v>40849.529143518521</v>
      </c>
      <c r="G1555" s="1">
        <v>40856.349444444444</v>
      </c>
      <c r="H1555" t="s">
        <v>29</v>
      </c>
      <c r="J1555" s="1">
        <f t="shared" si="24"/>
        <v>40849.529143518521</v>
      </c>
    </row>
    <row r="1556" spans="1:10">
      <c r="A1556" t="s">
        <v>1762</v>
      </c>
      <c r="B1556" t="s">
        <v>9</v>
      </c>
      <c r="C1556" t="s">
        <v>18</v>
      </c>
      <c r="D1556" t="s">
        <v>38</v>
      </c>
      <c r="E1556" s="1">
        <v>40849.501550925925</v>
      </c>
      <c r="G1556" s="1">
        <v>40879.42560185185</v>
      </c>
      <c r="H1556" t="s">
        <v>38</v>
      </c>
      <c r="J1556" s="1">
        <f t="shared" si="24"/>
        <v>40849.501550925925</v>
      </c>
    </row>
    <row r="1557" spans="1:10">
      <c r="A1557" t="s">
        <v>1763</v>
      </c>
      <c r="B1557" t="s">
        <v>9</v>
      </c>
      <c r="C1557" t="s">
        <v>18</v>
      </c>
      <c r="D1557" t="s">
        <v>28</v>
      </c>
      <c r="E1557" s="1">
        <v>40849.478807870371</v>
      </c>
      <c r="G1557" s="1">
        <v>40855.573472222219</v>
      </c>
      <c r="H1557" t="s">
        <v>29</v>
      </c>
      <c r="J1557" s="1">
        <f t="shared" si="24"/>
        <v>40849.478807870371</v>
      </c>
    </row>
    <row r="1558" spans="1:10">
      <c r="A1558" t="s">
        <v>1764</v>
      </c>
      <c r="B1558" t="s">
        <v>9</v>
      </c>
      <c r="C1558" t="s">
        <v>18</v>
      </c>
      <c r="D1558" t="s">
        <v>28</v>
      </c>
      <c r="E1558" s="1">
        <v>40849.474039351851</v>
      </c>
      <c r="G1558" s="1">
        <v>40855.571863425925</v>
      </c>
      <c r="H1558" t="s">
        <v>29</v>
      </c>
      <c r="J1558" s="1">
        <f t="shared" si="24"/>
        <v>40849.474039351851</v>
      </c>
    </row>
    <row r="1559" spans="1:10">
      <c r="A1559" t="s">
        <v>1765</v>
      </c>
      <c r="B1559" t="s">
        <v>9</v>
      </c>
      <c r="C1559" t="s">
        <v>18</v>
      </c>
      <c r="D1559" t="s">
        <v>28</v>
      </c>
      <c r="E1559" s="1">
        <v>40849.470555555556</v>
      </c>
      <c r="G1559" s="1">
        <v>40850.724143518521</v>
      </c>
      <c r="H1559" t="s">
        <v>29</v>
      </c>
      <c r="J1559" s="1">
        <f t="shared" si="24"/>
        <v>40849.470555555556</v>
      </c>
    </row>
    <row r="1560" spans="1:10">
      <c r="A1560" t="s">
        <v>1766</v>
      </c>
      <c r="B1560" t="s">
        <v>9</v>
      </c>
      <c r="C1560" t="s">
        <v>18</v>
      </c>
      <c r="D1560" t="s">
        <v>28</v>
      </c>
      <c r="E1560" s="1">
        <v>40849.464953703704</v>
      </c>
      <c r="G1560" s="1">
        <v>40855.571643518517</v>
      </c>
      <c r="H1560" t="s">
        <v>29</v>
      </c>
      <c r="J1560" s="1">
        <f t="shared" si="24"/>
        <v>40849.464953703704</v>
      </c>
    </row>
    <row r="1561" spans="1:10">
      <c r="A1561" t="s">
        <v>1767</v>
      </c>
      <c r="B1561" t="s">
        <v>9</v>
      </c>
      <c r="C1561" t="s">
        <v>18</v>
      </c>
      <c r="D1561" t="s">
        <v>28</v>
      </c>
      <c r="E1561" s="1">
        <v>40849.4455787037</v>
      </c>
      <c r="G1561" s="1">
        <v>40850.578935185185</v>
      </c>
      <c r="H1561" t="s">
        <v>29</v>
      </c>
      <c r="J1561" s="1">
        <f t="shared" si="24"/>
        <v>40849.4455787037</v>
      </c>
    </row>
    <row r="1562" spans="1:10">
      <c r="A1562" t="s">
        <v>1768</v>
      </c>
      <c r="B1562" t="s">
        <v>9</v>
      </c>
      <c r="C1562" t="s">
        <v>18</v>
      </c>
      <c r="D1562" t="s">
        <v>28</v>
      </c>
      <c r="E1562" s="1">
        <v>40849.443703703706</v>
      </c>
      <c r="G1562" s="1">
        <v>40855.655243055553</v>
      </c>
      <c r="H1562" t="s">
        <v>29</v>
      </c>
      <c r="J1562" s="1">
        <f t="shared" si="24"/>
        <v>40849.443703703706</v>
      </c>
    </row>
    <row r="1563" spans="1:10">
      <c r="A1563" t="s">
        <v>1769</v>
      </c>
      <c r="B1563" t="s">
        <v>9</v>
      </c>
      <c r="C1563" t="s">
        <v>18</v>
      </c>
      <c r="E1563" s="1">
        <v>40849.440358796295</v>
      </c>
      <c r="G1563" s="1">
        <v>40849.440636574072</v>
      </c>
      <c r="J1563" s="1">
        <f t="shared" si="24"/>
        <v>40849.440358796295</v>
      </c>
    </row>
    <row r="1564" spans="1:10">
      <c r="A1564" t="s">
        <v>1770</v>
      </c>
      <c r="B1564" t="s">
        <v>9</v>
      </c>
      <c r="C1564" t="s">
        <v>18</v>
      </c>
      <c r="D1564" t="s">
        <v>25</v>
      </c>
      <c r="E1564" s="1">
        <v>40849.429606481484</v>
      </c>
      <c r="G1564" s="1">
        <v>40850.389386574076</v>
      </c>
      <c r="H1564" t="s">
        <v>26</v>
      </c>
      <c r="J1564" s="1">
        <f t="shared" si="24"/>
        <v>40849.429606481484</v>
      </c>
    </row>
    <row r="1565" spans="1:10">
      <c r="A1565" t="s">
        <v>1771</v>
      </c>
      <c r="B1565" t="s">
        <v>9</v>
      </c>
      <c r="C1565" t="s">
        <v>18</v>
      </c>
      <c r="E1565" s="1">
        <v>40849.419456018521</v>
      </c>
      <c r="G1565" s="1">
        <v>40850.551493055558</v>
      </c>
      <c r="H1565" t="s">
        <v>38</v>
      </c>
      <c r="J1565" s="1">
        <f t="shared" si="24"/>
        <v>40849.419456018521</v>
      </c>
    </row>
    <row r="1566" spans="1:10">
      <c r="A1566" t="s">
        <v>1772</v>
      </c>
      <c r="B1566" t="s">
        <v>9</v>
      </c>
      <c r="C1566" t="s">
        <v>18</v>
      </c>
      <c r="D1566" t="s">
        <v>244</v>
      </c>
      <c r="E1566" s="1">
        <v>40849.406956018516</v>
      </c>
      <c r="G1566" s="1">
        <v>40857.380462962959</v>
      </c>
      <c r="H1566" t="s">
        <v>244</v>
      </c>
      <c r="J1566" s="1">
        <f t="shared" si="24"/>
        <v>40849.406956018516</v>
      </c>
    </row>
    <row r="1567" spans="1:10">
      <c r="A1567" t="s">
        <v>1773</v>
      </c>
      <c r="B1567" t="s">
        <v>9</v>
      </c>
      <c r="C1567" t="s">
        <v>18</v>
      </c>
      <c r="E1567" s="1">
        <v>40849.390960648147</v>
      </c>
      <c r="G1567" s="1">
        <v>40849.472812499997</v>
      </c>
      <c r="H1567" t="s">
        <v>1749</v>
      </c>
      <c r="J1567" s="1">
        <f t="shared" si="24"/>
        <v>40849.390960648147</v>
      </c>
    </row>
    <row r="1568" spans="1:10">
      <c r="A1568" t="s">
        <v>1774</v>
      </c>
      <c r="B1568" t="s">
        <v>9</v>
      </c>
      <c r="C1568" t="s">
        <v>18</v>
      </c>
      <c r="D1568" t="s">
        <v>40</v>
      </c>
      <c r="E1568" s="1">
        <v>40848.802812499998</v>
      </c>
      <c r="G1568" s="1">
        <v>40852.463437500002</v>
      </c>
      <c r="H1568" t="s">
        <v>272</v>
      </c>
      <c r="J1568" s="1">
        <f t="shared" si="24"/>
        <v>40848.802812499998</v>
      </c>
    </row>
    <row r="1569" spans="1:10">
      <c r="A1569" t="s">
        <v>1775</v>
      </c>
      <c r="B1569" t="s">
        <v>9</v>
      </c>
      <c r="C1569" t="s">
        <v>18</v>
      </c>
      <c r="D1569" t="s">
        <v>11</v>
      </c>
      <c r="E1569" s="1">
        <v>40848.75335648148</v>
      </c>
      <c r="G1569" s="1">
        <v>40856.576840277776</v>
      </c>
      <c r="H1569" t="s">
        <v>239</v>
      </c>
      <c r="J1569" s="1">
        <f t="shared" si="24"/>
        <v>40848.75335648148</v>
      </c>
    </row>
    <row r="1570" spans="1:10">
      <c r="A1570" t="s">
        <v>1776</v>
      </c>
      <c r="B1570" t="s">
        <v>9</v>
      </c>
      <c r="C1570" t="s">
        <v>18</v>
      </c>
      <c r="D1570" t="s">
        <v>38</v>
      </c>
      <c r="E1570" s="1">
        <v>40848.694039351853</v>
      </c>
      <c r="G1570" s="1">
        <v>40878.80400462963</v>
      </c>
      <c r="H1570" t="s">
        <v>842</v>
      </c>
      <c r="J1570" s="1">
        <f t="shared" si="24"/>
        <v>40848.694039351853</v>
      </c>
    </row>
    <row r="1571" spans="1:10">
      <c r="A1571" t="s">
        <v>1777</v>
      </c>
      <c r="B1571" t="s">
        <v>9</v>
      </c>
      <c r="C1571" t="s">
        <v>18</v>
      </c>
      <c r="D1571" t="s">
        <v>46</v>
      </c>
      <c r="E1571" s="1">
        <v>40848.679513888892</v>
      </c>
      <c r="G1571" s="1">
        <v>40857.528124999997</v>
      </c>
      <c r="H1571" t="s">
        <v>1778</v>
      </c>
      <c r="J1571" s="1">
        <f t="shared" si="24"/>
        <v>40848.679513888892</v>
      </c>
    </row>
    <row r="1572" spans="1:10">
      <c r="A1572" t="s">
        <v>1779</v>
      </c>
      <c r="B1572" t="s">
        <v>9</v>
      </c>
      <c r="C1572" t="s">
        <v>18</v>
      </c>
      <c r="D1572" t="s">
        <v>28</v>
      </c>
      <c r="E1572" s="1">
        <v>40848.640092592592</v>
      </c>
      <c r="G1572" s="1">
        <v>40849.439699074072</v>
      </c>
      <c r="H1572" t="s">
        <v>29</v>
      </c>
      <c r="J1572" s="1">
        <f t="shared" si="24"/>
        <v>40848.640092592592</v>
      </c>
    </row>
    <row r="1573" spans="1:10">
      <c r="A1573" t="s">
        <v>1780</v>
      </c>
      <c r="B1573" t="s">
        <v>9</v>
      </c>
      <c r="C1573" t="s">
        <v>18</v>
      </c>
      <c r="D1573" t="s">
        <v>28</v>
      </c>
      <c r="E1573" s="1">
        <v>40848.623761574076</v>
      </c>
      <c r="G1573" s="1">
        <v>40863.607511574075</v>
      </c>
      <c r="H1573" t="s">
        <v>28</v>
      </c>
      <c r="J1573" s="1">
        <f t="shared" si="24"/>
        <v>40848.623761574076</v>
      </c>
    </row>
    <row r="1574" spans="1:10">
      <c r="A1574" t="s">
        <v>1781</v>
      </c>
      <c r="B1574" t="s">
        <v>9</v>
      </c>
      <c r="C1574" t="s">
        <v>18</v>
      </c>
      <c r="D1574" t="s">
        <v>28</v>
      </c>
      <c r="E1574" s="1">
        <v>40848.615451388891</v>
      </c>
      <c r="G1574" s="1">
        <v>40928.552615740744</v>
      </c>
      <c r="H1574" t="s">
        <v>28</v>
      </c>
      <c r="J1574" s="1">
        <f t="shared" si="24"/>
        <v>40848.615451388891</v>
      </c>
    </row>
    <row r="1575" spans="1:10">
      <c r="A1575" t="s">
        <v>1782</v>
      </c>
      <c r="B1575" t="s">
        <v>9</v>
      </c>
      <c r="C1575" t="s">
        <v>18</v>
      </c>
      <c r="D1575" t="s">
        <v>40</v>
      </c>
      <c r="E1575" s="1">
        <v>40848.60832175926</v>
      </c>
      <c r="G1575" s="1">
        <v>40870.429780092592</v>
      </c>
      <c r="H1575" t="s">
        <v>272</v>
      </c>
      <c r="J1575" s="1">
        <f t="shared" si="24"/>
        <v>40848.60832175926</v>
      </c>
    </row>
    <row r="1576" spans="1:10">
      <c r="A1576" t="s">
        <v>1783</v>
      </c>
      <c r="B1576" t="s">
        <v>9</v>
      </c>
      <c r="C1576" t="s">
        <v>18</v>
      </c>
      <c r="D1576" t="s">
        <v>28</v>
      </c>
      <c r="E1576" s="1">
        <v>40848.608206018522</v>
      </c>
      <c r="G1576" s="1">
        <v>40855.668530092589</v>
      </c>
      <c r="H1576" t="s">
        <v>28</v>
      </c>
      <c r="J1576" s="1">
        <f t="shared" si="24"/>
        <v>40848.608206018522</v>
      </c>
    </row>
    <row r="1577" spans="1:10">
      <c r="A1577" t="s">
        <v>1784</v>
      </c>
      <c r="B1577" t="s">
        <v>9</v>
      </c>
      <c r="C1577" t="s">
        <v>18</v>
      </c>
      <c r="D1577" t="s">
        <v>28</v>
      </c>
      <c r="E1577" s="1">
        <v>40848.606863425928</v>
      </c>
      <c r="G1577" s="1">
        <v>40855.667233796295</v>
      </c>
      <c r="H1577" t="s">
        <v>28</v>
      </c>
      <c r="J1577" s="1">
        <f t="shared" si="24"/>
        <v>40848.606863425928</v>
      </c>
    </row>
    <row r="1578" spans="1:10">
      <c r="A1578" t="s">
        <v>1785</v>
      </c>
      <c r="B1578" t="s">
        <v>9</v>
      </c>
      <c r="C1578" t="s">
        <v>18</v>
      </c>
      <c r="D1578" t="s">
        <v>28</v>
      </c>
      <c r="E1578" s="1">
        <v>40848.603402777779</v>
      </c>
      <c r="H1578" t="s">
        <v>28</v>
      </c>
      <c r="J1578" s="1">
        <f t="shared" si="24"/>
        <v>40848.603402777779</v>
      </c>
    </row>
    <row r="1579" spans="1:10">
      <c r="A1579" t="s">
        <v>1786</v>
      </c>
      <c r="B1579" t="s">
        <v>9</v>
      </c>
      <c r="C1579" t="s">
        <v>18</v>
      </c>
      <c r="D1579" t="s">
        <v>28</v>
      </c>
      <c r="E1579" s="1">
        <v>40848.599074074074</v>
      </c>
      <c r="G1579" s="1">
        <v>40913.628287037034</v>
      </c>
      <c r="H1579" t="s">
        <v>28</v>
      </c>
      <c r="J1579" s="1">
        <f t="shared" si="24"/>
        <v>40848.599074074074</v>
      </c>
    </row>
    <row r="1580" spans="1:10">
      <c r="A1580" t="s">
        <v>1787</v>
      </c>
      <c r="B1580" t="s">
        <v>9</v>
      </c>
      <c r="C1580" t="s">
        <v>18</v>
      </c>
      <c r="D1580" t="s">
        <v>28</v>
      </c>
      <c r="E1580" s="1">
        <v>40848.590543981481</v>
      </c>
      <c r="G1580" s="1">
        <v>40855.66510416667</v>
      </c>
      <c r="H1580" t="s">
        <v>28</v>
      </c>
      <c r="J1580" s="1">
        <f t="shared" si="24"/>
        <v>40848.590543981481</v>
      </c>
    </row>
    <row r="1581" spans="1:10">
      <c r="A1581" t="s">
        <v>1788</v>
      </c>
      <c r="B1581" t="s">
        <v>9</v>
      </c>
      <c r="C1581" t="s">
        <v>18</v>
      </c>
      <c r="D1581" t="s">
        <v>25</v>
      </c>
      <c r="E1581" s="1">
        <v>40848.590231481481</v>
      </c>
      <c r="G1581" s="1">
        <v>40848.65421296296</v>
      </c>
      <c r="H1581" t="s">
        <v>26</v>
      </c>
      <c r="J1581" s="1">
        <f t="shared" si="24"/>
        <v>40848.590231481481</v>
      </c>
    </row>
    <row r="1582" spans="1:10">
      <c r="A1582" t="s">
        <v>1789</v>
      </c>
      <c r="B1582" t="s">
        <v>9</v>
      </c>
      <c r="C1582" t="s">
        <v>18</v>
      </c>
      <c r="D1582" t="s">
        <v>28</v>
      </c>
      <c r="E1582" s="1">
        <v>40848.586608796293</v>
      </c>
      <c r="G1582" s="1">
        <v>40858.504826388889</v>
      </c>
      <c r="H1582" t="s">
        <v>28</v>
      </c>
      <c r="J1582" s="1">
        <f t="shared" si="24"/>
        <v>40848.586608796293</v>
      </c>
    </row>
    <row r="1583" spans="1:10">
      <c r="A1583" t="s">
        <v>1790</v>
      </c>
      <c r="B1583" t="s">
        <v>9</v>
      </c>
      <c r="C1583" t="s">
        <v>18</v>
      </c>
      <c r="D1583" t="s">
        <v>28</v>
      </c>
      <c r="E1583" s="1">
        <v>40848.583668981482</v>
      </c>
      <c r="G1583" s="1">
        <v>40855.665034722224</v>
      </c>
      <c r="H1583" t="s">
        <v>28</v>
      </c>
      <c r="J1583" s="1">
        <f t="shared" si="24"/>
        <v>40848.583668981482</v>
      </c>
    </row>
    <row r="1584" spans="1:10">
      <c r="A1584" t="s">
        <v>1791</v>
      </c>
      <c r="B1584" t="s">
        <v>9</v>
      </c>
      <c r="C1584" t="s">
        <v>18</v>
      </c>
      <c r="D1584" t="s">
        <v>28</v>
      </c>
      <c r="E1584" s="1">
        <v>40848.581377314818</v>
      </c>
      <c r="G1584" s="1">
        <v>40856.452534722222</v>
      </c>
      <c r="H1584" t="s">
        <v>28</v>
      </c>
      <c r="J1584" s="1">
        <f t="shared" si="24"/>
        <v>40848.581377314818</v>
      </c>
    </row>
    <row r="1585" spans="1:10">
      <c r="A1585" t="s">
        <v>1792</v>
      </c>
      <c r="B1585" t="s">
        <v>9</v>
      </c>
      <c r="C1585" t="s">
        <v>18</v>
      </c>
      <c r="D1585" t="s">
        <v>28</v>
      </c>
      <c r="E1585" s="1">
        <v>40848.577731481484</v>
      </c>
      <c r="G1585" s="1">
        <v>40856.45826388889</v>
      </c>
      <c r="H1585" t="s">
        <v>28</v>
      </c>
      <c r="J1585" s="1">
        <f t="shared" si="24"/>
        <v>40848.577731481484</v>
      </c>
    </row>
    <row r="1586" spans="1:10">
      <c r="A1586" t="s">
        <v>1793</v>
      </c>
      <c r="B1586" t="s">
        <v>9</v>
      </c>
      <c r="C1586" t="s">
        <v>18</v>
      </c>
      <c r="D1586" t="s">
        <v>164</v>
      </c>
      <c r="E1586" s="1">
        <v>40848.547731481478</v>
      </c>
      <c r="G1586" s="1">
        <v>40906.617777777778</v>
      </c>
      <c r="H1586" t="s">
        <v>1495</v>
      </c>
      <c r="J1586" s="1">
        <f t="shared" si="24"/>
        <v>40848.547731481478</v>
      </c>
    </row>
    <row r="1587" spans="1:10">
      <c r="A1587" t="s">
        <v>1794</v>
      </c>
      <c r="B1587" t="s">
        <v>9</v>
      </c>
      <c r="C1587" t="s">
        <v>18</v>
      </c>
      <c r="D1587" t="s">
        <v>46</v>
      </c>
      <c r="E1587" s="1">
        <v>40848.532893518517</v>
      </c>
      <c r="G1587" s="1">
        <v>40855.693773148145</v>
      </c>
      <c r="H1587" t="s">
        <v>187</v>
      </c>
      <c r="J1587" s="1">
        <f t="shared" si="24"/>
        <v>40848.532893518517</v>
      </c>
    </row>
    <row r="1588" spans="1:10">
      <c r="A1588" t="s">
        <v>1795</v>
      </c>
      <c r="B1588" t="s">
        <v>9</v>
      </c>
      <c r="C1588" t="s">
        <v>18</v>
      </c>
      <c r="D1588" t="s">
        <v>22</v>
      </c>
      <c r="E1588" s="1">
        <v>40848.501018518517</v>
      </c>
      <c r="G1588" s="1">
        <v>40941.711921296293</v>
      </c>
      <c r="H1588" t="s">
        <v>1192</v>
      </c>
      <c r="J1588" s="1">
        <f t="shared" si="24"/>
        <v>40848.501018518517</v>
      </c>
    </row>
    <row r="1589" spans="1:10">
      <c r="A1589" t="s">
        <v>1796</v>
      </c>
      <c r="B1589" t="s">
        <v>9</v>
      </c>
      <c r="C1589" t="s">
        <v>18</v>
      </c>
      <c r="D1589" t="s">
        <v>46</v>
      </c>
      <c r="E1589" s="1">
        <v>40848.478182870371</v>
      </c>
      <c r="G1589" s="1">
        <v>40865.356631944444</v>
      </c>
      <c r="H1589" t="s">
        <v>47</v>
      </c>
      <c r="J1589" s="1">
        <f t="shared" si="24"/>
        <v>40848.478182870371</v>
      </c>
    </row>
    <row r="1590" spans="1:10">
      <c r="A1590" t="s">
        <v>1797</v>
      </c>
      <c r="B1590" t="s">
        <v>9</v>
      </c>
      <c r="C1590" t="s">
        <v>18</v>
      </c>
      <c r="D1590" t="s">
        <v>40</v>
      </c>
      <c r="E1590" s="1">
        <v>40848.450208333335</v>
      </c>
      <c r="G1590" s="1">
        <v>40960.525613425925</v>
      </c>
      <c r="H1590" t="s">
        <v>53</v>
      </c>
      <c r="J1590" s="1">
        <f t="shared" si="24"/>
        <v>40848.450208333335</v>
      </c>
    </row>
    <row r="1591" spans="1:10">
      <c r="A1591" t="s">
        <v>1798</v>
      </c>
      <c r="B1591" t="s">
        <v>9</v>
      </c>
      <c r="C1591" t="s">
        <v>18</v>
      </c>
      <c r="D1591" t="s">
        <v>46</v>
      </c>
      <c r="E1591" s="1">
        <v>40848.404247685183</v>
      </c>
      <c r="G1591" s="1">
        <v>40857.42627314815</v>
      </c>
      <c r="H1591" t="s">
        <v>229</v>
      </c>
      <c r="J1591" s="1">
        <f t="shared" si="24"/>
        <v>40848.404247685183</v>
      </c>
    </row>
    <row r="1592" spans="1:10">
      <c r="A1592" t="s">
        <v>1799</v>
      </c>
      <c r="B1592" t="s">
        <v>9</v>
      </c>
      <c r="C1592" t="s">
        <v>18</v>
      </c>
      <c r="E1592" s="1">
        <v>40848.393287037034</v>
      </c>
      <c r="G1592" s="1">
        <v>40848.46497685185</v>
      </c>
      <c r="H1592" t="s">
        <v>16</v>
      </c>
      <c r="J1592" s="1">
        <f t="shared" si="24"/>
        <v>40848.393287037034</v>
      </c>
    </row>
    <row r="1593" spans="1:10">
      <c r="A1593" t="s">
        <v>1800</v>
      </c>
      <c r="B1593" t="s">
        <v>9</v>
      </c>
      <c r="C1593" t="s">
        <v>18</v>
      </c>
      <c r="E1593" s="1">
        <v>40848.376400462963</v>
      </c>
      <c r="G1593" s="1">
        <v>40848.415150462963</v>
      </c>
      <c r="H1593" t="s">
        <v>46</v>
      </c>
      <c r="J1593" s="1">
        <f t="shared" si="24"/>
        <v>40848.376400462963</v>
      </c>
    </row>
    <row r="1594" spans="1:10">
      <c r="A1594" t="s">
        <v>1801</v>
      </c>
      <c r="B1594" t="s">
        <v>9</v>
      </c>
      <c r="C1594" t="s">
        <v>18</v>
      </c>
      <c r="D1594" t="s">
        <v>25</v>
      </c>
      <c r="E1594" s="1">
        <v>40848.369375000002</v>
      </c>
      <c r="G1594" s="1">
        <v>40851.384710648148</v>
      </c>
      <c r="H1594" t="s">
        <v>391</v>
      </c>
      <c r="J1594" s="1">
        <f t="shared" si="24"/>
        <v>40848.369375000002</v>
      </c>
    </row>
    <row r="1595" spans="1:10">
      <c r="A1595" t="s">
        <v>1802</v>
      </c>
      <c r="B1595" t="s">
        <v>9</v>
      </c>
      <c r="C1595" t="s">
        <v>18</v>
      </c>
      <c r="D1595" t="s">
        <v>244</v>
      </c>
      <c r="E1595" s="1">
        <v>40848.360162037039</v>
      </c>
      <c r="G1595" s="1">
        <v>40893.596944444442</v>
      </c>
      <c r="H1595" t="s">
        <v>82</v>
      </c>
      <c r="J1595" s="1">
        <f t="shared" si="24"/>
        <v>40848.360162037039</v>
      </c>
    </row>
    <row r="1596" spans="1:10">
      <c r="A1596" t="s">
        <v>1803</v>
      </c>
      <c r="B1596" t="s">
        <v>9</v>
      </c>
      <c r="C1596" t="s">
        <v>18</v>
      </c>
      <c r="D1596" t="s">
        <v>244</v>
      </c>
      <c r="E1596" s="1">
        <v>40847.975462962961</v>
      </c>
      <c r="G1596" s="1">
        <v>40928.638993055552</v>
      </c>
      <c r="H1596" t="s">
        <v>36</v>
      </c>
      <c r="J1596" s="1">
        <f t="shared" si="24"/>
        <v>40847.975462962961</v>
      </c>
    </row>
    <row r="1597" spans="1:10">
      <c r="A1597" t="s">
        <v>1804</v>
      </c>
      <c r="B1597" t="s">
        <v>9</v>
      </c>
      <c r="C1597" t="s">
        <v>18</v>
      </c>
      <c r="D1597" t="s">
        <v>40</v>
      </c>
      <c r="E1597" s="1">
        <v>40847.602280092593</v>
      </c>
      <c r="G1597" s="1">
        <v>40851.602951388886</v>
      </c>
      <c r="H1597" t="s">
        <v>272</v>
      </c>
      <c r="J1597" s="1">
        <f t="shared" si="24"/>
        <v>40847.602280092593</v>
      </c>
    </row>
    <row r="1598" spans="1:10">
      <c r="A1598" t="s">
        <v>1805</v>
      </c>
      <c r="B1598" t="s">
        <v>9</v>
      </c>
      <c r="C1598" t="s">
        <v>18</v>
      </c>
      <c r="D1598" t="s">
        <v>40</v>
      </c>
      <c r="E1598" s="1">
        <v>40846.617326388892</v>
      </c>
      <c r="G1598" s="1">
        <v>40852.466192129628</v>
      </c>
      <c r="H1598" t="s">
        <v>41</v>
      </c>
      <c r="J1598" s="1">
        <f t="shared" si="24"/>
        <v>40846.617326388892</v>
      </c>
    </row>
    <row r="1599" spans="1:10">
      <c r="A1599" t="s">
        <v>1806</v>
      </c>
      <c r="B1599" t="s">
        <v>9</v>
      </c>
      <c r="C1599" t="s">
        <v>18</v>
      </c>
      <c r="E1599" s="1">
        <v>40846.562824074077</v>
      </c>
      <c r="G1599" s="1">
        <v>40846.593657407408</v>
      </c>
      <c r="J1599" s="1">
        <f t="shared" si="24"/>
        <v>40846.562824074077</v>
      </c>
    </row>
    <row r="1600" spans="1:10">
      <c r="A1600" t="s">
        <v>1807</v>
      </c>
      <c r="B1600" t="s">
        <v>9</v>
      </c>
      <c r="C1600" t="s">
        <v>18</v>
      </c>
      <c r="D1600" t="s">
        <v>46</v>
      </c>
      <c r="E1600" s="1">
        <v>40845.72284722222</v>
      </c>
      <c r="G1600" s="1">
        <v>40849.369884259257</v>
      </c>
      <c r="H1600" t="s">
        <v>1808</v>
      </c>
      <c r="J1600" s="1">
        <f t="shared" si="24"/>
        <v>40845.72284722222</v>
      </c>
    </row>
    <row r="1601" spans="1:10">
      <c r="A1601" t="s">
        <v>1809</v>
      </c>
      <c r="B1601" t="s">
        <v>9</v>
      </c>
      <c r="C1601" t="s">
        <v>18</v>
      </c>
      <c r="D1601" t="s">
        <v>11</v>
      </c>
      <c r="E1601" s="1">
        <v>40845.68173611111</v>
      </c>
      <c r="G1601" s="1">
        <v>40849.370069444441</v>
      </c>
      <c r="H1601" t="s">
        <v>270</v>
      </c>
      <c r="J1601" s="1">
        <f t="shared" si="24"/>
        <v>40845.68173611111</v>
      </c>
    </row>
    <row r="1602" spans="1:10">
      <c r="A1602" t="s">
        <v>1810</v>
      </c>
      <c r="B1602" t="s">
        <v>9</v>
      </c>
      <c r="C1602" t="s">
        <v>18</v>
      </c>
      <c r="D1602" t="s">
        <v>25</v>
      </c>
      <c r="E1602" s="1">
        <v>40845.592824074076</v>
      </c>
      <c r="G1602" s="1">
        <v>40848.472268518519</v>
      </c>
      <c r="H1602" t="s">
        <v>26</v>
      </c>
      <c r="J1602" s="1">
        <f t="shared" si="24"/>
        <v>40845.592824074076</v>
      </c>
    </row>
    <row r="1603" spans="1:10">
      <c r="A1603" t="s">
        <v>1811</v>
      </c>
      <c r="B1603" t="s">
        <v>9</v>
      </c>
      <c r="C1603" t="s">
        <v>18</v>
      </c>
      <c r="D1603" t="s">
        <v>40</v>
      </c>
      <c r="E1603" s="1">
        <v>40845.569618055553</v>
      </c>
      <c r="G1603" s="1">
        <v>40859.767129629632</v>
      </c>
      <c r="H1603" t="s">
        <v>92</v>
      </c>
      <c r="J1603" s="1">
        <f t="shared" ref="J1603:J1666" si="25">MAX(E1603:F1603)</f>
        <v>40845.569618055553</v>
      </c>
    </row>
    <row r="1604" spans="1:10">
      <c r="A1604" t="s">
        <v>1812</v>
      </c>
      <c r="B1604" t="s">
        <v>9</v>
      </c>
      <c r="C1604" t="s">
        <v>18</v>
      </c>
      <c r="D1604" t="s">
        <v>38</v>
      </c>
      <c r="E1604" s="1">
        <v>40845.564039351855</v>
      </c>
      <c r="G1604" s="1">
        <v>40850.255497685182</v>
      </c>
      <c r="H1604" t="s">
        <v>1813</v>
      </c>
      <c r="J1604" s="1">
        <f t="shared" si="25"/>
        <v>40845.564039351855</v>
      </c>
    </row>
    <row r="1605" spans="1:10">
      <c r="A1605" t="s">
        <v>1814</v>
      </c>
      <c r="B1605" t="s">
        <v>9</v>
      </c>
      <c r="C1605" t="s">
        <v>10</v>
      </c>
      <c r="D1605" t="s">
        <v>244</v>
      </c>
      <c r="E1605" s="1">
        <v>40845.557696759257</v>
      </c>
      <c r="H1605" t="s">
        <v>244</v>
      </c>
      <c r="J1605" s="1">
        <f t="shared" si="25"/>
        <v>40845.557696759257</v>
      </c>
    </row>
    <row r="1606" spans="1:10">
      <c r="A1606" t="s">
        <v>1815</v>
      </c>
      <c r="B1606" t="s">
        <v>9</v>
      </c>
      <c r="C1606" t="s">
        <v>18</v>
      </c>
      <c r="D1606" t="s">
        <v>244</v>
      </c>
      <c r="E1606" s="1">
        <v>40845.545532407406</v>
      </c>
      <c r="G1606" s="1">
        <v>40851.669872685183</v>
      </c>
      <c r="H1606" t="s">
        <v>36</v>
      </c>
      <c r="J1606" s="1">
        <f t="shared" si="25"/>
        <v>40845.545532407406</v>
      </c>
    </row>
    <row r="1607" spans="1:10">
      <c r="A1607" t="s">
        <v>1816</v>
      </c>
      <c r="B1607" t="s">
        <v>9</v>
      </c>
      <c r="C1607" t="s">
        <v>18</v>
      </c>
      <c r="D1607" t="s">
        <v>244</v>
      </c>
      <c r="E1607" s="1">
        <v>40845.503263888888</v>
      </c>
      <c r="G1607" s="1">
        <v>40870.56145833333</v>
      </c>
      <c r="H1607" t="s">
        <v>244</v>
      </c>
      <c r="J1607" s="1">
        <f t="shared" si="25"/>
        <v>40845.503263888888</v>
      </c>
    </row>
    <row r="1608" spans="1:10">
      <c r="A1608" t="s">
        <v>1817</v>
      </c>
      <c r="B1608" t="s">
        <v>9</v>
      </c>
      <c r="C1608" t="s">
        <v>18</v>
      </c>
      <c r="D1608" t="s">
        <v>22</v>
      </c>
      <c r="E1608" s="1">
        <v>40845.495509259257</v>
      </c>
      <c r="G1608" s="1">
        <v>40940.591307870367</v>
      </c>
      <c r="H1608" t="s">
        <v>1818</v>
      </c>
      <c r="J1608" s="1">
        <f t="shared" si="25"/>
        <v>40845.495509259257</v>
      </c>
    </row>
    <row r="1609" spans="1:10">
      <c r="A1609" t="s">
        <v>1819</v>
      </c>
      <c r="B1609" t="s">
        <v>9</v>
      </c>
      <c r="C1609" t="s">
        <v>18</v>
      </c>
      <c r="D1609" t="s">
        <v>28</v>
      </c>
      <c r="E1609" s="1">
        <v>40845.454976851855</v>
      </c>
      <c r="G1609" s="1">
        <v>40849.600173611114</v>
      </c>
      <c r="H1609" t="s">
        <v>29</v>
      </c>
      <c r="J1609" s="1">
        <f t="shared" si="25"/>
        <v>40845.454976851855</v>
      </c>
    </row>
    <row r="1610" spans="1:10">
      <c r="A1610" t="s">
        <v>1820</v>
      </c>
      <c r="B1610" t="s">
        <v>9</v>
      </c>
      <c r="C1610" t="s">
        <v>18</v>
      </c>
      <c r="D1610" t="s">
        <v>40</v>
      </c>
      <c r="E1610" s="1">
        <v>40845.453981481478</v>
      </c>
      <c r="F1610" s="1">
        <v>40852</v>
      </c>
      <c r="G1610" s="1">
        <v>40852.467476851853</v>
      </c>
      <c r="H1610" t="s">
        <v>102</v>
      </c>
      <c r="J1610" s="1">
        <f t="shared" si="25"/>
        <v>40852</v>
      </c>
    </row>
    <row r="1611" spans="1:10">
      <c r="A1611" t="s">
        <v>1821</v>
      </c>
      <c r="B1611" t="s">
        <v>9</v>
      </c>
      <c r="C1611" t="s">
        <v>18</v>
      </c>
      <c r="D1611" t="s">
        <v>244</v>
      </c>
      <c r="E1611" s="1">
        <v>40845.395995370367</v>
      </c>
      <c r="G1611" s="1">
        <v>40857.375717592593</v>
      </c>
      <c r="H1611" t="s">
        <v>82</v>
      </c>
      <c r="J1611" s="1">
        <f t="shared" si="25"/>
        <v>40845.395995370367</v>
      </c>
    </row>
    <row r="1612" spans="1:10">
      <c r="A1612" t="s">
        <v>1822</v>
      </c>
      <c r="B1612" t="s">
        <v>9</v>
      </c>
      <c r="C1612" t="s">
        <v>18</v>
      </c>
      <c r="D1612" t="s">
        <v>51</v>
      </c>
      <c r="E1612" s="1">
        <v>40845.390625</v>
      </c>
      <c r="G1612" s="1">
        <v>40848.404953703706</v>
      </c>
      <c r="J1612" s="1">
        <f t="shared" si="25"/>
        <v>40845.390625</v>
      </c>
    </row>
    <row r="1613" spans="1:10">
      <c r="A1613" t="s">
        <v>1823</v>
      </c>
      <c r="B1613" t="s">
        <v>9</v>
      </c>
      <c r="C1613" t="s">
        <v>18</v>
      </c>
      <c r="D1613" t="s">
        <v>11</v>
      </c>
      <c r="E1613" s="1">
        <v>40845.368622685186</v>
      </c>
      <c r="G1613" s="1">
        <v>40845.501006944447</v>
      </c>
      <c r="H1613" t="s">
        <v>1749</v>
      </c>
      <c r="J1613" s="1">
        <f t="shared" si="25"/>
        <v>40845.368622685186</v>
      </c>
    </row>
    <row r="1614" spans="1:10">
      <c r="A1614" t="s">
        <v>1824</v>
      </c>
      <c r="B1614" t="s">
        <v>9</v>
      </c>
      <c r="C1614" t="s">
        <v>18</v>
      </c>
      <c r="D1614" t="s">
        <v>244</v>
      </c>
      <c r="E1614" s="1">
        <v>40844.887916666667</v>
      </c>
      <c r="G1614" s="1">
        <v>40928.638796296298</v>
      </c>
      <c r="H1614" t="s">
        <v>20</v>
      </c>
      <c r="J1614" s="1">
        <f t="shared" si="25"/>
        <v>40844.887916666667</v>
      </c>
    </row>
    <row r="1615" spans="1:10">
      <c r="A1615" t="s">
        <v>1825</v>
      </c>
      <c r="B1615" t="s">
        <v>9</v>
      </c>
      <c r="C1615" t="s">
        <v>18</v>
      </c>
      <c r="D1615" t="s">
        <v>244</v>
      </c>
      <c r="E1615" s="1">
        <v>40844.839513888888</v>
      </c>
      <c r="G1615" s="1">
        <v>40928.63894675926</v>
      </c>
      <c r="H1615" t="s">
        <v>20</v>
      </c>
      <c r="J1615" s="1">
        <f t="shared" si="25"/>
        <v>40844.839513888888</v>
      </c>
    </row>
    <row r="1616" spans="1:10">
      <c r="A1616" t="s">
        <v>1826</v>
      </c>
      <c r="B1616" t="s">
        <v>9</v>
      </c>
      <c r="C1616" t="s">
        <v>18</v>
      </c>
      <c r="D1616" t="s">
        <v>244</v>
      </c>
      <c r="E1616" s="1">
        <v>40844.751620370371</v>
      </c>
      <c r="G1616" s="1">
        <v>40928.638854166667</v>
      </c>
      <c r="H1616" t="s">
        <v>36</v>
      </c>
      <c r="J1616" s="1">
        <f t="shared" si="25"/>
        <v>40844.751620370371</v>
      </c>
    </row>
    <row r="1617" spans="1:10">
      <c r="A1617" t="s">
        <v>1827</v>
      </c>
      <c r="B1617" t="s">
        <v>9</v>
      </c>
      <c r="C1617" t="s">
        <v>18</v>
      </c>
      <c r="D1617" t="s">
        <v>244</v>
      </c>
      <c r="E1617" s="1">
        <v>40844.700879629629</v>
      </c>
      <c r="G1617" s="1">
        <v>40845.573657407411</v>
      </c>
      <c r="H1617" t="s">
        <v>164</v>
      </c>
      <c r="J1617" s="1">
        <f t="shared" si="25"/>
        <v>40844.700879629629</v>
      </c>
    </row>
    <row r="1618" spans="1:10">
      <c r="A1618" t="s">
        <v>1828</v>
      </c>
      <c r="B1618" t="s">
        <v>9</v>
      </c>
      <c r="C1618" t="s">
        <v>18</v>
      </c>
      <c r="D1618" t="s">
        <v>40</v>
      </c>
      <c r="E1618" s="1">
        <v>40844.66474537037</v>
      </c>
      <c r="G1618" s="1">
        <v>40858.430451388886</v>
      </c>
      <c r="H1618" t="s">
        <v>242</v>
      </c>
      <c r="J1618" s="1">
        <f t="shared" si="25"/>
        <v>40844.66474537037</v>
      </c>
    </row>
    <row r="1619" spans="1:10">
      <c r="A1619" t="s">
        <v>1829</v>
      </c>
      <c r="B1619" t="s">
        <v>9</v>
      </c>
      <c r="C1619" t="s">
        <v>18</v>
      </c>
      <c r="D1619" t="s">
        <v>51</v>
      </c>
      <c r="E1619" s="1">
        <v>40844.657523148147</v>
      </c>
      <c r="G1619" s="1">
        <v>40845.396979166668</v>
      </c>
      <c r="J1619" s="1">
        <f t="shared" si="25"/>
        <v>40844.657523148147</v>
      </c>
    </row>
    <row r="1620" spans="1:10">
      <c r="A1620" t="s">
        <v>1830</v>
      </c>
      <c r="B1620" t="s">
        <v>9</v>
      </c>
      <c r="C1620" t="s">
        <v>18</v>
      </c>
      <c r="D1620" t="s">
        <v>40</v>
      </c>
      <c r="E1620" s="1">
        <v>40844.657002314816</v>
      </c>
      <c r="F1620" s="1">
        <v>40862</v>
      </c>
      <c r="G1620" s="1">
        <v>40870.702488425923</v>
      </c>
      <c r="H1620" t="s">
        <v>242</v>
      </c>
      <c r="J1620" s="1">
        <f t="shared" si="25"/>
        <v>40862</v>
      </c>
    </row>
    <row r="1621" spans="1:10">
      <c r="A1621" t="s">
        <v>1831</v>
      </c>
      <c r="B1621" t="s">
        <v>9</v>
      </c>
      <c r="C1621" t="s">
        <v>18</v>
      </c>
      <c r="D1621" t="s">
        <v>46</v>
      </c>
      <c r="E1621" s="1">
        <v>40844.651597222219</v>
      </c>
      <c r="G1621" s="1">
        <v>40862.543773148151</v>
      </c>
      <c r="H1621" t="s">
        <v>236</v>
      </c>
      <c r="J1621" s="1">
        <f t="shared" si="25"/>
        <v>40844.651597222219</v>
      </c>
    </row>
    <row r="1622" spans="1:10">
      <c r="A1622" t="s">
        <v>1832</v>
      </c>
      <c r="B1622" t="s">
        <v>9</v>
      </c>
      <c r="C1622" t="s">
        <v>18</v>
      </c>
      <c r="D1622" t="s">
        <v>51</v>
      </c>
      <c r="E1622" s="1">
        <v>40844.645949074074</v>
      </c>
      <c r="G1622" s="1">
        <v>40849.498657407406</v>
      </c>
      <c r="J1622" s="1">
        <f t="shared" si="25"/>
        <v>40844.645949074074</v>
      </c>
    </row>
    <row r="1623" spans="1:10">
      <c r="A1623" t="s">
        <v>1833</v>
      </c>
      <c r="B1623" t="s">
        <v>9</v>
      </c>
      <c r="C1623" t="s">
        <v>18</v>
      </c>
      <c r="D1623" t="s">
        <v>244</v>
      </c>
      <c r="E1623" s="1">
        <v>40844.628703703704</v>
      </c>
      <c r="G1623" s="1">
        <v>40844.739965277775</v>
      </c>
      <c r="H1623" t="s">
        <v>20</v>
      </c>
      <c r="J1623" s="1">
        <f t="shared" si="25"/>
        <v>40844.628703703704</v>
      </c>
    </row>
    <row r="1624" spans="1:10">
      <c r="A1624" t="s">
        <v>1834</v>
      </c>
      <c r="B1624" t="s">
        <v>9</v>
      </c>
      <c r="C1624" t="s">
        <v>18</v>
      </c>
      <c r="D1624" t="s">
        <v>25</v>
      </c>
      <c r="E1624" s="1">
        <v>40844.601180555554</v>
      </c>
      <c r="G1624" s="1">
        <v>40845.618391203701</v>
      </c>
      <c r="H1624" t="s">
        <v>26</v>
      </c>
      <c r="J1624" s="1">
        <f t="shared" si="25"/>
        <v>40844.601180555554</v>
      </c>
    </row>
    <row r="1625" spans="1:10">
      <c r="A1625" t="s">
        <v>1835</v>
      </c>
      <c r="B1625" t="s">
        <v>9</v>
      </c>
      <c r="C1625" t="s">
        <v>18</v>
      </c>
      <c r="D1625" t="s">
        <v>51</v>
      </c>
      <c r="E1625" s="1">
        <v>40844.597928240742</v>
      </c>
      <c r="G1625" s="1">
        <v>40844.643518518518</v>
      </c>
      <c r="J1625" s="1">
        <f t="shared" si="25"/>
        <v>40844.597928240742</v>
      </c>
    </row>
    <row r="1626" spans="1:10">
      <c r="A1626" t="s">
        <v>1836</v>
      </c>
      <c r="B1626" t="s">
        <v>9</v>
      </c>
      <c r="C1626" t="s">
        <v>18</v>
      </c>
      <c r="E1626" s="1">
        <v>40844.597500000003</v>
      </c>
      <c r="G1626" s="1">
        <v>40845.428564814814</v>
      </c>
      <c r="J1626" s="1">
        <f t="shared" si="25"/>
        <v>40844.597500000003</v>
      </c>
    </row>
    <row r="1627" spans="1:10">
      <c r="A1627" t="s">
        <v>1837</v>
      </c>
      <c r="B1627" t="s">
        <v>9</v>
      </c>
      <c r="C1627" t="s">
        <v>18</v>
      </c>
      <c r="D1627" t="s">
        <v>28</v>
      </c>
      <c r="E1627" s="1">
        <v>40844.594675925924</v>
      </c>
      <c r="G1627" s="1">
        <v>40922.545162037037</v>
      </c>
      <c r="H1627" t="s">
        <v>29</v>
      </c>
      <c r="J1627" s="1">
        <f t="shared" si="25"/>
        <v>40844.594675925924</v>
      </c>
    </row>
    <row r="1628" spans="1:10">
      <c r="A1628" t="s">
        <v>1838</v>
      </c>
      <c r="B1628" t="s">
        <v>9</v>
      </c>
      <c r="C1628" t="s">
        <v>18</v>
      </c>
      <c r="D1628" t="s">
        <v>244</v>
      </c>
      <c r="E1628" s="1">
        <v>40844.574513888889</v>
      </c>
      <c r="G1628" s="1">
        <v>40848.543923611112</v>
      </c>
      <c r="H1628" t="s">
        <v>244</v>
      </c>
      <c r="J1628" s="1">
        <f t="shared" si="25"/>
        <v>40844.574513888889</v>
      </c>
    </row>
    <row r="1629" spans="1:10">
      <c r="A1629" t="s">
        <v>1839</v>
      </c>
      <c r="B1629" t="s">
        <v>9</v>
      </c>
      <c r="C1629" t="s">
        <v>18</v>
      </c>
      <c r="D1629" t="s">
        <v>40</v>
      </c>
      <c r="E1629" s="1">
        <v>40844.556967592594</v>
      </c>
      <c r="G1629" s="1">
        <v>40852.47142361111</v>
      </c>
      <c r="H1629" t="s">
        <v>242</v>
      </c>
      <c r="J1629" s="1">
        <f t="shared" si="25"/>
        <v>40844.556967592594</v>
      </c>
    </row>
    <row r="1630" spans="1:10">
      <c r="A1630" t="s">
        <v>1840</v>
      </c>
      <c r="B1630" t="s">
        <v>9</v>
      </c>
      <c r="C1630" t="s">
        <v>18</v>
      </c>
      <c r="D1630" t="s">
        <v>51</v>
      </c>
      <c r="E1630" s="1">
        <v>40844.544652777775</v>
      </c>
      <c r="G1630" s="1">
        <v>40845.540034722224</v>
      </c>
      <c r="J1630" s="1">
        <f t="shared" si="25"/>
        <v>40844.544652777775</v>
      </c>
    </row>
    <row r="1631" spans="1:10">
      <c r="A1631" t="s">
        <v>1841</v>
      </c>
      <c r="B1631" t="s">
        <v>9</v>
      </c>
      <c r="C1631" t="s">
        <v>18</v>
      </c>
      <c r="D1631" t="s">
        <v>11</v>
      </c>
      <c r="E1631" s="1">
        <v>40844.535868055558</v>
      </c>
      <c r="G1631" s="1">
        <v>40845.462071759262</v>
      </c>
      <c r="H1631" t="s">
        <v>1842</v>
      </c>
      <c r="J1631" s="1">
        <f t="shared" si="25"/>
        <v>40844.535868055558</v>
      </c>
    </row>
    <row r="1632" spans="1:10">
      <c r="A1632" t="s">
        <v>1843</v>
      </c>
      <c r="B1632" t="s">
        <v>9</v>
      </c>
      <c r="C1632" t="s">
        <v>18</v>
      </c>
      <c r="D1632" t="s">
        <v>40</v>
      </c>
      <c r="E1632" s="1">
        <v>40844.503761574073</v>
      </c>
      <c r="G1632" s="1">
        <v>40897.67287037037</v>
      </c>
      <c r="H1632" t="s">
        <v>53</v>
      </c>
      <c r="J1632" s="1">
        <f t="shared" si="25"/>
        <v>40844.503761574073</v>
      </c>
    </row>
    <row r="1633" spans="1:10">
      <c r="A1633" t="s">
        <v>1844</v>
      </c>
      <c r="B1633" t="s">
        <v>9</v>
      </c>
      <c r="C1633" t="s">
        <v>18</v>
      </c>
      <c r="D1633" t="s">
        <v>25</v>
      </c>
      <c r="E1633" s="1">
        <v>40844.496261574073</v>
      </c>
      <c r="G1633" s="1">
        <v>40851.662777777776</v>
      </c>
      <c r="H1633" t="s">
        <v>391</v>
      </c>
      <c r="J1633" s="1">
        <f t="shared" si="25"/>
        <v>40844.496261574073</v>
      </c>
    </row>
    <row r="1634" spans="1:10">
      <c r="A1634" t="s">
        <v>1845</v>
      </c>
      <c r="B1634" t="s">
        <v>9</v>
      </c>
      <c r="C1634" t="s">
        <v>18</v>
      </c>
      <c r="D1634" t="s">
        <v>25</v>
      </c>
      <c r="E1634" s="1">
        <v>40844.489131944443</v>
      </c>
      <c r="G1634" s="1">
        <v>40850.61546296296</v>
      </c>
      <c r="H1634" t="s">
        <v>391</v>
      </c>
      <c r="J1634" s="1">
        <f t="shared" si="25"/>
        <v>40844.489131944443</v>
      </c>
    </row>
    <row r="1635" spans="1:10">
      <c r="A1635" t="s">
        <v>1846</v>
      </c>
      <c r="B1635" t="s">
        <v>9</v>
      </c>
      <c r="C1635" t="s">
        <v>18</v>
      </c>
      <c r="E1635" s="1">
        <v>40844.455729166664</v>
      </c>
      <c r="G1635" s="1">
        <v>40844.458298611113</v>
      </c>
      <c r="H1635" t="s">
        <v>220</v>
      </c>
      <c r="J1635" s="1">
        <f t="shared" si="25"/>
        <v>40844.455729166664</v>
      </c>
    </row>
    <row r="1636" spans="1:10">
      <c r="A1636" t="s">
        <v>1847</v>
      </c>
      <c r="B1636" t="s">
        <v>9</v>
      </c>
      <c r="C1636" t="s">
        <v>18</v>
      </c>
      <c r="D1636" t="s">
        <v>25</v>
      </c>
      <c r="E1636" s="1">
        <v>40844.399085648147</v>
      </c>
      <c r="G1636" s="1">
        <v>40880.652905092589</v>
      </c>
      <c r="H1636" t="s">
        <v>26</v>
      </c>
      <c r="J1636" s="1">
        <f t="shared" si="25"/>
        <v>40844.399085648147</v>
      </c>
    </row>
    <row r="1637" spans="1:10">
      <c r="A1637" t="s">
        <v>1848</v>
      </c>
      <c r="B1637" t="s">
        <v>9</v>
      </c>
      <c r="C1637" t="s">
        <v>18</v>
      </c>
      <c r="D1637" t="s">
        <v>25</v>
      </c>
      <c r="E1637" s="1">
        <v>40844.382569444446</v>
      </c>
      <c r="G1637" s="1">
        <v>40850.528310185182</v>
      </c>
      <c r="H1637" t="s">
        <v>391</v>
      </c>
      <c r="J1637" s="1">
        <f t="shared" si="25"/>
        <v>40844.382569444446</v>
      </c>
    </row>
    <row r="1638" spans="1:10">
      <c r="A1638" t="s">
        <v>1849</v>
      </c>
      <c r="B1638" t="s">
        <v>9</v>
      </c>
      <c r="C1638" t="s">
        <v>18</v>
      </c>
      <c r="D1638" t="s">
        <v>46</v>
      </c>
      <c r="E1638" s="1">
        <v>40844.371516203704</v>
      </c>
      <c r="G1638" s="1">
        <v>40856.564328703702</v>
      </c>
      <c r="H1638" t="s">
        <v>1850</v>
      </c>
      <c r="J1638" s="1">
        <f t="shared" si="25"/>
        <v>40844.371516203704</v>
      </c>
    </row>
    <row r="1639" spans="1:10">
      <c r="A1639" t="s">
        <v>1851</v>
      </c>
      <c r="B1639" t="s">
        <v>9</v>
      </c>
      <c r="C1639" t="s">
        <v>18</v>
      </c>
      <c r="D1639" t="s">
        <v>46</v>
      </c>
      <c r="E1639" s="1">
        <v>40844.363125000003</v>
      </c>
      <c r="G1639" s="1">
        <v>40845.474432870367</v>
      </c>
      <c r="H1639" t="s">
        <v>46</v>
      </c>
      <c r="J1639" s="1">
        <f t="shared" si="25"/>
        <v>40844.363125000003</v>
      </c>
    </row>
    <row r="1640" spans="1:10">
      <c r="A1640" t="s">
        <v>1852</v>
      </c>
      <c r="B1640" t="s">
        <v>9</v>
      </c>
      <c r="C1640" t="s">
        <v>18</v>
      </c>
      <c r="D1640" t="s">
        <v>11</v>
      </c>
      <c r="E1640" s="1">
        <v>40843.884027777778</v>
      </c>
      <c r="G1640" s="1">
        <v>40844.397083333337</v>
      </c>
      <c r="H1640" t="s">
        <v>1749</v>
      </c>
      <c r="J1640" s="1">
        <f t="shared" si="25"/>
        <v>40843.884027777778</v>
      </c>
    </row>
    <row r="1641" spans="1:10">
      <c r="A1641" t="s">
        <v>1853</v>
      </c>
      <c r="B1641" t="s">
        <v>9</v>
      </c>
      <c r="C1641" t="s">
        <v>18</v>
      </c>
      <c r="D1641" t="s">
        <v>244</v>
      </c>
      <c r="E1641" s="1">
        <v>40843.811689814815</v>
      </c>
      <c r="G1641" s="1">
        <v>40844.72797453704</v>
      </c>
      <c r="H1641" t="s">
        <v>20</v>
      </c>
      <c r="J1641" s="1">
        <f t="shared" si="25"/>
        <v>40843.811689814815</v>
      </c>
    </row>
    <row r="1642" spans="1:10">
      <c r="A1642" t="s">
        <v>1854</v>
      </c>
      <c r="B1642" t="s">
        <v>9</v>
      </c>
      <c r="C1642" t="s">
        <v>18</v>
      </c>
      <c r="D1642" t="s">
        <v>28</v>
      </c>
      <c r="E1642" s="1">
        <v>40843.739629629628</v>
      </c>
      <c r="G1642" s="1">
        <v>40870.66505787037</v>
      </c>
      <c r="H1642" t="s">
        <v>393</v>
      </c>
      <c r="J1642" s="1">
        <f t="shared" si="25"/>
        <v>40843.739629629628</v>
      </c>
    </row>
    <row r="1643" spans="1:10">
      <c r="A1643" t="s">
        <v>1855</v>
      </c>
      <c r="B1643" t="s">
        <v>9</v>
      </c>
      <c r="C1643" t="s">
        <v>18</v>
      </c>
      <c r="D1643" t="s">
        <v>244</v>
      </c>
      <c r="E1643" s="1">
        <v>40843.703483796293</v>
      </c>
      <c r="F1643" s="1">
        <v>40845</v>
      </c>
      <c r="G1643" s="1">
        <v>40870.720104166663</v>
      </c>
      <c r="H1643" t="s">
        <v>1856</v>
      </c>
      <c r="J1643" s="1">
        <f t="shared" si="25"/>
        <v>40845</v>
      </c>
    </row>
    <row r="1644" spans="1:10">
      <c r="A1644" t="s">
        <v>1857</v>
      </c>
      <c r="B1644" t="s">
        <v>9</v>
      </c>
      <c r="C1644" t="s">
        <v>18</v>
      </c>
      <c r="D1644" t="s">
        <v>244</v>
      </c>
      <c r="E1644" s="1">
        <v>40843.696539351855</v>
      </c>
      <c r="G1644" s="1">
        <v>40844.732407407406</v>
      </c>
      <c r="H1644" t="s">
        <v>20</v>
      </c>
      <c r="J1644" s="1">
        <f t="shared" si="25"/>
        <v>40843.696539351855</v>
      </c>
    </row>
    <row r="1645" spans="1:10">
      <c r="A1645" t="s">
        <v>1858</v>
      </c>
      <c r="B1645" t="s">
        <v>9</v>
      </c>
      <c r="C1645" t="s">
        <v>18</v>
      </c>
      <c r="D1645" t="s">
        <v>11</v>
      </c>
      <c r="E1645" s="1">
        <v>40843.69153935185</v>
      </c>
      <c r="G1645" s="1">
        <v>40855.703032407408</v>
      </c>
      <c r="H1645" t="s">
        <v>1475</v>
      </c>
      <c r="J1645" s="1">
        <f t="shared" si="25"/>
        <v>40843.69153935185</v>
      </c>
    </row>
    <row r="1646" spans="1:10">
      <c r="A1646" t="s">
        <v>1859</v>
      </c>
      <c r="B1646" t="s">
        <v>9</v>
      </c>
      <c r="C1646" t="s">
        <v>18</v>
      </c>
      <c r="D1646" t="s">
        <v>51</v>
      </c>
      <c r="E1646" s="1">
        <v>40843.663726851853</v>
      </c>
      <c r="G1646" s="1">
        <v>40856.451192129629</v>
      </c>
      <c r="J1646" s="1">
        <f t="shared" si="25"/>
        <v>40843.663726851853</v>
      </c>
    </row>
    <row r="1647" spans="1:10">
      <c r="A1647" t="s">
        <v>1860</v>
      </c>
      <c r="B1647" t="s">
        <v>9</v>
      </c>
      <c r="C1647" t="s">
        <v>18</v>
      </c>
      <c r="D1647" t="s">
        <v>15</v>
      </c>
      <c r="E1647" s="1">
        <v>40843.621145833335</v>
      </c>
      <c r="G1647" s="1">
        <v>40858.290173611109</v>
      </c>
      <c r="H1647" t="s">
        <v>16</v>
      </c>
      <c r="J1647" s="1">
        <f t="shared" si="25"/>
        <v>40843.621145833335</v>
      </c>
    </row>
    <row r="1648" spans="1:10">
      <c r="A1648" t="s">
        <v>1861</v>
      </c>
      <c r="B1648" t="s">
        <v>9</v>
      </c>
      <c r="C1648" t="s">
        <v>18</v>
      </c>
      <c r="D1648" t="s">
        <v>51</v>
      </c>
      <c r="E1648" s="1">
        <v>40843.580520833333</v>
      </c>
      <c r="G1648" s="1">
        <v>40975.445069444446</v>
      </c>
      <c r="J1648" s="1">
        <f t="shared" si="25"/>
        <v>40843.580520833333</v>
      </c>
    </row>
    <row r="1649" spans="1:10">
      <c r="A1649" t="s">
        <v>1862</v>
      </c>
      <c r="B1649" t="s">
        <v>9</v>
      </c>
      <c r="C1649" t="s">
        <v>18</v>
      </c>
      <c r="D1649" t="s">
        <v>244</v>
      </c>
      <c r="E1649" s="1">
        <v>40843.566851851851</v>
      </c>
      <c r="G1649" s="1">
        <v>40870.571238425924</v>
      </c>
      <c r="H1649" t="s">
        <v>244</v>
      </c>
      <c r="J1649" s="1">
        <f t="shared" si="25"/>
        <v>40843.566851851851</v>
      </c>
    </row>
    <row r="1650" spans="1:10">
      <c r="A1650" t="s">
        <v>1863</v>
      </c>
      <c r="B1650" t="s">
        <v>9</v>
      </c>
      <c r="C1650" t="s">
        <v>18</v>
      </c>
      <c r="D1650" t="s">
        <v>244</v>
      </c>
      <c r="E1650" s="1">
        <v>40843.559872685182</v>
      </c>
      <c r="G1650" s="1">
        <v>40844.73269675926</v>
      </c>
      <c r="H1650" t="s">
        <v>1864</v>
      </c>
      <c r="J1650" s="1">
        <f t="shared" si="25"/>
        <v>40843.559872685182</v>
      </c>
    </row>
    <row r="1651" spans="1:10">
      <c r="A1651" t="s">
        <v>1865</v>
      </c>
      <c r="B1651" t="s">
        <v>9</v>
      </c>
      <c r="C1651" t="s">
        <v>18</v>
      </c>
      <c r="D1651" t="s">
        <v>46</v>
      </c>
      <c r="E1651" s="1">
        <v>40843.557430555556</v>
      </c>
      <c r="G1651" s="1">
        <v>40855.663113425922</v>
      </c>
      <c r="H1651" t="s">
        <v>220</v>
      </c>
      <c r="J1651" s="1">
        <f t="shared" si="25"/>
        <v>40843.557430555556</v>
      </c>
    </row>
    <row r="1652" spans="1:10">
      <c r="A1652" t="s">
        <v>1866</v>
      </c>
      <c r="B1652" t="s">
        <v>9</v>
      </c>
      <c r="C1652" t="s">
        <v>10</v>
      </c>
      <c r="D1652" t="s">
        <v>19</v>
      </c>
      <c r="E1652" s="1">
        <v>40843.55574074074</v>
      </c>
      <c r="H1652" t="s">
        <v>1864</v>
      </c>
      <c r="J1652" s="1">
        <f t="shared" si="25"/>
        <v>40843.55574074074</v>
      </c>
    </row>
    <row r="1653" spans="1:10">
      <c r="A1653" t="s">
        <v>1867</v>
      </c>
      <c r="B1653" t="s">
        <v>9</v>
      </c>
      <c r="C1653" t="s">
        <v>18</v>
      </c>
      <c r="D1653" t="s">
        <v>51</v>
      </c>
      <c r="E1653" s="1">
        <v>40843.555069444446</v>
      </c>
      <c r="G1653" s="1">
        <v>40919.406192129631</v>
      </c>
      <c r="J1653" s="1">
        <f t="shared" si="25"/>
        <v>40843.555069444446</v>
      </c>
    </row>
    <row r="1654" spans="1:10">
      <c r="A1654" t="s">
        <v>1868</v>
      </c>
      <c r="B1654" t="s">
        <v>9</v>
      </c>
      <c r="C1654" t="s">
        <v>18</v>
      </c>
      <c r="D1654" t="s">
        <v>28</v>
      </c>
      <c r="E1654" s="1">
        <v>40843.550023148149</v>
      </c>
      <c r="G1654" s="1">
        <v>40849.441307870373</v>
      </c>
      <c r="H1654" t="s">
        <v>29</v>
      </c>
      <c r="J1654" s="1">
        <f t="shared" si="25"/>
        <v>40843.550023148149</v>
      </c>
    </row>
    <row r="1655" spans="1:10">
      <c r="A1655" t="s">
        <v>1869</v>
      </c>
      <c r="B1655" t="s">
        <v>9</v>
      </c>
      <c r="C1655" t="s">
        <v>18</v>
      </c>
      <c r="D1655" t="s">
        <v>11</v>
      </c>
      <c r="E1655" s="1">
        <v>40843.501215277778</v>
      </c>
      <c r="G1655" s="1">
        <v>40844.331643518519</v>
      </c>
      <c r="H1655" t="s">
        <v>1475</v>
      </c>
      <c r="J1655" s="1">
        <f t="shared" si="25"/>
        <v>40843.501215277778</v>
      </c>
    </row>
    <row r="1656" spans="1:10">
      <c r="A1656" t="s">
        <v>1870</v>
      </c>
      <c r="B1656" t="s">
        <v>9</v>
      </c>
      <c r="C1656" t="s">
        <v>18</v>
      </c>
      <c r="D1656" t="s">
        <v>46</v>
      </c>
      <c r="E1656" s="1">
        <v>40843.481145833335</v>
      </c>
      <c r="G1656" s="1">
        <v>40844.494166666664</v>
      </c>
      <c r="H1656" t="s">
        <v>220</v>
      </c>
      <c r="J1656" s="1">
        <f t="shared" si="25"/>
        <v>40843.481145833335</v>
      </c>
    </row>
    <row r="1657" spans="1:10">
      <c r="A1657" t="s">
        <v>1871</v>
      </c>
      <c r="B1657" t="s">
        <v>9</v>
      </c>
      <c r="C1657" t="s">
        <v>18</v>
      </c>
      <c r="D1657" t="s">
        <v>28</v>
      </c>
      <c r="E1657" s="1">
        <v>40843.460173611114</v>
      </c>
      <c r="G1657" s="1">
        <v>40843.667083333334</v>
      </c>
      <c r="H1657" t="s">
        <v>29</v>
      </c>
      <c r="J1657" s="1">
        <f t="shared" si="25"/>
        <v>40843.460173611114</v>
      </c>
    </row>
    <row r="1658" spans="1:10">
      <c r="A1658" t="s">
        <v>1872</v>
      </c>
      <c r="B1658" t="s">
        <v>9</v>
      </c>
      <c r="C1658" t="s">
        <v>18</v>
      </c>
      <c r="D1658" t="s">
        <v>11</v>
      </c>
      <c r="E1658" s="1">
        <v>40843.455763888887</v>
      </c>
      <c r="G1658" s="1">
        <v>40843.721944444442</v>
      </c>
      <c r="H1658" t="s">
        <v>1475</v>
      </c>
      <c r="J1658" s="1">
        <f t="shared" si="25"/>
        <v>40843.455763888887</v>
      </c>
    </row>
    <row r="1659" spans="1:10">
      <c r="A1659" t="s">
        <v>1873</v>
      </c>
      <c r="B1659" t="s">
        <v>9</v>
      </c>
      <c r="C1659" t="s">
        <v>18</v>
      </c>
      <c r="D1659" t="s">
        <v>116</v>
      </c>
      <c r="E1659" s="1">
        <v>40843.417280092595</v>
      </c>
      <c r="G1659" s="1">
        <v>40855.491087962961</v>
      </c>
      <c r="J1659" s="1">
        <f t="shared" si="25"/>
        <v>40843.417280092595</v>
      </c>
    </row>
    <row r="1660" spans="1:10">
      <c r="A1660" t="s">
        <v>1874</v>
      </c>
      <c r="B1660" t="s">
        <v>9</v>
      </c>
      <c r="C1660" t="s">
        <v>18</v>
      </c>
      <c r="D1660" t="s">
        <v>11</v>
      </c>
      <c r="E1660" s="1">
        <v>40842.695775462962</v>
      </c>
      <c r="G1660" s="1">
        <v>40859.678703703707</v>
      </c>
      <c r="H1660" t="s">
        <v>1475</v>
      </c>
      <c r="J1660" s="1">
        <f t="shared" si="25"/>
        <v>40842.695775462962</v>
      </c>
    </row>
    <row r="1661" spans="1:10">
      <c r="A1661" t="s">
        <v>1875</v>
      </c>
      <c r="B1661" t="s">
        <v>9</v>
      </c>
      <c r="C1661" t="s">
        <v>18</v>
      </c>
      <c r="D1661" t="s">
        <v>244</v>
      </c>
      <c r="E1661" s="1">
        <v>40842.676446759258</v>
      </c>
      <c r="G1661" s="1">
        <v>40844.722245370373</v>
      </c>
      <c r="H1661" t="s">
        <v>20</v>
      </c>
      <c r="J1661" s="1">
        <f t="shared" si="25"/>
        <v>40842.676446759258</v>
      </c>
    </row>
    <row r="1662" spans="1:10">
      <c r="A1662" t="s">
        <v>1876</v>
      </c>
      <c r="B1662" t="s">
        <v>9</v>
      </c>
      <c r="C1662" t="s">
        <v>18</v>
      </c>
      <c r="D1662" t="s">
        <v>28</v>
      </c>
      <c r="E1662" s="1">
        <v>40842.67523148148</v>
      </c>
      <c r="G1662" s="1">
        <v>40878.538229166668</v>
      </c>
      <c r="H1662" t="s">
        <v>29</v>
      </c>
      <c r="J1662" s="1">
        <f t="shared" si="25"/>
        <v>40842.67523148148</v>
      </c>
    </row>
    <row r="1663" spans="1:10">
      <c r="A1663" t="s">
        <v>1877</v>
      </c>
      <c r="B1663" t="s">
        <v>9</v>
      </c>
      <c r="C1663" t="s">
        <v>18</v>
      </c>
      <c r="D1663" t="s">
        <v>244</v>
      </c>
      <c r="E1663" s="1">
        <v>40842.635127314818</v>
      </c>
      <c r="F1663" s="1">
        <v>40848</v>
      </c>
      <c r="G1663" s="1">
        <v>40885.535694444443</v>
      </c>
      <c r="H1663" t="s">
        <v>165</v>
      </c>
      <c r="J1663" s="1">
        <f t="shared" si="25"/>
        <v>40848</v>
      </c>
    </row>
    <row r="1664" spans="1:10">
      <c r="A1664" t="s">
        <v>1878</v>
      </c>
      <c r="B1664" t="s">
        <v>9</v>
      </c>
      <c r="C1664" t="s">
        <v>18</v>
      </c>
      <c r="D1664" t="s">
        <v>25</v>
      </c>
      <c r="E1664" s="1">
        <v>40842.536446759259</v>
      </c>
      <c r="G1664" s="1">
        <v>40851.557708333334</v>
      </c>
      <c r="H1664" t="s">
        <v>26</v>
      </c>
      <c r="J1664" s="1">
        <f t="shared" si="25"/>
        <v>40842.536446759259</v>
      </c>
    </row>
    <row r="1665" spans="1:10">
      <c r="A1665" t="s">
        <v>1879</v>
      </c>
      <c r="B1665" t="s">
        <v>9</v>
      </c>
      <c r="C1665" t="s">
        <v>18</v>
      </c>
      <c r="D1665" t="s">
        <v>22</v>
      </c>
      <c r="E1665" s="1">
        <v>40842.480150462965</v>
      </c>
      <c r="G1665" s="1">
        <v>40894.58189814815</v>
      </c>
      <c r="H1665" t="s">
        <v>32</v>
      </c>
      <c r="J1665" s="1">
        <f t="shared" si="25"/>
        <v>40842.480150462965</v>
      </c>
    </row>
    <row r="1666" spans="1:10">
      <c r="A1666" t="s">
        <v>1880</v>
      </c>
      <c r="B1666" t="s">
        <v>9</v>
      </c>
      <c r="C1666" t="s">
        <v>18</v>
      </c>
      <c r="D1666" t="s">
        <v>28</v>
      </c>
      <c r="E1666" s="1">
        <v>40842.406354166669</v>
      </c>
      <c r="G1666" s="1">
        <v>40878.38585648148</v>
      </c>
      <c r="H1666" t="s">
        <v>29</v>
      </c>
      <c r="J1666" s="1">
        <f t="shared" si="25"/>
        <v>40842.406354166669</v>
      </c>
    </row>
    <row r="1667" spans="1:10">
      <c r="A1667" t="s">
        <v>1881</v>
      </c>
      <c r="B1667" t="s">
        <v>9</v>
      </c>
      <c r="C1667" t="s">
        <v>18</v>
      </c>
      <c r="D1667" t="s">
        <v>28</v>
      </c>
      <c r="E1667" s="1">
        <v>40842.324594907404</v>
      </c>
      <c r="G1667" s="1">
        <v>40870.560717592591</v>
      </c>
      <c r="H1667" t="s">
        <v>29</v>
      </c>
      <c r="J1667" s="1">
        <f t="shared" ref="J1667:J1730" si="26">MAX(E1667:F1667)</f>
        <v>40842.324594907404</v>
      </c>
    </row>
    <row r="1668" spans="1:10">
      <c r="A1668" t="s">
        <v>1882</v>
      </c>
      <c r="B1668" t="s">
        <v>9</v>
      </c>
      <c r="C1668" t="s">
        <v>18</v>
      </c>
      <c r="D1668" t="s">
        <v>244</v>
      </c>
      <c r="E1668" s="1">
        <v>40841.94604166667</v>
      </c>
      <c r="G1668" s="1">
        <v>40844.739768518521</v>
      </c>
      <c r="H1668" t="s">
        <v>55</v>
      </c>
      <c r="J1668" s="1">
        <f t="shared" si="26"/>
        <v>40841.94604166667</v>
      </c>
    </row>
    <row r="1669" spans="1:10">
      <c r="A1669" t="s">
        <v>1883</v>
      </c>
      <c r="B1669" t="s">
        <v>9</v>
      </c>
      <c r="C1669" t="s">
        <v>18</v>
      </c>
      <c r="D1669" t="s">
        <v>244</v>
      </c>
      <c r="E1669" s="1">
        <v>40841.710300925923</v>
      </c>
      <c r="G1669" s="1">
        <v>40844.528958333336</v>
      </c>
      <c r="H1669" t="s">
        <v>1778</v>
      </c>
      <c r="J1669" s="1">
        <f t="shared" si="26"/>
        <v>40841.710300925923</v>
      </c>
    </row>
    <row r="1670" spans="1:10">
      <c r="A1670" t="s">
        <v>1884</v>
      </c>
      <c r="B1670" t="s">
        <v>9</v>
      </c>
      <c r="C1670" t="s">
        <v>18</v>
      </c>
      <c r="D1670" t="s">
        <v>46</v>
      </c>
      <c r="E1670" s="1">
        <v>40841.629907407405</v>
      </c>
      <c r="G1670" s="1">
        <v>40842.540590277778</v>
      </c>
      <c r="H1670" t="s">
        <v>286</v>
      </c>
      <c r="J1670" s="1">
        <f t="shared" si="26"/>
        <v>40841.629907407405</v>
      </c>
    </row>
    <row r="1671" spans="1:10">
      <c r="A1671" t="s">
        <v>1885</v>
      </c>
      <c r="B1671" t="s">
        <v>9</v>
      </c>
      <c r="C1671" t="s">
        <v>18</v>
      </c>
      <c r="D1671" t="s">
        <v>46</v>
      </c>
      <c r="E1671" s="1">
        <v>40841.513090277775</v>
      </c>
      <c r="G1671" s="1">
        <v>40842.525995370372</v>
      </c>
      <c r="H1671" t="s">
        <v>187</v>
      </c>
      <c r="J1671" s="1">
        <f t="shared" si="26"/>
        <v>40841.513090277775</v>
      </c>
    </row>
    <row r="1672" spans="1:10">
      <c r="A1672" t="s">
        <v>1886</v>
      </c>
      <c r="B1672" t="s">
        <v>9</v>
      </c>
      <c r="C1672" t="s">
        <v>18</v>
      </c>
      <c r="D1672" t="s">
        <v>11</v>
      </c>
      <c r="E1672" s="1">
        <v>40841.422453703701</v>
      </c>
      <c r="G1672" s="1">
        <v>40855.806979166664</v>
      </c>
      <c r="H1672" t="s">
        <v>291</v>
      </c>
      <c r="J1672" s="1">
        <f t="shared" si="26"/>
        <v>40841.422453703701</v>
      </c>
    </row>
    <row r="1673" spans="1:10">
      <c r="A1673" t="s">
        <v>1887</v>
      </c>
      <c r="B1673" t="s">
        <v>9</v>
      </c>
      <c r="C1673" t="s">
        <v>18</v>
      </c>
      <c r="E1673" s="1">
        <v>40841.397569444445</v>
      </c>
      <c r="G1673" s="1">
        <v>40841.416481481479</v>
      </c>
      <c r="H1673" t="s">
        <v>607</v>
      </c>
      <c r="J1673" s="1">
        <f t="shared" si="26"/>
        <v>40841.397569444445</v>
      </c>
    </row>
    <row r="1674" spans="1:10">
      <c r="A1674" t="s">
        <v>1888</v>
      </c>
      <c r="B1674" t="s">
        <v>9</v>
      </c>
      <c r="C1674" t="s">
        <v>18</v>
      </c>
      <c r="D1674" t="s">
        <v>28</v>
      </c>
      <c r="E1674" s="1">
        <v>40841.334270833337</v>
      </c>
      <c r="G1674" s="1">
        <v>40863.60633101852</v>
      </c>
      <c r="H1674" t="s">
        <v>29</v>
      </c>
      <c r="J1674" s="1">
        <f t="shared" si="26"/>
        <v>40841.334270833337</v>
      </c>
    </row>
    <row r="1675" spans="1:10">
      <c r="A1675" t="s">
        <v>1889</v>
      </c>
      <c r="B1675" t="s">
        <v>9</v>
      </c>
      <c r="C1675" t="s">
        <v>18</v>
      </c>
      <c r="D1675" t="s">
        <v>40</v>
      </c>
      <c r="E1675" s="1">
        <v>40841.269907407404</v>
      </c>
      <c r="G1675" s="1">
        <v>40885.499282407407</v>
      </c>
      <c r="H1675" t="s">
        <v>121</v>
      </c>
      <c r="J1675" s="1">
        <f t="shared" si="26"/>
        <v>40841.269907407404</v>
      </c>
    </row>
    <row r="1676" spans="1:10">
      <c r="A1676" t="s">
        <v>1890</v>
      </c>
      <c r="B1676" t="s">
        <v>9</v>
      </c>
      <c r="C1676" t="s">
        <v>18</v>
      </c>
      <c r="D1676" t="s">
        <v>11</v>
      </c>
      <c r="E1676" s="1">
        <v>40840.480740740742</v>
      </c>
      <c r="G1676" s="1">
        <v>40848.503796296296</v>
      </c>
      <c r="H1676" t="s">
        <v>1074</v>
      </c>
      <c r="J1676" s="1">
        <f t="shared" si="26"/>
        <v>40840.480740740742</v>
      </c>
    </row>
    <row r="1677" spans="1:10">
      <c r="A1677" t="s">
        <v>1891</v>
      </c>
      <c r="B1677" t="s">
        <v>9</v>
      </c>
      <c r="C1677" t="s">
        <v>18</v>
      </c>
      <c r="E1677" s="1">
        <v>40840.077013888891</v>
      </c>
      <c r="G1677" s="1">
        <v>40841.587743055556</v>
      </c>
      <c r="J1677" s="1">
        <f t="shared" si="26"/>
        <v>40840.077013888891</v>
      </c>
    </row>
    <row r="1678" spans="1:10">
      <c r="A1678" t="s">
        <v>1892</v>
      </c>
      <c r="B1678" t="s">
        <v>9</v>
      </c>
      <c r="C1678" t="s">
        <v>18</v>
      </c>
      <c r="D1678" t="s">
        <v>15</v>
      </c>
      <c r="E1678" s="1">
        <v>40839.546469907407</v>
      </c>
      <c r="G1678" s="1">
        <v>40871.310162037036</v>
      </c>
      <c r="H1678" t="s">
        <v>906</v>
      </c>
      <c r="J1678" s="1">
        <f t="shared" si="26"/>
        <v>40839.546469907407</v>
      </c>
    </row>
    <row r="1679" spans="1:10">
      <c r="A1679" t="s">
        <v>1893</v>
      </c>
      <c r="B1679" t="s">
        <v>9</v>
      </c>
      <c r="C1679" t="s">
        <v>18</v>
      </c>
      <c r="D1679" t="s">
        <v>11</v>
      </c>
      <c r="E1679" s="1">
        <v>40838.762418981481</v>
      </c>
      <c r="G1679" s="1">
        <v>40848.505520833336</v>
      </c>
      <c r="H1679" t="s">
        <v>291</v>
      </c>
      <c r="J1679" s="1">
        <f t="shared" si="26"/>
        <v>40838.762418981481</v>
      </c>
    </row>
    <row r="1680" spans="1:10">
      <c r="A1680" t="s">
        <v>1894</v>
      </c>
      <c r="B1680" t="s">
        <v>9</v>
      </c>
      <c r="C1680" t="s">
        <v>18</v>
      </c>
      <c r="D1680" t="s">
        <v>46</v>
      </c>
      <c r="E1680" s="1">
        <v>40838.665138888886</v>
      </c>
      <c r="G1680" s="1">
        <v>40855.678587962961</v>
      </c>
      <c r="H1680" t="s">
        <v>47</v>
      </c>
      <c r="J1680" s="1">
        <f t="shared" si="26"/>
        <v>40838.665138888886</v>
      </c>
    </row>
    <row r="1681" spans="1:10">
      <c r="A1681" t="s">
        <v>1895</v>
      </c>
      <c r="B1681" t="s">
        <v>9</v>
      </c>
      <c r="C1681" t="s">
        <v>18</v>
      </c>
      <c r="D1681" t="s">
        <v>11</v>
      </c>
      <c r="E1681" s="1">
        <v>40838.645937499998</v>
      </c>
      <c r="G1681" s="1">
        <v>40878.875532407408</v>
      </c>
      <c r="H1681" t="s">
        <v>1074</v>
      </c>
      <c r="J1681" s="1">
        <f t="shared" si="26"/>
        <v>40838.645937499998</v>
      </c>
    </row>
    <row r="1682" spans="1:10">
      <c r="A1682" t="s">
        <v>1896</v>
      </c>
      <c r="B1682" t="s">
        <v>9</v>
      </c>
      <c r="C1682" t="s">
        <v>18</v>
      </c>
      <c r="E1682" s="1">
        <v>40838.615648148145</v>
      </c>
      <c r="G1682" s="1">
        <v>40841.414976851855</v>
      </c>
      <c r="H1682" t="s">
        <v>47</v>
      </c>
      <c r="J1682" s="1">
        <f t="shared" si="26"/>
        <v>40838.615648148145</v>
      </c>
    </row>
    <row r="1683" spans="1:10">
      <c r="A1683" t="s">
        <v>1897</v>
      </c>
      <c r="B1683" t="s">
        <v>9</v>
      </c>
      <c r="C1683" t="s">
        <v>18</v>
      </c>
      <c r="D1683" t="s">
        <v>28</v>
      </c>
      <c r="E1683" s="1">
        <v>40838.573564814818</v>
      </c>
      <c r="G1683" s="1">
        <v>40871.434953703705</v>
      </c>
      <c r="H1683" t="s">
        <v>29</v>
      </c>
      <c r="J1683" s="1">
        <f t="shared" si="26"/>
        <v>40838.573564814818</v>
      </c>
    </row>
    <row r="1684" spans="1:10">
      <c r="A1684" t="s">
        <v>1898</v>
      </c>
      <c r="B1684" t="s">
        <v>9</v>
      </c>
      <c r="C1684" t="s">
        <v>18</v>
      </c>
      <c r="D1684" t="s">
        <v>11</v>
      </c>
      <c r="E1684" s="1">
        <v>40838.567083333335</v>
      </c>
      <c r="G1684" s="1">
        <v>40841.395567129628</v>
      </c>
      <c r="H1684" t="s">
        <v>607</v>
      </c>
      <c r="J1684" s="1">
        <f t="shared" si="26"/>
        <v>40838.567083333335</v>
      </c>
    </row>
    <row r="1685" spans="1:10">
      <c r="A1685" t="s">
        <v>1899</v>
      </c>
      <c r="B1685" t="s">
        <v>9</v>
      </c>
      <c r="C1685" t="s">
        <v>18</v>
      </c>
      <c r="D1685" t="s">
        <v>46</v>
      </c>
      <c r="E1685" s="1">
        <v>40838.470833333333</v>
      </c>
      <c r="G1685" s="1">
        <v>40842.553865740738</v>
      </c>
      <c r="H1685" t="s">
        <v>47</v>
      </c>
      <c r="J1685" s="1">
        <f t="shared" si="26"/>
        <v>40838.470833333333</v>
      </c>
    </row>
    <row r="1686" spans="1:10">
      <c r="A1686" t="s">
        <v>1900</v>
      </c>
      <c r="B1686" t="s">
        <v>9</v>
      </c>
      <c r="C1686" t="s">
        <v>18</v>
      </c>
      <c r="D1686" t="s">
        <v>46</v>
      </c>
      <c r="E1686" s="1">
        <v>40838.46943287037</v>
      </c>
      <c r="G1686" s="1">
        <v>40841.41443287037</v>
      </c>
      <c r="H1686" t="s">
        <v>47</v>
      </c>
      <c r="J1686" s="1">
        <f t="shared" si="26"/>
        <v>40838.46943287037</v>
      </c>
    </row>
    <row r="1687" spans="1:10">
      <c r="A1687" t="s">
        <v>1901</v>
      </c>
      <c r="B1687" t="s">
        <v>9</v>
      </c>
      <c r="C1687" t="s">
        <v>18</v>
      </c>
      <c r="D1687" t="s">
        <v>46</v>
      </c>
      <c r="E1687" s="1">
        <v>40838.451574074075</v>
      </c>
      <c r="G1687" s="1">
        <v>40851.452407407407</v>
      </c>
      <c r="H1687" t="s">
        <v>47</v>
      </c>
      <c r="J1687" s="1">
        <f t="shared" si="26"/>
        <v>40838.451574074075</v>
      </c>
    </row>
    <row r="1688" spans="1:10">
      <c r="A1688" t="s">
        <v>1902</v>
      </c>
      <c r="B1688" t="s">
        <v>9</v>
      </c>
      <c r="C1688" t="s">
        <v>18</v>
      </c>
      <c r="D1688" t="s">
        <v>40</v>
      </c>
      <c r="E1688" s="1">
        <v>40838.446458333332</v>
      </c>
      <c r="G1688" s="1">
        <v>40925.676782407405</v>
      </c>
      <c r="H1688" t="s">
        <v>53</v>
      </c>
      <c r="J1688" s="1">
        <f t="shared" si="26"/>
        <v>40838.446458333332</v>
      </c>
    </row>
    <row r="1689" spans="1:10">
      <c r="A1689" t="s">
        <v>1903</v>
      </c>
      <c r="B1689" t="s">
        <v>9</v>
      </c>
      <c r="C1689" t="s">
        <v>18</v>
      </c>
      <c r="D1689" t="s">
        <v>116</v>
      </c>
      <c r="E1689" s="1">
        <v>40838.436886574076</v>
      </c>
      <c r="G1689" s="1">
        <v>40857.41783564815</v>
      </c>
      <c r="J1689" s="1">
        <f t="shared" si="26"/>
        <v>40838.436886574076</v>
      </c>
    </row>
    <row r="1690" spans="1:10">
      <c r="A1690" t="s">
        <v>1904</v>
      </c>
      <c r="B1690" t="s">
        <v>9</v>
      </c>
      <c r="C1690" t="s">
        <v>18</v>
      </c>
      <c r="D1690" t="s">
        <v>40</v>
      </c>
      <c r="E1690" s="1">
        <v>40838.423298611109</v>
      </c>
      <c r="G1690" s="1">
        <v>40842.344895833332</v>
      </c>
      <c r="H1690" t="s">
        <v>236</v>
      </c>
      <c r="J1690" s="1">
        <f t="shared" si="26"/>
        <v>40838.423298611109</v>
      </c>
    </row>
    <row r="1691" spans="1:10">
      <c r="A1691" t="s">
        <v>1905</v>
      </c>
      <c r="B1691" t="s">
        <v>9</v>
      </c>
      <c r="C1691" t="s">
        <v>18</v>
      </c>
      <c r="E1691" s="1">
        <v>40838.366157407407</v>
      </c>
      <c r="G1691" s="1">
        <v>40838.595821759256</v>
      </c>
      <c r="J1691" s="1">
        <f t="shared" si="26"/>
        <v>40838.366157407407</v>
      </c>
    </row>
    <row r="1692" spans="1:10">
      <c r="A1692" t="s">
        <v>1906</v>
      </c>
      <c r="B1692" t="s">
        <v>9</v>
      </c>
      <c r="C1692" t="s">
        <v>10</v>
      </c>
      <c r="D1692" t="s">
        <v>11</v>
      </c>
      <c r="E1692" s="1">
        <v>40837.803460648145</v>
      </c>
      <c r="H1692" t="s">
        <v>172</v>
      </c>
      <c r="J1692" s="1">
        <f t="shared" si="26"/>
        <v>40837.803460648145</v>
      </c>
    </row>
    <row r="1693" spans="1:10">
      <c r="A1693" t="s">
        <v>1907</v>
      </c>
      <c r="B1693" t="s">
        <v>9</v>
      </c>
      <c r="C1693" t="s">
        <v>18</v>
      </c>
      <c r="D1693" t="s">
        <v>25</v>
      </c>
      <c r="E1693" s="1">
        <v>40837.719560185185</v>
      </c>
      <c r="G1693" s="1">
        <v>40851.557268518518</v>
      </c>
      <c r="H1693" t="s">
        <v>25</v>
      </c>
      <c r="J1693" s="1">
        <f t="shared" si="26"/>
        <v>40837.719560185185</v>
      </c>
    </row>
    <row r="1694" spans="1:10">
      <c r="A1694" t="s">
        <v>1908</v>
      </c>
      <c r="B1694" t="s">
        <v>9</v>
      </c>
      <c r="C1694" t="s">
        <v>18</v>
      </c>
      <c r="D1694" t="s">
        <v>244</v>
      </c>
      <c r="E1694" s="1">
        <v>40837.716550925928</v>
      </c>
      <c r="G1694" s="1">
        <v>40842.457060185188</v>
      </c>
      <c r="H1694" t="s">
        <v>570</v>
      </c>
      <c r="J1694" s="1">
        <f t="shared" si="26"/>
        <v>40837.716550925928</v>
      </c>
    </row>
    <row r="1695" spans="1:10">
      <c r="A1695" t="s">
        <v>1909</v>
      </c>
      <c r="B1695" t="s">
        <v>9</v>
      </c>
      <c r="C1695" t="s">
        <v>18</v>
      </c>
      <c r="D1695" t="s">
        <v>15</v>
      </c>
      <c r="E1695" s="1">
        <v>40837.706134259257</v>
      </c>
      <c r="G1695" s="1">
        <v>40857.614224537036</v>
      </c>
      <c r="H1695" t="s">
        <v>16</v>
      </c>
      <c r="J1695" s="1">
        <f t="shared" si="26"/>
        <v>40837.706134259257</v>
      </c>
    </row>
    <row r="1696" spans="1:10">
      <c r="A1696" t="s">
        <v>1910</v>
      </c>
      <c r="B1696" t="s">
        <v>9</v>
      </c>
      <c r="C1696" t="s">
        <v>18</v>
      </c>
      <c r="D1696" t="s">
        <v>22</v>
      </c>
      <c r="E1696" s="1">
        <v>40837.698506944442</v>
      </c>
      <c r="G1696" s="1">
        <v>40962.399317129632</v>
      </c>
      <c r="H1696" t="s">
        <v>32</v>
      </c>
      <c r="J1696" s="1">
        <f t="shared" si="26"/>
        <v>40837.698506944442</v>
      </c>
    </row>
    <row r="1697" spans="1:10">
      <c r="A1697" t="s">
        <v>1911</v>
      </c>
      <c r="B1697" t="s">
        <v>9</v>
      </c>
      <c r="C1697" t="s">
        <v>18</v>
      </c>
      <c r="D1697" t="s">
        <v>11</v>
      </c>
      <c r="E1697" s="1">
        <v>40837.593819444446</v>
      </c>
      <c r="F1697" s="1">
        <v>40843</v>
      </c>
      <c r="G1697" s="1">
        <v>40850.679861111108</v>
      </c>
      <c r="H1697" t="s">
        <v>291</v>
      </c>
      <c r="J1697" s="1">
        <f t="shared" si="26"/>
        <v>40843</v>
      </c>
    </row>
    <row r="1698" spans="1:10">
      <c r="A1698" t="s">
        <v>1912</v>
      </c>
      <c r="B1698" t="s">
        <v>9</v>
      </c>
      <c r="C1698" t="s">
        <v>18</v>
      </c>
      <c r="D1698" t="s">
        <v>25</v>
      </c>
      <c r="E1698" s="1">
        <v>40837.590729166666</v>
      </c>
      <c r="G1698" s="1">
        <v>40841.596435185187</v>
      </c>
      <c r="H1698" t="s">
        <v>26</v>
      </c>
      <c r="J1698" s="1">
        <f t="shared" si="26"/>
        <v>40837.590729166666</v>
      </c>
    </row>
    <row r="1699" spans="1:10">
      <c r="A1699" t="s">
        <v>1913</v>
      </c>
      <c r="B1699" t="s">
        <v>9</v>
      </c>
      <c r="C1699" t="s">
        <v>18</v>
      </c>
      <c r="D1699" t="s">
        <v>15</v>
      </c>
      <c r="E1699" s="1">
        <v>40837.580717592595</v>
      </c>
      <c r="G1699" s="1">
        <v>40848.301678240743</v>
      </c>
      <c r="H1699" t="s">
        <v>711</v>
      </c>
      <c r="J1699" s="1">
        <f t="shared" si="26"/>
        <v>40837.580717592595</v>
      </c>
    </row>
    <row r="1700" spans="1:10">
      <c r="A1700" t="s">
        <v>1914</v>
      </c>
      <c r="B1700" t="s">
        <v>9</v>
      </c>
      <c r="C1700" t="s">
        <v>18</v>
      </c>
      <c r="D1700" t="s">
        <v>22</v>
      </c>
      <c r="E1700" s="1">
        <v>40837.553240740737</v>
      </c>
      <c r="G1700" s="1">
        <v>40947.649525462963</v>
      </c>
      <c r="H1700" t="s">
        <v>1388</v>
      </c>
      <c r="J1700" s="1">
        <f t="shared" si="26"/>
        <v>40837.553240740737</v>
      </c>
    </row>
    <row r="1701" spans="1:10">
      <c r="A1701" t="s">
        <v>1915</v>
      </c>
      <c r="B1701" t="s">
        <v>9</v>
      </c>
      <c r="C1701" t="s">
        <v>18</v>
      </c>
      <c r="D1701" t="s">
        <v>25</v>
      </c>
      <c r="E1701" s="1">
        <v>40837.526828703703</v>
      </c>
      <c r="G1701" s="1">
        <v>40837.581493055557</v>
      </c>
      <c r="H1701" t="s">
        <v>26</v>
      </c>
      <c r="J1701" s="1">
        <f t="shared" si="26"/>
        <v>40837.526828703703</v>
      </c>
    </row>
    <row r="1702" spans="1:10">
      <c r="A1702" t="s">
        <v>1916</v>
      </c>
      <c r="B1702" t="s">
        <v>9</v>
      </c>
      <c r="C1702" t="s">
        <v>18</v>
      </c>
      <c r="E1702" s="1">
        <v>40837.505578703705</v>
      </c>
      <c r="G1702" s="1">
        <v>40841.596805555557</v>
      </c>
      <c r="J1702" s="1">
        <f t="shared" si="26"/>
        <v>40837.505578703705</v>
      </c>
    </row>
    <row r="1703" spans="1:10">
      <c r="A1703" t="s">
        <v>1917</v>
      </c>
      <c r="B1703" t="s">
        <v>9</v>
      </c>
      <c r="C1703" t="s">
        <v>18</v>
      </c>
      <c r="E1703" s="1">
        <v>40837.494722222225</v>
      </c>
      <c r="G1703" s="1">
        <v>40837.562731481485</v>
      </c>
      <c r="J1703" s="1">
        <f t="shared" si="26"/>
        <v>40837.494722222225</v>
      </c>
    </row>
    <row r="1704" spans="1:10">
      <c r="A1704" t="s">
        <v>1918</v>
      </c>
      <c r="B1704" t="s">
        <v>9</v>
      </c>
      <c r="C1704" t="s">
        <v>18</v>
      </c>
      <c r="D1704" t="s">
        <v>40</v>
      </c>
      <c r="E1704" s="1">
        <v>40837.466805555552</v>
      </c>
      <c r="G1704" s="1">
        <v>40964.677557870367</v>
      </c>
      <c r="H1704" t="s">
        <v>53</v>
      </c>
      <c r="J1704" s="1">
        <f t="shared" si="26"/>
        <v>40837.466805555552</v>
      </c>
    </row>
    <row r="1705" spans="1:10">
      <c r="A1705" t="s">
        <v>1919</v>
      </c>
      <c r="B1705" t="s">
        <v>9</v>
      </c>
      <c r="C1705" t="s">
        <v>18</v>
      </c>
      <c r="D1705" t="s">
        <v>46</v>
      </c>
      <c r="E1705" s="1">
        <v>40837.458506944444</v>
      </c>
      <c r="G1705" s="1">
        <v>40842.405763888892</v>
      </c>
      <c r="H1705" t="s">
        <v>187</v>
      </c>
      <c r="J1705" s="1">
        <f t="shared" si="26"/>
        <v>40837.458506944444</v>
      </c>
    </row>
    <row r="1706" spans="1:10">
      <c r="A1706" t="s">
        <v>1920</v>
      </c>
      <c r="B1706" t="s">
        <v>9</v>
      </c>
      <c r="C1706" t="s">
        <v>18</v>
      </c>
      <c r="D1706" t="s">
        <v>22</v>
      </c>
      <c r="E1706" s="1">
        <v>40837.440405092595</v>
      </c>
      <c r="G1706" s="1">
        <v>40837.518599537034</v>
      </c>
      <c r="H1706" t="s">
        <v>32</v>
      </c>
      <c r="J1706" s="1">
        <f t="shared" si="26"/>
        <v>40837.440405092595</v>
      </c>
    </row>
    <row r="1707" spans="1:10">
      <c r="A1707" t="s">
        <v>1921</v>
      </c>
      <c r="B1707" t="s">
        <v>9</v>
      </c>
      <c r="C1707" t="s">
        <v>18</v>
      </c>
      <c r="D1707" t="s">
        <v>46</v>
      </c>
      <c r="E1707" s="1">
        <v>40837.425752314812</v>
      </c>
      <c r="G1707" s="1">
        <v>40842.553194444445</v>
      </c>
      <c r="H1707" t="s">
        <v>187</v>
      </c>
      <c r="J1707" s="1">
        <f t="shared" si="26"/>
        <v>40837.425752314812</v>
      </c>
    </row>
    <row r="1708" spans="1:10">
      <c r="A1708" t="s">
        <v>1922</v>
      </c>
      <c r="B1708" t="s">
        <v>9</v>
      </c>
      <c r="C1708" t="s">
        <v>18</v>
      </c>
      <c r="D1708" t="s">
        <v>28</v>
      </c>
      <c r="E1708" s="1">
        <v>40836.692291666666</v>
      </c>
      <c r="G1708" s="1">
        <v>40850.413449074076</v>
      </c>
      <c r="H1708" t="s">
        <v>29</v>
      </c>
      <c r="J1708" s="1">
        <f t="shared" si="26"/>
        <v>40836.692291666666</v>
      </c>
    </row>
    <row r="1709" spans="1:10">
      <c r="A1709" t="s">
        <v>1923</v>
      </c>
      <c r="B1709" t="s">
        <v>9</v>
      </c>
      <c r="C1709" t="s">
        <v>18</v>
      </c>
      <c r="D1709" t="s">
        <v>11</v>
      </c>
      <c r="E1709" s="1">
        <v>40836.683993055558</v>
      </c>
      <c r="G1709" s="1">
        <v>40851.568715277775</v>
      </c>
      <c r="H1709" t="s">
        <v>553</v>
      </c>
      <c r="J1709" s="1">
        <f t="shared" si="26"/>
        <v>40836.683993055558</v>
      </c>
    </row>
    <row r="1710" spans="1:10">
      <c r="A1710" t="s">
        <v>1924</v>
      </c>
      <c r="B1710" t="s">
        <v>9</v>
      </c>
      <c r="C1710" t="s">
        <v>18</v>
      </c>
      <c r="D1710" t="s">
        <v>22</v>
      </c>
      <c r="E1710" s="1">
        <v>40836.677766203706</v>
      </c>
      <c r="G1710" s="1">
        <v>40921.450856481482</v>
      </c>
      <c r="H1710" t="s">
        <v>1388</v>
      </c>
      <c r="J1710" s="1">
        <f t="shared" si="26"/>
        <v>40836.677766203706</v>
      </c>
    </row>
    <row r="1711" spans="1:10">
      <c r="A1711" t="s">
        <v>1925</v>
      </c>
      <c r="B1711" t="s">
        <v>9</v>
      </c>
      <c r="C1711" t="s">
        <v>18</v>
      </c>
      <c r="D1711" t="s">
        <v>38</v>
      </c>
      <c r="E1711" s="1">
        <v>40836.643125000002</v>
      </c>
      <c r="G1711" s="1">
        <v>40858.085277777776</v>
      </c>
      <c r="H1711" t="s">
        <v>38</v>
      </c>
      <c r="J1711" s="1">
        <f t="shared" si="26"/>
        <v>40836.643125000002</v>
      </c>
    </row>
    <row r="1712" spans="1:10">
      <c r="A1712" t="s">
        <v>1926</v>
      </c>
      <c r="B1712" t="s">
        <v>9</v>
      </c>
      <c r="C1712" t="s">
        <v>18</v>
      </c>
      <c r="D1712" t="s">
        <v>46</v>
      </c>
      <c r="E1712" s="1">
        <v>40836.617638888885</v>
      </c>
      <c r="G1712" s="1">
        <v>40842.552268518521</v>
      </c>
      <c r="H1712" t="s">
        <v>47</v>
      </c>
      <c r="J1712" s="1">
        <f t="shared" si="26"/>
        <v>40836.617638888885</v>
      </c>
    </row>
    <row r="1713" spans="1:10">
      <c r="A1713" t="s">
        <v>1927</v>
      </c>
      <c r="B1713" t="s">
        <v>9</v>
      </c>
      <c r="C1713" t="s">
        <v>18</v>
      </c>
      <c r="D1713" t="s">
        <v>11</v>
      </c>
      <c r="E1713" s="1">
        <v>40836.615995370368</v>
      </c>
      <c r="G1713" s="1">
        <v>40876.622453703705</v>
      </c>
      <c r="H1713" t="s">
        <v>172</v>
      </c>
      <c r="J1713" s="1">
        <f t="shared" si="26"/>
        <v>40836.615995370368</v>
      </c>
    </row>
    <row r="1714" spans="1:10">
      <c r="A1714" t="s">
        <v>1928</v>
      </c>
      <c r="B1714" t="s">
        <v>9</v>
      </c>
      <c r="C1714" t="s">
        <v>18</v>
      </c>
      <c r="D1714" t="s">
        <v>40</v>
      </c>
      <c r="E1714" s="1">
        <v>40836.580960648149</v>
      </c>
      <c r="G1714" s="1">
        <v>40877.367106481484</v>
      </c>
      <c r="H1714" t="s">
        <v>121</v>
      </c>
      <c r="J1714" s="1">
        <f t="shared" si="26"/>
        <v>40836.580960648149</v>
      </c>
    </row>
    <row r="1715" spans="1:10">
      <c r="A1715" t="s">
        <v>1929</v>
      </c>
      <c r="B1715" t="s">
        <v>9</v>
      </c>
      <c r="C1715" t="s">
        <v>18</v>
      </c>
      <c r="D1715" t="s">
        <v>11</v>
      </c>
      <c r="E1715" s="1">
        <v>40836.564351851855</v>
      </c>
      <c r="G1715" s="1">
        <v>40844.623148148145</v>
      </c>
      <c r="H1715" t="s">
        <v>172</v>
      </c>
      <c r="J1715" s="1">
        <f t="shared" si="26"/>
        <v>40836.564351851855</v>
      </c>
    </row>
    <row r="1716" spans="1:10">
      <c r="A1716" t="s">
        <v>1930</v>
      </c>
      <c r="B1716" t="s">
        <v>9</v>
      </c>
      <c r="C1716" t="s">
        <v>18</v>
      </c>
      <c r="D1716" t="s">
        <v>40</v>
      </c>
      <c r="E1716" s="1">
        <v>40836.556701388887</v>
      </c>
      <c r="G1716" s="1">
        <v>40890.673773148148</v>
      </c>
      <c r="H1716" t="s">
        <v>121</v>
      </c>
      <c r="J1716" s="1">
        <f t="shared" si="26"/>
        <v>40836.556701388887</v>
      </c>
    </row>
    <row r="1717" spans="1:10">
      <c r="A1717" t="s">
        <v>1931</v>
      </c>
      <c r="B1717" t="s">
        <v>9</v>
      </c>
      <c r="C1717" t="s">
        <v>18</v>
      </c>
      <c r="D1717" t="s">
        <v>25</v>
      </c>
      <c r="E1717" s="1">
        <v>40836.450520833336</v>
      </c>
      <c r="G1717" s="1">
        <v>40844.388495370367</v>
      </c>
      <c r="H1717" t="s">
        <v>26</v>
      </c>
      <c r="J1717" s="1">
        <f t="shared" si="26"/>
        <v>40836.450520833336</v>
      </c>
    </row>
    <row r="1718" spans="1:10">
      <c r="A1718" t="s">
        <v>1932</v>
      </c>
      <c r="B1718" t="s">
        <v>9</v>
      </c>
      <c r="C1718" t="s">
        <v>18</v>
      </c>
      <c r="D1718" t="s">
        <v>25</v>
      </c>
      <c r="E1718" s="1">
        <v>40836.448680555557</v>
      </c>
      <c r="G1718" s="1">
        <v>40836.486203703702</v>
      </c>
      <c r="H1718" t="s">
        <v>391</v>
      </c>
      <c r="J1718" s="1">
        <f t="shared" si="26"/>
        <v>40836.448680555557</v>
      </c>
    </row>
    <row r="1719" spans="1:10">
      <c r="A1719" t="s">
        <v>1933</v>
      </c>
      <c r="B1719" t="s">
        <v>9</v>
      </c>
      <c r="C1719" t="s">
        <v>18</v>
      </c>
      <c r="D1719" t="s">
        <v>28</v>
      </c>
      <c r="E1719" s="1">
        <v>40836.42696759259</v>
      </c>
      <c r="G1719" s="1">
        <v>40879.609050925923</v>
      </c>
      <c r="H1719" t="s">
        <v>29</v>
      </c>
      <c r="J1719" s="1">
        <f t="shared" si="26"/>
        <v>40836.42696759259</v>
      </c>
    </row>
    <row r="1720" spans="1:10">
      <c r="A1720" t="s">
        <v>1934</v>
      </c>
      <c r="B1720" t="s">
        <v>9</v>
      </c>
      <c r="C1720" t="s">
        <v>18</v>
      </c>
      <c r="D1720" t="s">
        <v>244</v>
      </c>
      <c r="E1720" s="1">
        <v>40836.413923611108</v>
      </c>
      <c r="G1720" s="1">
        <v>40836.481539351851</v>
      </c>
      <c r="H1720" t="s">
        <v>20</v>
      </c>
      <c r="J1720" s="1">
        <f t="shared" si="26"/>
        <v>40836.413923611108</v>
      </c>
    </row>
    <row r="1721" spans="1:10">
      <c r="A1721" t="s">
        <v>1935</v>
      </c>
      <c r="B1721" t="s">
        <v>9</v>
      </c>
      <c r="C1721" t="s">
        <v>18</v>
      </c>
      <c r="D1721" t="s">
        <v>46</v>
      </c>
      <c r="E1721" s="1">
        <v>40835.80568287037</v>
      </c>
      <c r="G1721" s="1">
        <v>40856.497337962966</v>
      </c>
      <c r="H1721" t="s">
        <v>60</v>
      </c>
      <c r="J1721" s="1">
        <f t="shared" si="26"/>
        <v>40835.80568287037</v>
      </c>
    </row>
    <row r="1722" spans="1:10">
      <c r="A1722" t="s">
        <v>1936</v>
      </c>
      <c r="B1722" t="s">
        <v>9</v>
      </c>
      <c r="C1722" t="s">
        <v>18</v>
      </c>
      <c r="D1722" t="s">
        <v>38</v>
      </c>
      <c r="E1722" s="1">
        <v>40835.785000000003</v>
      </c>
      <c r="G1722" s="1">
        <v>40859.491655092592</v>
      </c>
      <c r="H1722" t="s">
        <v>38</v>
      </c>
      <c r="J1722" s="1">
        <f t="shared" si="26"/>
        <v>40835.785000000003</v>
      </c>
    </row>
    <row r="1723" spans="1:10">
      <c r="A1723" t="s">
        <v>1937</v>
      </c>
      <c r="B1723" t="s">
        <v>9</v>
      </c>
      <c r="C1723" t="s">
        <v>18</v>
      </c>
      <c r="D1723" t="s">
        <v>11</v>
      </c>
      <c r="E1723" s="1">
        <v>40835.776643518519</v>
      </c>
      <c r="G1723" s="1">
        <v>40848.509282407409</v>
      </c>
      <c r="H1723" t="s">
        <v>99</v>
      </c>
      <c r="J1723" s="1">
        <f t="shared" si="26"/>
        <v>40835.776643518519</v>
      </c>
    </row>
    <row r="1724" spans="1:10">
      <c r="A1724" t="s">
        <v>1938</v>
      </c>
      <c r="B1724" t="s">
        <v>9</v>
      </c>
      <c r="C1724" t="s">
        <v>18</v>
      </c>
      <c r="D1724" t="s">
        <v>25</v>
      </c>
      <c r="E1724" s="1">
        <v>40835.727488425924</v>
      </c>
      <c r="G1724" s="1">
        <v>40837.410069444442</v>
      </c>
      <c r="H1724" t="s">
        <v>26</v>
      </c>
      <c r="J1724" s="1">
        <f t="shared" si="26"/>
        <v>40835.727488425924</v>
      </c>
    </row>
    <row r="1725" spans="1:10">
      <c r="A1725" t="s">
        <v>1939</v>
      </c>
      <c r="B1725" t="s">
        <v>9</v>
      </c>
      <c r="C1725" t="s">
        <v>18</v>
      </c>
      <c r="D1725" t="s">
        <v>244</v>
      </c>
      <c r="E1725" s="1">
        <v>40835.69740740741</v>
      </c>
      <c r="G1725" s="1">
        <v>40928.638969907406</v>
      </c>
      <c r="H1725" t="s">
        <v>55</v>
      </c>
      <c r="J1725" s="1">
        <f t="shared" si="26"/>
        <v>40835.69740740741</v>
      </c>
    </row>
    <row r="1726" spans="1:10">
      <c r="A1726" t="s">
        <v>1940</v>
      </c>
      <c r="B1726" t="s">
        <v>9</v>
      </c>
      <c r="C1726" t="s">
        <v>18</v>
      </c>
      <c r="D1726" t="s">
        <v>51</v>
      </c>
      <c r="E1726" s="1">
        <v>40835.657013888886</v>
      </c>
      <c r="G1726" s="1">
        <v>40844.665162037039</v>
      </c>
      <c r="J1726" s="1">
        <f t="shared" si="26"/>
        <v>40835.657013888886</v>
      </c>
    </row>
    <row r="1727" spans="1:10">
      <c r="A1727" t="s">
        <v>1941</v>
      </c>
      <c r="B1727" t="s">
        <v>9</v>
      </c>
      <c r="C1727" t="s">
        <v>18</v>
      </c>
      <c r="D1727" t="s">
        <v>244</v>
      </c>
      <c r="E1727" s="1">
        <v>40835.638611111113</v>
      </c>
      <c r="G1727" s="1">
        <v>40844.739629629628</v>
      </c>
      <c r="H1727" t="s">
        <v>55</v>
      </c>
      <c r="J1727" s="1">
        <f t="shared" si="26"/>
        <v>40835.638611111113</v>
      </c>
    </row>
    <row r="1728" spans="1:10">
      <c r="A1728" t="s">
        <v>1942</v>
      </c>
      <c r="B1728" t="s">
        <v>9</v>
      </c>
      <c r="C1728" t="s">
        <v>18</v>
      </c>
      <c r="D1728" t="s">
        <v>244</v>
      </c>
      <c r="E1728" s="1">
        <v>40835.574259259258</v>
      </c>
      <c r="G1728" s="1">
        <v>40835.574780092589</v>
      </c>
      <c r="H1728" t="s">
        <v>164</v>
      </c>
      <c r="J1728" s="1">
        <f t="shared" si="26"/>
        <v>40835.574259259258</v>
      </c>
    </row>
    <row r="1729" spans="1:10">
      <c r="A1729" t="s">
        <v>1943</v>
      </c>
      <c r="B1729" t="s">
        <v>9</v>
      </c>
      <c r="C1729" t="s">
        <v>18</v>
      </c>
      <c r="D1729" t="s">
        <v>46</v>
      </c>
      <c r="E1729" s="1">
        <v>40835.457094907404</v>
      </c>
      <c r="G1729" s="1">
        <v>40848.679039351853</v>
      </c>
      <c r="H1729" t="s">
        <v>187</v>
      </c>
      <c r="J1729" s="1">
        <f t="shared" si="26"/>
        <v>40835.457094907404</v>
      </c>
    </row>
    <row r="1730" spans="1:10">
      <c r="A1730" t="s">
        <v>1944</v>
      </c>
      <c r="B1730" t="s">
        <v>9</v>
      </c>
      <c r="C1730" t="s">
        <v>18</v>
      </c>
      <c r="D1730" t="s">
        <v>116</v>
      </c>
      <c r="E1730" s="1">
        <v>40835.406481481485</v>
      </c>
      <c r="G1730" s="1">
        <v>40836.446238425924</v>
      </c>
      <c r="J1730" s="1">
        <f t="shared" si="26"/>
        <v>40835.406481481485</v>
      </c>
    </row>
    <row r="1731" spans="1:10">
      <c r="A1731" t="s">
        <v>1945</v>
      </c>
      <c r="B1731" t="s">
        <v>9</v>
      </c>
      <c r="C1731" t="s">
        <v>18</v>
      </c>
      <c r="D1731" t="s">
        <v>46</v>
      </c>
      <c r="E1731" s="1">
        <v>40834.948287037034</v>
      </c>
      <c r="G1731" s="1">
        <v>40838.563217592593</v>
      </c>
      <c r="H1731" t="s">
        <v>60</v>
      </c>
      <c r="J1731" s="1">
        <f t="shared" ref="J1731:J1794" si="27">MAX(E1731:F1731)</f>
        <v>40834.948287037034</v>
      </c>
    </row>
    <row r="1732" spans="1:10">
      <c r="A1732" t="s">
        <v>1946</v>
      </c>
      <c r="B1732" t="s">
        <v>9</v>
      </c>
      <c r="C1732" t="s">
        <v>18</v>
      </c>
      <c r="D1732" t="s">
        <v>244</v>
      </c>
      <c r="E1732" s="1">
        <v>40834.728263888886</v>
      </c>
      <c r="G1732" s="1">
        <v>40845.296689814815</v>
      </c>
      <c r="H1732" t="s">
        <v>570</v>
      </c>
      <c r="J1732" s="1">
        <f t="shared" si="27"/>
        <v>40834.728263888886</v>
      </c>
    </row>
    <row r="1733" spans="1:10">
      <c r="A1733" t="s">
        <v>1947</v>
      </c>
      <c r="B1733" t="s">
        <v>9</v>
      </c>
      <c r="C1733" t="s">
        <v>18</v>
      </c>
      <c r="D1733" t="s">
        <v>46</v>
      </c>
      <c r="E1733" s="1">
        <v>40834.710775462961</v>
      </c>
      <c r="G1733" s="1">
        <v>40837.272326388891</v>
      </c>
      <c r="H1733" t="s">
        <v>1948</v>
      </c>
      <c r="J1733" s="1">
        <f t="shared" si="27"/>
        <v>40834.710775462961</v>
      </c>
    </row>
    <row r="1734" spans="1:10">
      <c r="A1734" t="s">
        <v>1949</v>
      </c>
      <c r="B1734" t="s">
        <v>9</v>
      </c>
      <c r="C1734" t="s">
        <v>18</v>
      </c>
      <c r="D1734" t="s">
        <v>51</v>
      </c>
      <c r="E1734" s="1">
        <v>40834.640960648147</v>
      </c>
      <c r="G1734" s="1">
        <v>40837.437615740739</v>
      </c>
      <c r="J1734" s="1">
        <f t="shared" si="27"/>
        <v>40834.640960648147</v>
      </c>
    </row>
    <row r="1735" spans="1:10">
      <c r="A1735" t="s">
        <v>1950</v>
      </c>
      <c r="B1735" t="s">
        <v>9</v>
      </c>
      <c r="C1735" t="s">
        <v>10</v>
      </c>
      <c r="D1735" t="s">
        <v>25</v>
      </c>
      <c r="E1735" s="1">
        <v>40834.638148148151</v>
      </c>
      <c r="H1735" t="s">
        <v>26</v>
      </c>
      <c r="J1735" s="1">
        <f t="shared" si="27"/>
        <v>40834.638148148151</v>
      </c>
    </row>
    <row r="1736" spans="1:10">
      <c r="A1736" t="s">
        <v>1951</v>
      </c>
      <c r="B1736" t="s">
        <v>9</v>
      </c>
      <c r="C1736" t="s">
        <v>18</v>
      </c>
      <c r="D1736" t="s">
        <v>28</v>
      </c>
      <c r="E1736" s="1">
        <v>40834.635821759257</v>
      </c>
      <c r="G1736" s="1">
        <v>40942.338506944441</v>
      </c>
      <c r="H1736" t="s">
        <v>29</v>
      </c>
      <c r="J1736" s="1">
        <f t="shared" si="27"/>
        <v>40834.635821759257</v>
      </c>
    </row>
    <row r="1737" spans="1:10">
      <c r="A1737" t="s">
        <v>1952</v>
      </c>
      <c r="B1737" t="s">
        <v>9</v>
      </c>
      <c r="C1737" t="s">
        <v>18</v>
      </c>
      <c r="D1737" t="s">
        <v>28</v>
      </c>
      <c r="E1737" s="1">
        <v>40834.617546296293</v>
      </c>
      <c r="G1737" s="1">
        <v>40998.932800925926</v>
      </c>
      <c r="H1737" t="s">
        <v>29</v>
      </c>
      <c r="J1737" s="1">
        <f t="shared" si="27"/>
        <v>40834.617546296293</v>
      </c>
    </row>
    <row r="1738" spans="1:10">
      <c r="A1738" t="s">
        <v>1953</v>
      </c>
      <c r="B1738" t="s">
        <v>9</v>
      </c>
      <c r="C1738" t="s">
        <v>18</v>
      </c>
      <c r="D1738" t="s">
        <v>46</v>
      </c>
      <c r="E1738" s="1">
        <v>40834.615844907406</v>
      </c>
      <c r="G1738" s="1">
        <v>40837.272581018522</v>
      </c>
      <c r="H1738" t="s">
        <v>187</v>
      </c>
      <c r="J1738" s="1">
        <f t="shared" si="27"/>
        <v>40834.615844907406</v>
      </c>
    </row>
    <row r="1739" spans="1:10">
      <c r="A1739" t="s">
        <v>1954</v>
      </c>
      <c r="B1739" t="s">
        <v>9</v>
      </c>
      <c r="C1739" t="s">
        <v>18</v>
      </c>
      <c r="D1739" t="s">
        <v>244</v>
      </c>
      <c r="E1739" s="1">
        <v>40834.589490740742</v>
      </c>
      <c r="G1739" s="1">
        <v>40836.482685185183</v>
      </c>
      <c r="H1739" t="s">
        <v>102</v>
      </c>
      <c r="J1739" s="1">
        <f t="shared" si="27"/>
        <v>40834.589490740742</v>
      </c>
    </row>
    <row r="1740" spans="1:10">
      <c r="A1740" t="s">
        <v>1955</v>
      </c>
      <c r="B1740" t="s">
        <v>9</v>
      </c>
      <c r="C1740" t="s">
        <v>18</v>
      </c>
      <c r="D1740" t="s">
        <v>51</v>
      </c>
      <c r="E1740" s="1">
        <v>40834.542048611111</v>
      </c>
      <c r="G1740" s="1">
        <v>40836.678865740738</v>
      </c>
      <c r="J1740" s="1">
        <f t="shared" si="27"/>
        <v>40834.542048611111</v>
      </c>
    </row>
    <row r="1741" spans="1:10">
      <c r="A1741" t="s">
        <v>1956</v>
      </c>
      <c r="B1741" t="s">
        <v>9</v>
      </c>
      <c r="C1741" t="s">
        <v>18</v>
      </c>
      <c r="D1741" t="s">
        <v>244</v>
      </c>
      <c r="E1741" s="1">
        <v>40834.481388888889</v>
      </c>
      <c r="G1741" s="1">
        <v>40844.738993055558</v>
      </c>
      <c r="H1741" t="s">
        <v>164</v>
      </c>
      <c r="J1741" s="1">
        <f t="shared" si="27"/>
        <v>40834.481388888889</v>
      </c>
    </row>
    <row r="1742" spans="1:10">
      <c r="A1742" t="s">
        <v>1957</v>
      </c>
      <c r="B1742" t="s">
        <v>9</v>
      </c>
      <c r="C1742" t="s">
        <v>18</v>
      </c>
      <c r="D1742" t="s">
        <v>25</v>
      </c>
      <c r="E1742" s="1">
        <v>40834.475312499999</v>
      </c>
      <c r="G1742" s="1">
        <v>40835.439976851849</v>
      </c>
      <c r="H1742" t="s">
        <v>26</v>
      </c>
      <c r="J1742" s="1">
        <f t="shared" si="27"/>
        <v>40834.475312499999</v>
      </c>
    </row>
    <row r="1743" spans="1:10">
      <c r="A1743" t="s">
        <v>1958</v>
      </c>
      <c r="B1743" t="s">
        <v>9</v>
      </c>
      <c r="C1743" t="s">
        <v>18</v>
      </c>
      <c r="D1743" t="s">
        <v>244</v>
      </c>
      <c r="E1743" s="1">
        <v>40834.475289351853</v>
      </c>
      <c r="G1743" s="1">
        <v>40844.528900462959</v>
      </c>
      <c r="H1743" t="s">
        <v>1334</v>
      </c>
      <c r="J1743" s="1">
        <f t="shared" si="27"/>
        <v>40834.475289351853</v>
      </c>
    </row>
    <row r="1744" spans="1:10">
      <c r="A1744" t="s">
        <v>1959</v>
      </c>
      <c r="B1744" t="s">
        <v>9</v>
      </c>
      <c r="C1744" t="s">
        <v>18</v>
      </c>
      <c r="D1744" t="s">
        <v>244</v>
      </c>
      <c r="E1744" s="1">
        <v>40834.469317129631</v>
      </c>
      <c r="G1744" s="1">
        <v>40836.483159722222</v>
      </c>
      <c r="H1744" t="s">
        <v>36</v>
      </c>
      <c r="J1744" s="1">
        <f t="shared" si="27"/>
        <v>40834.469317129631</v>
      </c>
    </row>
    <row r="1745" spans="1:10">
      <c r="A1745" t="s">
        <v>1960</v>
      </c>
      <c r="B1745" t="s">
        <v>9</v>
      </c>
      <c r="C1745" t="s">
        <v>18</v>
      </c>
      <c r="D1745" t="s">
        <v>51</v>
      </c>
      <c r="E1745" s="1">
        <v>40834.458506944444</v>
      </c>
      <c r="G1745" s="1">
        <v>40835.396736111114</v>
      </c>
      <c r="J1745" s="1">
        <f t="shared" si="27"/>
        <v>40834.458506944444</v>
      </c>
    </row>
    <row r="1746" spans="1:10">
      <c r="A1746" t="s">
        <v>1961</v>
      </c>
      <c r="B1746" t="s">
        <v>9</v>
      </c>
      <c r="C1746" t="s">
        <v>18</v>
      </c>
      <c r="D1746" t="s">
        <v>11</v>
      </c>
      <c r="E1746" s="1">
        <v>40834.426620370374</v>
      </c>
      <c r="G1746" s="1">
        <v>40834.689560185187</v>
      </c>
      <c r="H1746" t="s">
        <v>607</v>
      </c>
      <c r="J1746" s="1">
        <f t="shared" si="27"/>
        <v>40834.426620370374</v>
      </c>
    </row>
    <row r="1747" spans="1:10">
      <c r="A1747" t="s">
        <v>1962</v>
      </c>
      <c r="B1747" t="s">
        <v>9</v>
      </c>
      <c r="C1747" t="s">
        <v>18</v>
      </c>
      <c r="D1747" t="s">
        <v>22</v>
      </c>
      <c r="E1747" s="1">
        <v>40834.402245370373</v>
      </c>
      <c r="G1747" s="1">
        <v>40919.501226851855</v>
      </c>
      <c r="H1747" t="s">
        <v>1097</v>
      </c>
      <c r="J1747" s="1">
        <f t="shared" si="27"/>
        <v>40834.402245370373</v>
      </c>
    </row>
    <row r="1748" spans="1:10">
      <c r="A1748" t="s">
        <v>1963</v>
      </c>
      <c r="B1748" t="s">
        <v>9</v>
      </c>
      <c r="C1748" t="s">
        <v>18</v>
      </c>
      <c r="D1748" t="s">
        <v>38</v>
      </c>
      <c r="E1748" s="1">
        <v>40831.795208333337</v>
      </c>
      <c r="G1748" s="1">
        <v>40876.417638888888</v>
      </c>
      <c r="H1748" t="s">
        <v>57</v>
      </c>
      <c r="J1748" s="1">
        <f t="shared" si="27"/>
        <v>40831.795208333337</v>
      </c>
    </row>
    <row r="1749" spans="1:10">
      <c r="A1749" t="s">
        <v>1964</v>
      </c>
      <c r="B1749" t="s">
        <v>9</v>
      </c>
      <c r="C1749" t="s">
        <v>18</v>
      </c>
      <c r="D1749" t="s">
        <v>40</v>
      </c>
      <c r="E1749" s="1">
        <v>40831.729502314818</v>
      </c>
      <c r="G1749" s="1">
        <v>40851.422094907408</v>
      </c>
      <c r="H1749" t="s">
        <v>53</v>
      </c>
      <c r="J1749" s="1">
        <f t="shared" si="27"/>
        <v>40831.729502314818</v>
      </c>
    </row>
    <row r="1750" spans="1:10">
      <c r="A1750" t="s">
        <v>1965</v>
      </c>
      <c r="B1750" t="s">
        <v>9</v>
      </c>
      <c r="C1750" t="s">
        <v>18</v>
      </c>
      <c r="D1750" t="s">
        <v>116</v>
      </c>
      <c r="E1750" s="1">
        <v>40831.631562499999</v>
      </c>
      <c r="G1750" s="1">
        <v>40849.618194444447</v>
      </c>
      <c r="H1750" t="s">
        <v>117</v>
      </c>
      <c r="J1750" s="1">
        <f t="shared" si="27"/>
        <v>40831.631562499999</v>
      </c>
    </row>
    <row r="1751" spans="1:10">
      <c r="A1751" t="s">
        <v>1966</v>
      </c>
      <c r="B1751" t="s">
        <v>9</v>
      </c>
      <c r="C1751" t="s">
        <v>18</v>
      </c>
      <c r="D1751" t="s">
        <v>244</v>
      </c>
      <c r="E1751" s="1">
        <v>40831.556331018517</v>
      </c>
      <c r="G1751" s="1">
        <v>40836.483275462961</v>
      </c>
      <c r="H1751" t="s">
        <v>144</v>
      </c>
      <c r="J1751" s="1">
        <f t="shared" si="27"/>
        <v>40831.556331018517</v>
      </c>
    </row>
    <row r="1752" spans="1:10">
      <c r="A1752" t="s">
        <v>1967</v>
      </c>
      <c r="B1752" t="s">
        <v>9</v>
      </c>
      <c r="C1752" t="s">
        <v>18</v>
      </c>
      <c r="D1752" t="s">
        <v>46</v>
      </c>
      <c r="E1752" s="1">
        <v>40831.535370370373</v>
      </c>
      <c r="G1752" s="1">
        <v>40837.450914351852</v>
      </c>
      <c r="H1752" t="s">
        <v>46</v>
      </c>
      <c r="J1752" s="1">
        <f t="shared" si="27"/>
        <v>40831.535370370373</v>
      </c>
    </row>
    <row r="1753" spans="1:10">
      <c r="A1753" t="s">
        <v>1968</v>
      </c>
      <c r="B1753" t="s">
        <v>9</v>
      </c>
      <c r="C1753" t="s">
        <v>18</v>
      </c>
      <c r="D1753" t="s">
        <v>46</v>
      </c>
      <c r="E1753" s="1">
        <v>40831.518472222226</v>
      </c>
      <c r="G1753" s="1">
        <v>40836.371539351851</v>
      </c>
      <c r="H1753" t="s">
        <v>46</v>
      </c>
      <c r="J1753" s="1">
        <f t="shared" si="27"/>
        <v>40831.518472222226</v>
      </c>
    </row>
    <row r="1754" spans="1:10">
      <c r="A1754" t="s">
        <v>1969</v>
      </c>
      <c r="B1754" t="s">
        <v>9</v>
      </c>
      <c r="C1754" t="s">
        <v>14</v>
      </c>
      <c r="D1754" t="s">
        <v>15</v>
      </c>
      <c r="E1754" s="1">
        <v>40831.517291666663</v>
      </c>
      <c r="H1754" t="s">
        <v>16</v>
      </c>
      <c r="J1754" s="1">
        <f t="shared" si="27"/>
        <v>40831.517291666663</v>
      </c>
    </row>
    <row r="1755" spans="1:10">
      <c r="A1755" t="s">
        <v>1970</v>
      </c>
      <c r="B1755" t="s">
        <v>9</v>
      </c>
      <c r="C1755" t="s">
        <v>18</v>
      </c>
      <c r="D1755" t="s">
        <v>11</v>
      </c>
      <c r="E1755" s="1">
        <v>40831.514733796299</v>
      </c>
      <c r="G1755" s="1">
        <v>40859.626157407409</v>
      </c>
      <c r="H1755" t="s">
        <v>182</v>
      </c>
      <c r="J1755" s="1">
        <f t="shared" si="27"/>
        <v>40831.514733796299</v>
      </c>
    </row>
    <row r="1756" spans="1:10">
      <c r="A1756" t="s">
        <v>1971</v>
      </c>
      <c r="B1756" t="s">
        <v>9</v>
      </c>
      <c r="C1756" t="s">
        <v>18</v>
      </c>
      <c r="D1756" t="s">
        <v>11</v>
      </c>
      <c r="E1756" s="1">
        <v>40831.513541666667</v>
      </c>
      <c r="G1756" s="1">
        <v>40859.626134259262</v>
      </c>
      <c r="H1756" t="s">
        <v>182</v>
      </c>
      <c r="J1756" s="1">
        <f t="shared" si="27"/>
        <v>40831.513541666667</v>
      </c>
    </row>
    <row r="1757" spans="1:10">
      <c r="A1757" t="s">
        <v>1972</v>
      </c>
      <c r="B1757" t="s">
        <v>9</v>
      </c>
      <c r="C1757" t="s">
        <v>18</v>
      </c>
      <c r="D1757" t="s">
        <v>11</v>
      </c>
      <c r="E1757" s="1">
        <v>40831.504143518519</v>
      </c>
      <c r="G1757" s="1">
        <v>40859.626111111109</v>
      </c>
      <c r="H1757" t="s">
        <v>302</v>
      </c>
      <c r="J1757" s="1">
        <f t="shared" si="27"/>
        <v>40831.504143518519</v>
      </c>
    </row>
    <row r="1758" spans="1:10">
      <c r="A1758" t="s">
        <v>1973</v>
      </c>
      <c r="B1758" t="s">
        <v>9</v>
      </c>
      <c r="C1758" t="s">
        <v>18</v>
      </c>
      <c r="E1758" s="1">
        <v>40831.488020833334</v>
      </c>
      <c r="G1758" s="1">
        <v>40831.513043981482</v>
      </c>
      <c r="J1758" s="1">
        <f t="shared" si="27"/>
        <v>40831.488020833334</v>
      </c>
    </row>
    <row r="1759" spans="1:10">
      <c r="A1759" t="s">
        <v>1974</v>
      </c>
      <c r="B1759" t="s">
        <v>9</v>
      </c>
      <c r="C1759" t="s">
        <v>18</v>
      </c>
      <c r="D1759" t="s">
        <v>46</v>
      </c>
      <c r="E1759" s="1">
        <v>40830.890497685185</v>
      </c>
      <c r="G1759" s="1">
        <v>40850.603159722225</v>
      </c>
      <c r="H1759" t="s">
        <v>306</v>
      </c>
      <c r="J1759" s="1">
        <f t="shared" si="27"/>
        <v>40830.890497685185</v>
      </c>
    </row>
    <row r="1760" spans="1:10">
      <c r="A1760" t="s">
        <v>1975</v>
      </c>
      <c r="B1760" t="s">
        <v>9</v>
      </c>
      <c r="C1760" t="s">
        <v>18</v>
      </c>
      <c r="D1760" t="s">
        <v>40</v>
      </c>
      <c r="E1760" s="1">
        <v>40830.802106481482</v>
      </c>
      <c r="G1760" s="1">
        <v>40834.660532407404</v>
      </c>
      <c r="H1760" t="s">
        <v>272</v>
      </c>
      <c r="J1760" s="1">
        <f t="shared" si="27"/>
        <v>40830.802106481482</v>
      </c>
    </row>
    <row r="1761" spans="1:10">
      <c r="A1761" t="s">
        <v>1976</v>
      </c>
      <c r="B1761" t="s">
        <v>9</v>
      </c>
      <c r="C1761" t="s">
        <v>18</v>
      </c>
      <c r="D1761" t="s">
        <v>40</v>
      </c>
      <c r="E1761" s="1">
        <v>40830.726446759261</v>
      </c>
      <c r="G1761" s="1">
        <v>40834.660833333335</v>
      </c>
      <c r="J1761" s="1">
        <f t="shared" si="27"/>
        <v>40830.726446759261</v>
      </c>
    </row>
    <row r="1762" spans="1:10">
      <c r="A1762" t="s">
        <v>1977</v>
      </c>
      <c r="B1762" t="s">
        <v>9</v>
      </c>
      <c r="C1762" t="s">
        <v>18</v>
      </c>
      <c r="D1762" t="s">
        <v>244</v>
      </c>
      <c r="E1762" s="1">
        <v>40830.726180555554</v>
      </c>
      <c r="G1762" s="1">
        <v>40834.520509259259</v>
      </c>
      <c r="H1762" t="s">
        <v>1471</v>
      </c>
      <c r="J1762" s="1">
        <f t="shared" si="27"/>
        <v>40830.726180555554</v>
      </c>
    </row>
    <row r="1763" spans="1:10">
      <c r="A1763" t="s">
        <v>1978</v>
      </c>
      <c r="B1763" t="s">
        <v>9</v>
      </c>
      <c r="C1763" t="s">
        <v>18</v>
      </c>
      <c r="D1763" t="s">
        <v>40</v>
      </c>
      <c r="E1763" s="1">
        <v>40830.717268518521</v>
      </c>
      <c r="G1763" s="1">
        <v>40834.661180555559</v>
      </c>
      <c r="J1763" s="1">
        <f t="shared" si="27"/>
        <v>40830.717268518521</v>
      </c>
    </row>
    <row r="1764" spans="1:10">
      <c r="A1764" t="s">
        <v>1979</v>
      </c>
      <c r="B1764" t="s">
        <v>9</v>
      </c>
      <c r="C1764" t="s">
        <v>18</v>
      </c>
      <c r="D1764" t="s">
        <v>40</v>
      </c>
      <c r="E1764" s="1">
        <v>40830.686689814815</v>
      </c>
      <c r="G1764" s="1">
        <v>40834.66134259259</v>
      </c>
      <c r="J1764" s="1">
        <f t="shared" si="27"/>
        <v>40830.686689814815</v>
      </c>
    </row>
    <row r="1765" spans="1:10">
      <c r="A1765" t="s">
        <v>1980</v>
      </c>
      <c r="B1765" t="s">
        <v>9</v>
      </c>
      <c r="C1765" t="s">
        <v>18</v>
      </c>
      <c r="D1765" t="s">
        <v>25</v>
      </c>
      <c r="E1765" s="1">
        <v>40830.616747685184</v>
      </c>
      <c r="G1765" s="1">
        <v>40834.633125</v>
      </c>
      <c r="H1765" t="s">
        <v>391</v>
      </c>
      <c r="J1765" s="1">
        <f t="shared" si="27"/>
        <v>40830.616747685184</v>
      </c>
    </row>
    <row r="1766" spans="1:10">
      <c r="A1766" t="s">
        <v>1981</v>
      </c>
      <c r="B1766" t="s">
        <v>9</v>
      </c>
      <c r="C1766" t="s">
        <v>18</v>
      </c>
      <c r="D1766" t="s">
        <v>40</v>
      </c>
      <c r="E1766" s="1">
        <v>40830.598067129627</v>
      </c>
      <c r="G1766" s="1">
        <v>40870.656898148147</v>
      </c>
      <c r="H1766" t="s">
        <v>1982</v>
      </c>
      <c r="J1766" s="1">
        <f t="shared" si="27"/>
        <v>40830.598067129627</v>
      </c>
    </row>
    <row r="1767" spans="1:10">
      <c r="A1767" t="s">
        <v>1983</v>
      </c>
      <c r="B1767" t="s">
        <v>9</v>
      </c>
      <c r="C1767" t="s">
        <v>18</v>
      </c>
      <c r="D1767" t="s">
        <v>46</v>
      </c>
      <c r="E1767" s="1">
        <v>40830.532106481478</v>
      </c>
      <c r="G1767" s="1">
        <v>40835.50854166667</v>
      </c>
      <c r="H1767" t="s">
        <v>46</v>
      </c>
      <c r="J1767" s="1">
        <f t="shared" si="27"/>
        <v>40830.532106481478</v>
      </c>
    </row>
    <row r="1768" spans="1:10">
      <c r="A1768" t="s">
        <v>1984</v>
      </c>
      <c r="B1768" t="s">
        <v>9</v>
      </c>
      <c r="C1768" t="s">
        <v>18</v>
      </c>
      <c r="D1768" t="s">
        <v>22</v>
      </c>
      <c r="E1768" s="1">
        <v>40830.505636574075</v>
      </c>
      <c r="G1768" s="1">
        <v>40843.522372685184</v>
      </c>
      <c r="H1768" t="s">
        <v>1097</v>
      </c>
      <c r="J1768" s="1">
        <f t="shared" si="27"/>
        <v>40830.505636574075</v>
      </c>
    </row>
    <row r="1769" spans="1:10">
      <c r="A1769" t="s">
        <v>1985</v>
      </c>
      <c r="B1769" t="s">
        <v>9</v>
      </c>
      <c r="C1769" t="s">
        <v>18</v>
      </c>
      <c r="D1769" t="s">
        <v>25</v>
      </c>
      <c r="E1769" s="1">
        <v>40830.402083333334</v>
      </c>
      <c r="G1769" s="1">
        <v>40834.647152777776</v>
      </c>
      <c r="H1769" t="s">
        <v>26</v>
      </c>
      <c r="J1769" s="1">
        <f t="shared" si="27"/>
        <v>40830.402083333334</v>
      </c>
    </row>
    <row r="1770" spans="1:10">
      <c r="A1770" t="s">
        <v>1986</v>
      </c>
      <c r="B1770" t="s">
        <v>9</v>
      </c>
      <c r="C1770" t="s">
        <v>18</v>
      </c>
      <c r="D1770" t="s">
        <v>204</v>
      </c>
      <c r="E1770" s="1">
        <v>40830.391388888886</v>
      </c>
      <c r="G1770" s="1">
        <v>40837.552129629628</v>
      </c>
      <c r="H1770" t="s">
        <v>352</v>
      </c>
      <c r="J1770" s="1">
        <f t="shared" si="27"/>
        <v>40830.391388888886</v>
      </c>
    </row>
    <row r="1771" spans="1:10">
      <c r="A1771" t="s">
        <v>1987</v>
      </c>
      <c r="B1771" t="s">
        <v>9</v>
      </c>
      <c r="C1771" t="s">
        <v>18</v>
      </c>
      <c r="D1771" t="s">
        <v>244</v>
      </c>
      <c r="E1771" s="1">
        <v>40830.38653935185</v>
      </c>
      <c r="G1771" s="1">
        <v>40836.483472222222</v>
      </c>
      <c r="H1771" t="s">
        <v>55</v>
      </c>
      <c r="J1771" s="1">
        <f t="shared" si="27"/>
        <v>40830.38653935185</v>
      </c>
    </row>
    <row r="1772" spans="1:10">
      <c r="A1772" t="s">
        <v>1988</v>
      </c>
      <c r="B1772" t="s">
        <v>9</v>
      </c>
      <c r="C1772" t="s">
        <v>18</v>
      </c>
      <c r="D1772" t="s">
        <v>38</v>
      </c>
      <c r="E1772" s="1">
        <v>40830.347708333335</v>
      </c>
      <c r="G1772" s="1">
        <v>40886.495509259257</v>
      </c>
      <c r="H1772" t="s">
        <v>38</v>
      </c>
      <c r="J1772" s="1">
        <f t="shared" si="27"/>
        <v>40830.347708333335</v>
      </c>
    </row>
    <row r="1773" spans="1:10">
      <c r="A1773" t="s">
        <v>1989</v>
      </c>
      <c r="B1773" t="s">
        <v>9</v>
      </c>
      <c r="C1773" t="s">
        <v>18</v>
      </c>
      <c r="D1773" t="s">
        <v>46</v>
      </c>
      <c r="E1773" s="1">
        <v>40830.330312500002</v>
      </c>
      <c r="G1773" s="1">
        <v>40836.506180555552</v>
      </c>
      <c r="H1773" t="s">
        <v>1990</v>
      </c>
      <c r="J1773" s="1">
        <f t="shared" si="27"/>
        <v>40830.330312500002</v>
      </c>
    </row>
    <row r="1774" spans="1:10">
      <c r="A1774" t="s">
        <v>1991</v>
      </c>
      <c r="B1774" t="s">
        <v>9</v>
      </c>
      <c r="C1774" t="s">
        <v>18</v>
      </c>
      <c r="D1774" t="s">
        <v>38</v>
      </c>
      <c r="E1774" s="1">
        <v>40829.737685185188</v>
      </c>
      <c r="G1774" s="1">
        <v>40835.37903935185</v>
      </c>
      <c r="H1774" t="s">
        <v>1602</v>
      </c>
      <c r="J1774" s="1">
        <f t="shared" si="27"/>
        <v>40829.737685185188</v>
      </c>
    </row>
    <row r="1775" spans="1:10">
      <c r="A1775" t="s">
        <v>1992</v>
      </c>
      <c r="B1775" t="s">
        <v>9</v>
      </c>
      <c r="C1775" t="s">
        <v>18</v>
      </c>
      <c r="D1775" t="s">
        <v>38</v>
      </c>
      <c r="E1775" s="1">
        <v>40829.727777777778</v>
      </c>
      <c r="G1775" s="1">
        <v>40830.437337962961</v>
      </c>
      <c r="H1775" t="s">
        <v>57</v>
      </c>
      <c r="J1775" s="1">
        <f t="shared" si="27"/>
        <v>40829.727777777778</v>
      </c>
    </row>
    <row r="1776" spans="1:10">
      <c r="A1776" t="s">
        <v>1993</v>
      </c>
      <c r="B1776" t="s">
        <v>9</v>
      </c>
      <c r="C1776" t="s">
        <v>18</v>
      </c>
      <c r="D1776" t="s">
        <v>11</v>
      </c>
      <c r="E1776" s="1">
        <v>40829.705069444448</v>
      </c>
      <c r="G1776" s="1">
        <v>40831.443680555552</v>
      </c>
      <c r="H1776" t="s">
        <v>172</v>
      </c>
      <c r="J1776" s="1">
        <f t="shared" si="27"/>
        <v>40829.705069444448</v>
      </c>
    </row>
    <row r="1777" spans="1:10">
      <c r="A1777" t="s">
        <v>1994</v>
      </c>
      <c r="B1777" t="s">
        <v>9</v>
      </c>
      <c r="C1777" t="s">
        <v>18</v>
      </c>
      <c r="D1777" t="s">
        <v>46</v>
      </c>
      <c r="E1777" s="1">
        <v>40829.654085648152</v>
      </c>
      <c r="G1777" s="1">
        <v>40842.462962962964</v>
      </c>
      <c r="H1777" t="s">
        <v>177</v>
      </c>
      <c r="J1777" s="1">
        <f t="shared" si="27"/>
        <v>40829.654085648152</v>
      </c>
    </row>
    <row r="1778" spans="1:10">
      <c r="A1778" t="s">
        <v>1995</v>
      </c>
      <c r="B1778" t="s">
        <v>9</v>
      </c>
      <c r="C1778" t="s">
        <v>18</v>
      </c>
      <c r="D1778" t="s">
        <v>46</v>
      </c>
      <c r="E1778" s="1">
        <v>40829.634097222224</v>
      </c>
      <c r="G1778" s="1">
        <v>40837.273206018515</v>
      </c>
      <c r="H1778" t="s">
        <v>46</v>
      </c>
      <c r="J1778" s="1">
        <f t="shared" si="27"/>
        <v>40829.634097222224</v>
      </c>
    </row>
    <row r="1779" spans="1:10">
      <c r="A1779" t="s">
        <v>1996</v>
      </c>
      <c r="B1779" t="s">
        <v>9</v>
      </c>
      <c r="C1779" t="s">
        <v>18</v>
      </c>
      <c r="D1779" t="s">
        <v>40</v>
      </c>
      <c r="E1779" s="1">
        <v>40829.628113425926</v>
      </c>
      <c r="G1779" s="1">
        <v>40830.418912037036</v>
      </c>
      <c r="H1779" t="s">
        <v>53</v>
      </c>
      <c r="J1779" s="1">
        <f t="shared" si="27"/>
        <v>40829.628113425926</v>
      </c>
    </row>
    <row r="1780" spans="1:10">
      <c r="A1780" t="s">
        <v>1997</v>
      </c>
      <c r="B1780" t="s">
        <v>9</v>
      </c>
      <c r="C1780" t="s">
        <v>18</v>
      </c>
      <c r="D1780" t="s">
        <v>11</v>
      </c>
      <c r="E1780" s="1">
        <v>40829.626458333332</v>
      </c>
      <c r="G1780" s="1">
        <v>40838.4606712963</v>
      </c>
      <c r="H1780" t="s">
        <v>543</v>
      </c>
      <c r="J1780" s="1">
        <f t="shared" si="27"/>
        <v>40829.626458333332</v>
      </c>
    </row>
    <row r="1781" spans="1:10">
      <c r="A1781" t="s">
        <v>1998</v>
      </c>
      <c r="B1781" t="s">
        <v>9</v>
      </c>
      <c r="C1781" t="s">
        <v>18</v>
      </c>
      <c r="D1781" t="s">
        <v>204</v>
      </c>
      <c r="E1781" s="1">
        <v>40829.607430555552</v>
      </c>
      <c r="G1781" s="1">
        <v>40834.586122685185</v>
      </c>
      <c r="H1781" t="s">
        <v>1999</v>
      </c>
      <c r="J1781" s="1">
        <f t="shared" si="27"/>
        <v>40829.607430555552</v>
      </c>
    </row>
    <row r="1782" spans="1:10">
      <c r="A1782" t="s">
        <v>2000</v>
      </c>
      <c r="B1782" t="s">
        <v>9</v>
      </c>
      <c r="C1782" t="s">
        <v>18</v>
      </c>
      <c r="D1782" t="s">
        <v>11</v>
      </c>
      <c r="E1782" s="1">
        <v>40829.536238425928</v>
      </c>
      <c r="G1782" s="1">
        <v>40842.427974537037</v>
      </c>
      <c r="H1782" t="s">
        <v>607</v>
      </c>
      <c r="J1782" s="1">
        <f t="shared" si="27"/>
        <v>40829.536238425928</v>
      </c>
    </row>
    <row r="1783" spans="1:10">
      <c r="A1783" t="s">
        <v>2001</v>
      </c>
      <c r="B1783" t="s">
        <v>9</v>
      </c>
      <c r="C1783" t="s">
        <v>18</v>
      </c>
      <c r="D1783" t="s">
        <v>40</v>
      </c>
      <c r="E1783" s="1">
        <v>40829.477465277778</v>
      </c>
      <c r="F1783" s="1">
        <v>40830</v>
      </c>
      <c r="G1783" s="1">
        <v>40858.655462962961</v>
      </c>
      <c r="H1783" t="s">
        <v>272</v>
      </c>
      <c r="J1783" s="1">
        <f t="shared" si="27"/>
        <v>40830</v>
      </c>
    </row>
    <row r="1784" spans="1:10">
      <c r="A1784" t="s">
        <v>2002</v>
      </c>
      <c r="B1784" t="s">
        <v>9</v>
      </c>
      <c r="C1784" t="s">
        <v>18</v>
      </c>
      <c r="D1784" t="s">
        <v>11</v>
      </c>
      <c r="E1784" s="1">
        <v>40828.812395833331</v>
      </c>
      <c r="G1784" s="1">
        <v>40834.696597222224</v>
      </c>
      <c r="H1784" t="s">
        <v>172</v>
      </c>
      <c r="J1784" s="1">
        <f t="shared" si="27"/>
        <v>40828.812395833331</v>
      </c>
    </row>
    <row r="1785" spans="1:10">
      <c r="A1785" t="s">
        <v>2003</v>
      </c>
      <c r="B1785" t="s">
        <v>9</v>
      </c>
      <c r="C1785" t="s">
        <v>18</v>
      </c>
      <c r="D1785" t="s">
        <v>40</v>
      </c>
      <c r="E1785" s="1">
        <v>40828.763333333336</v>
      </c>
      <c r="G1785" s="1">
        <v>40857.448414351849</v>
      </c>
      <c r="H1785" t="s">
        <v>2004</v>
      </c>
      <c r="J1785" s="1">
        <f t="shared" si="27"/>
        <v>40828.763333333336</v>
      </c>
    </row>
    <row r="1786" spans="1:10">
      <c r="A1786" t="s">
        <v>2005</v>
      </c>
      <c r="B1786" t="s">
        <v>9</v>
      </c>
      <c r="C1786" t="s">
        <v>18</v>
      </c>
      <c r="D1786" t="s">
        <v>244</v>
      </c>
      <c r="E1786" s="1">
        <v>40828.670069444444</v>
      </c>
      <c r="G1786" s="1">
        <v>40851.453842592593</v>
      </c>
      <c r="H1786" t="s">
        <v>82</v>
      </c>
      <c r="J1786" s="1">
        <f t="shared" si="27"/>
        <v>40828.670069444444</v>
      </c>
    </row>
    <row r="1787" spans="1:10">
      <c r="A1787" t="s">
        <v>2006</v>
      </c>
      <c r="B1787" t="s">
        <v>9</v>
      </c>
      <c r="C1787" t="s">
        <v>18</v>
      </c>
      <c r="D1787" t="s">
        <v>244</v>
      </c>
      <c r="E1787" s="1">
        <v>40828.651122685187</v>
      </c>
      <c r="G1787" s="1">
        <v>40870.557708333334</v>
      </c>
      <c r="H1787" t="s">
        <v>164</v>
      </c>
      <c r="J1787" s="1">
        <f t="shared" si="27"/>
        <v>40828.651122685187</v>
      </c>
    </row>
    <row r="1788" spans="1:10">
      <c r="A1788" t="s">
        <v>2007</v>
      </c>
      <c r="B1788" t="s">
        <v>9</v>
      </c>
      <c r="C1788" t="s">
        <v>18</v>
      </c>
      <c r="D1788" t="s">
        <v>40</v>
      </c>
      <c r="E1788" s="1">
        <v>40828.649814814817</v>
      </c>
      <c r="G1788" s="1">
        <v>40829.796423611115</v>
      </c>
      <c r="H1788" t="s">
        <v>749</v>
      </c>
      <c r="J1788" s="1">
        <f t="shared" si="27"/>
        <v>40828.649814814817</v>
      </c>
    </row>
    <row r="1789" spans="1:10">
      <c r="A1789" t="s">
        <v>2008</v>
      </c>
      <c r="B1789" t="s">
        <v>9</v>
      </c>
      <c r="C1789" t="s">
        <v>18</v>
      </c>
      <c r="D1789" t="s">
        <v>25</v>
      </c>
      <c r="E1789" s="1">
        <v>40828.638229166667</v>
      </c>
      <c r="G1789" s="1">
        <v>40836.433472222219</v>
      </c>
      <c r="H1789" t="s">
        <v>26</v>
      </c>
      <c r="J1789" s="1">
        <f t="shared" si="27"/>
        <v>40828.638229166667</v>
      </c>
    </row>
    <row r="1790" spans="1:10">
      <c r="A1790" t="s">
        <v>2009</v>
      </c>
      <c r="B1790" t="s">
        <v>9</v>
      </c>
      <c r="C1790" t="s">
        <v>18</v>
      </c>
      <c r="D1790" t="s">
        <v>25</v>
      </c>
      <c r="E1790" s="1">
        <v>40828.599976851852</v>
      </c>
      <c r="G1790" s="1">
        <v>40836.43105324074</v>
      </c>
      <c r="H1790" t="s">
        <v>26</v>
      </c>
      <c r="J1790" s="1">
        <f t="shared" si="27"/>
        <v>40828.599976851852</v>
      </c>
    </row>
    <row r="1791" spans="1:10">
      <c r="A1791" t="s">
        <v>2010</v>
      </c>
      <c r="B1791" t="s">
        <v>9</v>
      </c>
      <c r="C1791" t="s">
        <v>18</v>
      </c>
      <c r="D1791" t="s">
        <v>46</v>
      </c>
      <c r="E1791" s="1">
        <v>40828.565405092595</v>
      </c>
      <c r="G1791" s="1">
        <v>40835.308425925927</v>
      </c>
      <c r="H1791" t="s">
        <v>177</v>
      </c>
      <c r="J1791" s="1">
        <f t="shared" si="27"/>
        <v>40828.565405092595</v>
      </c>
    </row>
    <row r="1792" spans="1:10">
      <c r="A1792" t="s">
        <v>2011</v>
      </c>
      <c r="B1792" t="s">
        <v>9</v>
      </c>
      <c r="C1792" t="s">
        <v>18</v>
      </c>
      <c r="D1792" t="s">
        <v>15</v>
      </c>
      <c r="E1792" s="1">
        <v>40828.552094907405</v>
      </c>
      <c r="G1792" s="1">
        <v>40834.454444444447</v>
      </c>
      <c r="H1792" t="s">
        <v>2012</v>
      </c>
      <c r="J1792" s="1">
        <f t="shared" si="27"/>
        <v>40828.552094907405</v>
      </c>
    </row>
    <row r="1793" spans="1:10">
      <c r="A1793" t="s">
        <v>2013</v>
      </c>
      <c r="B1793" t="s">
        <v>9</v>
      </c>
      <c r="C1793" t="s">
        <v>18</v>
      </c>
      <c r="D1793" t="s">
        <v>38</v>
      </c>
      <c r="E1793" s="1">
        <v>40828.458055555559</v>
      </c>
      <c r="G1793" s="1">
        <v>40856.48605324074</v>
      </c>
      <c r="H1793" t="s">
        <v>308</v>
      </c>
      <c r="J1793" s="1">
        <f t="shared" si="27"/>
        <v>40828.458055555559</v>
      </c>
    </row>
    <row r="1794" spans="1:10">
      <c r="A1794" t="s">
        <v>2014</v>
      </c>
      <c r="B1794" t="s">
        <v>9</v>
      </c>
      <c r="C1794" t="s">
        <v>18</v>
      </c>
      <c r="D1794" t="s">
        <v>46</v>
      </c>
      <c r="E1794" s="1">
        <v>40828.419791666667</v>
      </c>
      <c r="G1794" s="1">
        <v>40834.382418981484</v>
      </c>
      <c r="H1794" t="s">
        <v>46</v>
      </c>
      <c r="J1794" s="1">
        <f t="shared" si="27"/>
        <v>40828.419791666667</v>
      </c>
    </row>
    <row r="1795" spans="1:10">
      <c r="A1795" t="s">
        <v>2015</v>
      </c>
      <c r="B1795" t="s">
        <v>9</v>
      </c>
      <c r="C1795" t="s">
        <v>18</v>
      </c>
      <c r="D1795" t="s">
        <v>38</v>
      </c>
      <c r="E1795" s="1">
        <v>40828.339965277781</v>
      </c>
      <c r="G1795" s="1">
        <v>40859.450381944444</v>
      </c>
      <c r="H1795" t="s">
        <v>57</v>
      </c>
      <c r="J1795" s="1">
        <f t="shared" ref="J1795:J1858" si="28">MAX(E1795:F1795)</f>
        <v>40828.339965277781</v>
      </c>
    </row>
    <row r="1796" spans="1:10">
      <c r="A1796" t="s">
        <v>2016</v>
      </c>
      <c r="B1796" t="s">
        <v>9</v>
      </c>
      <c r="C1796" t="s">
        <v>18</v>
      </c>
      <c r="D1796" t="s">
        <v>46</v>
      </c>
      <c r="E1796" s="1">
        <v>40827.71266203704</v>
      </c>
      <c r="G1796" s="1">
        <v>40835.379953703705</v>
      </c>
      <c r="H1796" t="s">
        <v>229</v>
      </c>
      <c r="J1796" s="1">
        <f t="shared" si="28"/>
        <v>40827.71266203704</v>
      </c>
    </row>
    <row r="1797" spans="1:10">
      <c r="A1797" t="s">
        <v>2017</v>
      </c>
      <c r="B1797" t="s">
        <v>9</v>
      </c>
      <c r="C1797" t="s">
        <v>18</v>
      </c>
      <c r="D1797" t="s">
        <v>244</v>
      </c>
      <c r="E1797" s="1">
        <v>40827.693761574075</v>
      </c>
      <c r="G1797" s="1">
        <v>40862.485462962963</v>
      </c>
      <c r="H1797" t="s">
        <v>244</v>
      </c>
      <c r="J1797" s="1">
        <f t="shared" si="28"/>
        <v>40827.693761574075</v>
      </c>
    </row>
    <row r="1798" spans="1:10">
      <c r="A1798" t="s">
        <v>2018</v>
      </c>
      <c r="B1798" t="s">
        <v>9</v>
      </c>
      <c r="C1798" t="s">
        <v>18</v>
      </c>
      <c r="D1798" t="s">
        <v>28</v>
      </c>
      <c r="E1798" s="1">
        <v>40827.693009259259</v>
      </c>
      <c r="G1798" s="1">
        <v>40919.682789351849</v>
      </c>
      <c r="H1798" t="s">
        <v>29</v>
      </c>
      <c r="J1798" s="1">
        <f t="shared" si="28"/>
        <v>40827.693009259259</v>
      </c>
    </row>
    <row r="1799" spans="1:10">
      <c r="A1799" t="s">
        <v>2019</v>
      </c>
      <c r="B1799" t="s">
        <v>9</v>
      </c>
      <c r="C1799" t="s">
        <v>18</v>
      </c>
      <c r="D1799" t="s">
        <v>25</v>
      </c>
      <c r="E1799" s="1">
        <v>40827.687060185184</v>
      </c>
      <c r="G1799" s="1">
        <v>40834.646157407406</v>
      </c>
      <c r="H1799" t="s">
        <v>391</v>
      </c>
      <c r="J1799" s="1">
        <f t="shared" si="28"/>
        <v>40827.687060185184</v>
      </c>
    </row>
    <row r="1800" spans="1:10">
      <c r="A1800" t="s">
        <v>2020</v>
      </c>
      <c r="B1800" t="s">
        <v>9</v>
      </c>
      <c r="C1800" t="s">
        <v>18</v>
      </c>
      <c r="D1800" t="s">
        <v>46</v>
      </c>
      <c r="E1800" s="1">
        <v>40827.666145833333</v>
      </c>
      <c r="G1800" s="1">
        <v>40836.566655092596</v>
      </c>
      <c r="H1800" t="s">
        <v>270</v>
      </c>
      <c r="J1800" s="1">
        <f t="shared" si="28"/>
        <v>40827.666145833333</v>
      </c>
    </row>
    <row r="1801" spans="1:10">
      <c r="A1801" t="s">
        <v>2021</v>
      </c>
      <c r="B1801" t="s">
        <v>9</v>
      </c>
      <c r="C1801" t="s">
        <v>18</v>
      </c>
      <c r="D1801" t="s">
        <v>11</v>
      </c>
      <c r="E1801" s="1">
        <v>40827.659074074072</v>
      </c>
      <c r="G1801" s="1">
        <v>40831.571238425924</v>
      </c>
      <c r="H1801" t="s">
        <v>607</v>
      </c>
      <c r="J1801" s="1">
        <f t="shared" si="28"/>
        <v>40827.659074074072</v>
      </c>
    </row>
    <row r="1802" spans="1:10">
      <c r="A1802" t="s">
        <v>2022</v>
      </c>
      <c r="B1802" t="s">
        <v>9</v>
      </c>
      <c r="C1802" t="s">
        <v>18</v>
      </c>
      <c r="D1802" t="s">
        <v>11</v>
      </c>
      <c r="E1802" s="1">
        <v>40827.645787037036</v>
      </c>
      <c r="G1802" s="1">
        <v>40829.309270833335</v>
      </c>
      <c r="H1802" t="s">
        <v>2023</v>
      </c>
      <c r="J1802" s="1">
        <f t="shared" si="28"/>
        <v>40827.645787037036</v>
      </c>
    </row>
    <row r="1803" spans="1:10">
      <c r="A1803" t="s">
        <v>2024</v>
      </c>
      <c r="B1803" t="s">
        <v>9</v>
      </c>
      <c r="C1803" t="s">
        <v>18</v>
      </c>
      <c r="D1803" t="s">
        <v>25</v>
      </c>
      <c r="E1803" s="1">
        <v>40827.628518518519</v>
      </c>
      <c r="G1803" s="1">
        <v>40836.485798611109</v>
      </c>
      <c r="H1803" t="s">
        <v>391</v>
      </c>
      <c r="J1803" s="1">
        <f t="shared" si="28"/>
        <v>40827.628518518519</v>
      </c>
    </row>
    <row r="1804" spans="1:10">
      <c r="A1804" t="s">
        <v>2025</v>
      </c>
      <c r="B1804" t="s">
        <v>9</v>
      </c>
      <c r="C1804" t="s">
        <v>18</v>
      </c>
      <c r="D1804" t="s">
        <v>25</v>
      </c>
      <c r="E1804" s="1">
        <v>40827.626979166664</v>
      </c>
      <c r="G1804" s="1">
        <v>40834.630520833336</v>
      </c>
      <c r="H1804" t="s">
        <v>391</v>
      </c>
      <c r="J1804" s="1">
        <f t="shared" si="28"/>
        <v>40827.626979166664</v>
      </c>
    </row>
    <row r="1805" spans="1:10">
      <c r="A1805" t="s">
        <v>2026</v>
      </c>
      <c r="B1805" t="s">
        <v>9</v>
      </c>
      <c r="C1805" t="s">
        <v>18</v>
      </c>
      <c r="D1805" t="s">
        <v>11</v>
      </c>
      <c r="E1805" s="1">
        <v>40827.621354166666</v>
      </c>
      <c r="G1805" s="1">
        <v>40894.824791666666</v>
      </c>
      <c r="H1805" t="s">
        <v>607</v>
      </c>
      <c r="J1805" s="1">
        <f t="shared" si="28"/>
        <v>40827.621354166666</v>
      </c>
    </row>
    <row r="1806" spans="1:10">
      <c r="A1806" t="s">
        <v>2027</v>
      </c>
      <c r="B1806" t="s">
        <v>9</v>
      </c>
      <c r="C1806" t="s">
        <v>18</v>
      </c>
      <c r="D1806" t="s">
        <v>38</v>
      </c>
      <c r="E1806" s="1">
        <v>40827.591192129628</v>
      </c>
      <c r="G1806" s="1">
        <v>40827.65828703704</v>
      </c>
      <c r="H1806" t="s">
        <v>38</v>
      </c>
      <c r="J1806" s="1">
        <f t="shared" si="28"/>
        <v>40827.591192129628</v>
      </c>
    </row>
    <row r="1807" spans="1:10">
      <c r="A1807" t="s">
        <v>2028</v>
      </c>
      <c r="B1807" t="s">
        <v>9</v>
      </c>
      <c r="C1807" t="s">
        <v>18</v>
      </c>
      <c r="D1807" t="s">
        <v>11</v>
      </c>
      <c r="E1807" s="1">
        <v>40827.573831018519</v>
      </c>
      <c r="G1807" s="1">
        <v>40928.719988425924</v>
      </c>
      <c r="H1807" t="s">
        <v>172</v>
      </c>
      <c r="J1807" s="1">
        <f t="shared" si="28"/>
        <v>40827.573831018519</v>
      </c>
    </row>
    <row r="1808" spans="1:10">
      <c r="A1808" t="s">
        <v>2029</v>
      </c>
      <c r="B1808" t="s">
        <v>9</v>
      </c>
      <c r="C1808" t="s">
        <v>18</v>
      </c>
      <c r="D1808" t="s">
        <v>51</v>
      </c>
      <c r="E1808" s="1">
        <v>40827.561030092591</v>
      </c>
      <c r="G1808" s="1">
        <v>40838.479942129627</v>
      </c>
      <c r="J1808" s="1">
        <f t="shared" si="28"/>
        <v>40827.561030092591</v>
      </c>
    </row>
    <row r="1809" spans="1:10">
      <c r="A1809" t="s">
        <v>2030</v>
      </c>
      <c r="B1809" t="s">
        <v>9</v>
      </c>
      <c r="C1809" t="s">
        <v>18</v>
      </c>
      <c r="D1809" t="s">
        <v>19</v>
      </c>
      <c r="E1809" s="1">
        <v>40827.56013888889</v>
      </c>
      <c r="G1809" s="1">
        <v>40929.637997685182</v>
      </c>
      <c r="H1809" t="s">
        <v>2031</v>
      </c>
      <c r="J1809" s="1">
        <f t="shared" si="28"/>
        <v>40827.56013888889</v>
      </c>
    </row>
    <row r="1810" spans="1:10">
      <c r="A1810" t="s">
        <v>2032</v>
      </c>
      <c r="B1810" t="s">
        <v>9</v>
      </c>
      <c r="C1810" t="s">
        <v>18</v>
      </c>
      <c r="D1810" t="s">
        <v>11</v>
      </c>
      <c r="E1810" s="1">
        <v>40827.521967592591</v>
      </c>
      <c r="G1810" s="1">
        <v>40894.824803240743</v>
      </c>
      <c r="H1810" t="s">
        <v>607</v>
      </c>
      <c r="J1810" s="1">
        <f t="shared" si="28"/>
        <v>40827.521967592591</v>
      </c>
    </row>
    <row r="1811" spans="1:10">
      <c r="A1811" t="s">
        <v>2033</v>
      </c>
      <c r="B1811" t="s">
        <v>9</v>
      </c>
      <c r="C1811" t="s">
        <v>18</v>
      </c>
      <c r="D1811" t="s">
        <v>116</v>
      </c>
      <c r="E1811" s="1">
        <v>40827.496134259258</v>
      </c>
      <c r="G1811" s="1">
        <v>40885.459710648145</v>
      </c>
      <c r="J1811" s="1">
        <f t="shared" si="28"/>
        <v>40827.496134259258</v>
      </c>
    </row>
    <row r="1812" spans="1:10">
      <c r="A1812" t="s">
        <v>2034</v>
      </c>
      <c r="B1812" t="s">
        <v>9</v>
      </c>
      <c r="C1812" t="s">
        <v>18</v>
      </c>
      <c r="D1812" t="s">
        <v>116</v>
      </c>
      <c r="E1812" s="1">
        <v>40827.452511574076</v>
      </c>
      <c r="G1812" s="1">
        <v>40857.570196759261</v>
      </c>
      <c r="J1812" s="1">
        <f t="shared" si="28"/>
        <v>40827.452511574076</v>
      </c>
    </row>
    <row r="1813" spans="1:10">
      <c r="A1813" t="s">
        <v>2035</v>
      </c>
      <c r="B1813" t="s">
        <v>9</v>
      </c>
      <c r="C1813" t="s">
        <v>18</v>
      </c>
      <c r="D1813" t="s">
        <v>19</v>
      </c>
      <c r="E1813" s="1">
        <v>40827.425150462965</v>
      </c>
      <c r="G1813" s="1">
        <v>40942.63486111111</v>
      </c>
      <c r="H1813" t="s">
        <v>164</v>
      </c>
      <c r="J1813" s="1">
        <f t="shared" si="28"/>
        <v>40827.425150462965</v>
      </c>
    </row>
    <row r="1814" spans="1:10">
      <c r="A1814" t="s">
        <v>2036</v>
      </c>
      <c r="B1814" t="s">
        <v>9</v>
      </c>
      <c r="C1814" t="s">
        <v>18</v>
      </c>
      <c r="D1814" t="s">
        <v>244</v>
      </c>
      <c r="E1814" s="1">
        <v>40827.30064814815</v>
      </c>
      <c r="G1814" s="1">
        <v>40828.562777777777</v>
      </c>
      <c r="H1814" t="s">
        <v>55</v>
      </c>
      <c r="J1814" s="1">
        <f t="shared" si="28"/>
        <v>40827.30064814815</v>
      </c>
    </row>
    <row r="1815" spans="1:10">
      <c r="A1815" t="s">
        <v>2037</v>
      </c>
      <c r="B1815" t="s">
        <v>9</v>
      </c>
      <c r="C1815" t="s">
        <v>18</v>
      </c>
      <c r="D1815" t="s">
        <v>244</v>
      </c>
      <c r="E1815" s="1">
        <v>40826.772118055553</v>
      </c>
      <c r="G1815" s="1">
        <v>40828.511574074073</v>
      </c>
      <c r="H1815" t="s">
        <v>82</v>
      </c>
      <c r="J1815" s="1">
        <f t="shared" si="28"/>
        <v>40826.772118055553</v>
      </c>
    </row>
    <row r="1816" spans="1:10">
      <c r="A1816" t="s">
        <v>2038</v>
      </c>
      <c r="B1816" t="s">
        <v>9</v>
      </c>
      <c r="C1816" t="s">
        <v>18</v>
      </c>
      <c r="D1816" t="s">
        <v>40</v>
      </c>
      <c r="E1816" s="1">
        <v>40826.296412037038</v>
      </c>
      <c r="G1816" s="1">
        <v>40830.420092592591</v>
      </c>
      <c r="H1816" t="s">
        <v>272</v>
      </c>
      <c r="J1816" s="1">
        <f t="shared" si="28"/>
        <v>40826.296412037038</v>
      </c>
    </row>
    <row r="1817" spans="1:10">
      <c r="A1817" t="s">
        <v>2039</v>
      </c>
      <c r="B1817" t="s">
        <v>9</v>
      </c>
      <c r="C1817" t="s">
        <v>18</v>
      </c>
      <c r="D1817" t="s">
        <v>11</v>
      </c>
      <c r="E1817" s="1">
        <v>40825.793113425927</v>
      </c>
      <c r="G1817" s="1">
        <v>40835.563263888886</v>
      </c>
      <c r="H1817" t="s">
        <v>172</v>
      </c>
      <c r="J1817" s="1">
        <f t="shared" si="28"/>
        <v>40825.793113425927</v>
      </c>
    </row>
    <row r="1818" spans="1:10">
      <c r="A1818" t="s">
        <v>2040</v>
      </c>
      <c r="B1818" t="s">
        <v>9</v>
      </c>
      <c r="C1818" t="s">
        <v>18</v>
      </c>
      <c r="D1818" t="s">
        <v>28</v>
      </c>
      <c r="E1818" s="1">
        <v>40825.767835648148</v>
      </c>
      <c r="G1818" s="1">
        <v>40834.408587962964</v>
      </c>
      <c r="H1818" t="s">
        <v>28</v>
      </c>
      <c r="J1818" s="1">
        <f t="shared" si="28"/>
        <v>40825.767835648148</v>
      </c>
    </row>
    <row r="1819" spans="1:10">
      <c r="A1819" t="s">
        <v>2041</v>
      </c>
      <c r="B1819" t="s">
        <v>9</v>
      </c>
      <c r="C1819" t="s">
        <v>18</v>
      </c>
      <c r="E1819" s="1">
        <v>40825.699918981481</v>
      </c>
      <c r="G1819" s="1">
        <v>40827.522141203706</v>
      </c>
      <c r="H1819" t="s">
        <v>57</v>
      </c>
      <c r="J1819" s="1">
        <f t="shared" si="28"/>
        <v>40825.699918981481</v>
      </c>
    </row>
    <row r="1820" spans="1:10">
      <c r="A1820" t="s">
        <v>2042</v>
      </c>
      <c r="B1820" t="s">
        <v>9</v>
      </c>
      <c r="C1820" t="s">
        <v>18</v>
      </c>
      <c r="E1820" s="1">
        <v>40825.520254629628</v>
      </c>
      <c r="G1820" s="1">
        <v>40827.521643518521</v>
      </c>
      <c r="H1820" t="s">
        <v>360</v>
      </c>
      <c r="J1820" s="1">
        <f t="shared" si="28"/>
        <v>40825.520254629628</v>
      </c>
    </row>
    <row r="1821" spans="1:10">
      <c r="A1821" t="s">
        <v>2043</v>
      </c>
      <c r="B1821" t="s">
        <v>9</v>
      </c>
      <c r="C1821" t="s">
        <v>18</v>
      </c>
      <c r="D1821" t="s">
        <v>19</v>
      </c>
      <c r="E1821" s="1">
        <v>40825.474016203705</v>
      </c>
      <c r="G1821" s="1">
        <v>40965.951631944445</v>
      </c>
      <c r="H1821" t="s">
        <v>82</v>
      </c>
      <c r="J1821" s="1">
        <f t="shared" si="28"/>
        <v>40825.474016203705</v>
      </c>
    </row>
    <row r="1822" spans="1:10">
      <c r="A1822" t="s">
        <v>2044</v>
      </c>
      <c r="B1822" t="s">
        <v>9</v>
      </c>
      <c r="C1822" t="s">
        <v>18</v>
      </c>
      <c r="E1822" s="1">
        <v>40825.467997685184</v>
      </c>
      <c r="G1822" s="1">
        <v>40827.521018518521</v>
      </c>
      <c r="H1822" t="s">
        <v>38</v>
      </c>
      <c r="J1822" s="1">
        <f t="shared" si="28"/>
        <v>40825.467997685184</v>
      </c>
    </row>
    <row r="1823" spans="1:10">
      <c r="A1823" t="s">
        <v>2045</v>
      </c>
      <c r="B1823" t="s">
        <v>9</v>
      </c>
      <c r="C1823" t="s">
        <v>18</v>
      </c>
      <c r="D1823" t="s">
        <v>28</v>
      </c>
      <c r="E1823" s="1">
        <v>40824.753854166665</v>
      </c>
      <c r="G1823" s="1">
        <v>40864.599502314813</v>
      </c>
      <c r="H1823" t="s">
        <v>393</v>
      </c>
      <c r="J1823" s="1">
        <f t="shared" si="28"/>
        <v>40824.753854166665</v>
      </c>
    </row>
    <row r="1824" spans="1:10">
      <c r="A1824" t="s">
        <v>2046</v>
      </c>
      <c r="B1824" t="s">
        <v>9</v>
      </c>
      <c r="C1824" t="s">
        <v>18</v>
      </c>
      <c r="D1824" t="s">
        <v>22</v>
      </c>
      <c r="E1824" s="1">
        <v>40824.661562499998</v>
      </c>
      <c r="G1824" s="1">
        <v>40834.567060185182</v>
      </c>
      <c r="H1824" t="s">
        <v>480</v>
      </c>
      <c r="J1824" s="1">
        <f t="shared" si="28"/>
        <v>40824.661562499998</v>
      </c>
    </row>
    <row r="1825" spans="1:10">
      <c r="A1825" t="s">
        <v>2047</v>
      </c>
      <c r="B1825" t="s">
        <v>9</v>
      </c>
      <c r="C1825" t="s">
        <v>18</v>
      </c>
      <c r="D1825" t="s">
        <v>25</v>
      </c>
      <c r="E1825" s="1">
        <v>40824.579687500001</v>
      </c>
      <c r="G1825" s="1">
        <v>40824.597604166665</v>
      </c>
      <c r="H1825" t="s">
        <v>26</v>
      </c>
      <c r="J1825" s="1">
        <f t="shared" si="28"/>
        <v>40824.579687500001</v>
      </c>
    </row>
    <row r="1826" spans="1:10">
      <c r="A1826" t="s">
        <v>2048</v>
      </c>
      <c r="B1826" t="s">
        <v>9</v>
      </c>
      <c r="C1826" t="s">
        <v>18</v>
      </c>
      <c r="D1826" t="s">
        <v>51</v>
      </c>
      <c r="E1826" s="1">
        <v>40824.533715277779</v>
      </c>
      <c r="G1826" s="1">
        <v>40835.426828703705</v>
      </c>
      <c r="J1826" s="1">
        <f t="shared" si="28"/>
        <v>40824.533715277779</v>
      </c>
    </row>
    <row r="1827" spans="1:10">
      <c r="A1827" t="s">
        <v>2049</v>
      </c>
      <c r="B1827" t="s">
        <v>9</v>
      </c>
      <c r="C1827" t="s">
        <v>18</v>
      </c>
      <c r="D1827" t="s">
        <v>244</v>
      </c>
      <c r="E1827" s="1">
        <v>40824.484733796293</v>
      </c>
      <c r="G1827" s="1">
        <v>40835.344976851855</v>
      </c>
      <c r="H1827" t="s">
        <v>2031</v>
      </c>
      <c r="J1827" s="1">
        <f t="shared" si="28"/>
        <v>40824.484733796293</v>
      </c>
    </row>
    <row r="1828" spans="1:10">
      <c r="A1828" t="s">
        <v>2050</v>
      </c>
      <c r="B1828" t="s">
        <v>9</v>
      </c>
      <c r="C1828" t="s">
        <v>18</v>
      </c>
      <c r="D1828" t="s">
        <v>46</v>
      </c>
      <c r="E1828" s="1">
        <v>40824.4453125</v>
      </c>
      <c r="G1828" s="1">
        <v>40827.431134259263</v>
      </c>
      <c r="H1828" t="s">
        <v>306</v>
      </c>
      <c r="J1828" s="1">
        <f t="shared" si="28"/>
        <v>40824.4453125</v>
      </c>
    </row>
    <row r="1829" spans="1:10">
      <c r="A1829" t="s">
        <v>2051</v>
      </c>
      <c r="B1829" t="s">
        <v>9</v>
      </c>
      <c r="C1829" t="s">
        <v>18</v>
      </c>
      <c r="D1829" t="s">
        <v>11</v>
      </c>
      <c r="E1829" s="1">
        <v>40823.920520833337</v>
      </c>
      <c r="G1829" s="1">
        <v>40863.61917824074</v>
      </c>
      <c r="H1829" t="s">
        <v>202</v>
      </c>
      <c r="J1829" s="1">
        <f t="shared" si="28"/>
        <v>40823.920520833337</v>
      </c>
    </row>
    <row r="1830" spans="1:10">
      <c r="A1830" t="s">
        <v>2052</v>
      </c>
      <c r="B1830" t="s">
        <v>9</v>
      </c>
      <c r="C1830" t="s">
        <v>18</v>
      </c>
      <c r="D1830" t="s">
        <v>11</v>
      </c>
      <c r="E1830" s="1">
        <v>40823.893113425926</v>
      </c>
      <c r="G1830" s="1">
        <v>40824.512789351851</v>
      </c>
      <c r="H1830" t="s">
        <v>99</v>
      </c>
      <c r="J1830" s="1">
        <f t="shared" si="28"/>
        <v>40823.893113425926</v>
      </c>
    </row>
    <row r="1831" spans="1:10">
      <c r="A1831" t="s">
        <v>2053</v>
      </c>
      <c r="B1831" t="s">
        <v>9</v>
      </c>
      <c r="C1831" t="s">
        <v>18</v>
      </c>
      <c r="D1831" t="s">
        <v>11</v>
      </c>
      <c r="E1831" s="1">
        <v>40823.69599537037</v>
      </c>
      <c r="G1831" s="1">
        <v>40939.453263888892</v>
      </c>
      <c r="H1831" t="s">
        <v>182</v>
      </c>
      <c r="J1831" s="1">
        <f t="shared" si="28"/>
        <v>40823.69599537037</v>
      </c>
    </row>
    <row r="1832" spans="1:10">
      <c r="A1832" t="s">
        <v>2054</v>
      </c>
      <c r="B1832" t="s">
        <v>9</v>
      </c>
      <c r="C1832" t="s">
        <v>18</v>
      </c>
      <c r="D1832" t="s">
        <v>40</v>
      </c>
      <c r="E1832" s="1">
        <v>40823.639675925922</v>
      </c>
      <c r="F1832" s="1">
        <v>40863</v>
      </c>
      <c r="G1832" s="1">
        <v>40912.475960648146</v>
      </c>
      <c r="H1832" t="s">
        <v>168</v>
      </c>
      <c r="J1832" s="1">
        <f t="shared" si="28"/>
        <v>40863</v>
      </c>
    </row>
    <row r="1833" spans="1:10">
      <c r="A1833" t="s">
        <v>2055</v>
      </c>
      <c r="B1833" t="s">
        <v>9</v>
      </c>
      <c r="C1833" t="s">
        <v>18</v>
      </c>
      <c r="D1833" t="s">
        <v>28</v>
      </c>
      <c r="E1833" s="1">
        <v>40823.5940625</v>
      </c>
      <c r="G1833" s="1">
        <v>40871.332604166666</v>
      </c>
      <c r="H1833" t="s">
        <v>29</v>
      </c>
      <c r="J1833" s="1">
        <f t="shared" si="28"/>
        <v>40823.5940625</v>
      </c>
    </row>
    <row r="1834" spans="1:10">
      <c r="A1834" t="s">
        <v>2056</v>
      </c>
      <c r="B1834" t="s">
        <v>9</v>
      </c>
      <c r="C1834" t="s">
        <v>18</v>
      </c>
      <c r="D1834" t="s">
        <v>28</v>
      </c>
      <c r="E1834" s="1">
        <v>40823.576944444445</v>
      </c>
      <c r="G1834" s="1">
        <v>40918.411134259259</v>
      </c>
      <c r="H1834" t="s">
        <v>29</v>
      </c>
      <c r="J1834" s="1">
        <f t="shared" si="28"/>
        <v>40823.576944444445</v>
      </c>
    </row>
    <row r="1835" spans="1:10">
      <c r="A1835" t="s">
        <v>2057</v>
      </c>
      <c r="B1835" t="s">
        <v>9</v>
      </c>
      <c r="C1835" t="s">
        <v>18</v>
      </c>
      <c r="D1835" t="s">
        <v>51</v>
      </c>
      <c r="E1835" s="1">
        <v>40823.56689814815</v>
      </c>
      <c r="G1835" s="1">
        <v>40835.424085648148</v>
      </c>
      <c r="J1835" s="1">
        <f t="shared" si="28"/>
        <v>40823.56689814815</v>
      </c>
    </row>
    <row r="1836" spans="1:10">
      <c r="A1836" t="s">
        <v>2058</v>
      </c>
      <c r="B1836" t="s">
        <v>9</v>
      </c>
      <c r="C1836" t="s">
        <v>18</v>
      </c>
      <c r="D1836" t="s">
        <v>38</v>
      </c>
      <c r="E1836" s="1">
        <v>40823.516782407409</v>
      </c>
      <c r="G1836" s="1">
        <v>40858.51017361111</v>
      </c>
      <c r="H1836" t="s">
        <v>360</v>
      </c>
      <c r="J1836" s="1">
        <f t="shared" si="28"/>
        <v>40823.516782407409</v>
      </c>
    </row>
    <row r="1837" spans="1:10">
      <c r="A1837" t="s">
        <v>2059</v>
      </c>
      <c r="B1837" t="s">
        <v>9</v>
      </c>
      <c r="C1837" t="s">
        <v>18</v>
      </c>
      <c r="D1837" t="s">
        <v>51</v>
      </c>
      <c r="E1837" s="1">
        <v>40823.488321759258</v>
      </c>
      <c r="G1837" s="1">
        <v>40823.58184027778</v>
      </c>
      <c r="J1837" s="1">
        <f t="shared" si="28"/>
        <v>40823.488321759258</v>
      </c>
    </row>
    <row r="1838" spans="1:10">
      <c r="A1838" t="s">
        <v>2060</v>
      </c>
      <c r="B1838" t="s">
        <v>9</v>
      </c>
      <c r="C1838" t="s">
        <v>18</v>
      </c>
      <c r="D1838" t="s">
        <v>51</v>
      </c>
      <c r="E1838" s="1">
        <v>40823.479687500003</v>
      </c>
      <c r="G1838" s="1">
        <v>40836.679861111108</v>
      </c>
      <c r="J1838" s="1">
        <f t="shared" si="28"/>
        <v>40823.479687500003</v>
      </c>
    </row>
    <row r="1839" spans="1:10">
      <c r="A1839" t="s">
        <v>2061</v>
      </c>
      <c r="B1839" t="s">
        <v>9</v>
      </c>
      <c r="C1839" t="s">
        <v>18</v>
      </c>
      <c r="E1839" s="1">
        <v>40823.445694444446</v>
      </c>
      <c r="G1839" s="1">
        <v>40823.459745370368</v>
      </c>
      <c r="J1839" s="1">
        <f t="shared" si="28"/>
        <v>40823.445694444446</v>
      </c>
    </row>
    <row r="1840" spans="1:10">
      <c r="A1840" t="s">
        <v>2062</v>
      </c>
      <c r="B1840" t="s">
        <v>9</v>
      </c>
      <c r="C1840" t="s">
        <v>18</v>
      </c>
      <c r="D1840" t="s">
        <v>25</v>
      </c>
      <c r="E1840" s="1">
        <v>40823.443726851852</v>
      </c>
      <c r="G1840" s="1">
        <v>40823.447187500002</v>
      </c>
      <c r="H1840" t="s">
        <v>26</v>
      </c>
      <c r="J1840" s="1">
        <f t="shared" si="28"/>
        <v>40823.443726851852</v>
      </c>
    </row>
    <row r="1841" spans="1:10">
      <c r="A1841" t="s">
        <v>2063</v>
      </c>
      <c r="B1841" t="s">
        <v>9</v>
      </c>
      <c r="C1841" t="s">
        <v>18</v>
      </c>
      <c r="D1841" t="s">
        <v>25</v>
      </c>
      <c r="E1841" s="1">
        <v>40823.383599537039</v>
      </c>
      <c r="G1841" s="1">
        <v>40823.430798611109</v>
      </c>
      <c r="H1841" t="s">
        <v>26</v>
      </c>
      <c r="J1841" s="1">
        <f t="shared" si="28"/>
        <v>40823.383599537039</v>
      </c>
    </row>
    <row r="1842" spans="1:10">
      <c r="A1842" t="s">
        <v>2064</v>
      </c>
      <c r="B1842" t="s">
        <v>9</v>
      </c>
      <c r="C1842" t="s">
        <v>18</v>
      </c>
      <c r="D1842" t="s">
        <v>28</v>
      </c>
      <c r="E1842" s="1">
        <v>40823.299537037034</v>
      </c>
      <c r="G1842" s="1">
        <v>40841.454907407409</v>
      </c>
      <c r="H1842" t="s">
        <v>28</v>
      </c>
      <c r="J1842" s="1">
        <f t="shared" si="28"/>
        <v>40823.299537037034</v>
      </c>
    </row>
    <row r="1843" spans="1:10">
      <c r="A1843" t="s">
        <v>2065</v>
      </c>
      <c r="B1843" t="s">
        <v>9</v>
      </c>
      <c r="C1843" t="s">
        <v>10</v>
      </c>
      <c r="D1843" t="s">
        <v>11</v>
      </c>
      <c r="E1843" s="1">
        <v>40822.888680555552</v>
      </c>
      <c r="H1843" t="s">
        <v>2066</v>
      </c>
      <c r="J1843" s="1">
        <f t="shared" si="28"/>
        <v>40822.888680555552</v>
      </c>
    </row>
    <row r="1844" spans="1:10">
      <c r="A1844" t="s">
        <v>2067</v>
      </c>
      <c r="B1844" t="s">
        <v>9</v>
      </c>
      <c r="C1844" t="s">
        <v>18</v>
      </c>
      <c r="D1844" t="s">
        <v>46</v>
      </c>
      <c r="E1844" s="1">
        <v>40822.798194444447</v>
      </c>
      <c r="G1844" s="1">
        <v>40824.450868055559</v>
      </c>
      <c r="H1844" t="s">
        <v>46</v>
      </c>
      <c r="J1844" s="1">
        <f t="shared" si="28"/>
        <v>40822.798194444447</v>
      </c>
    </row>
    <row r="1845" spans="1:10">
      <c r="A1845" t="s">
        <v>2068</v>
      </c>
      <c r="B1845" t="s">
        <v>9</v>
      </c>
      <c r="C1845" t="s">
        <v>18</v>
      </c>
      <c r="D1845" t="s">
        <v>28</v>
      </c>
      <c r="E1845" s="1">
        <v>40822.6093287037</v>
      </c>
      <c r="G1845" s="1">
        <v>40946.679074074076</v>
      </c>
      <c r="H1845" t="s">
        <v>393</v>
      </c>
      <c r="J1845" s="1">
        <f t="shared" si="28"/>
        <v>40822.6093287037</v>
      </c>
    </row>
    <row r="1846" spans="1:10">
      <c r="A1846" t="s">
        <v>2069</v>
      </c>
      <c r="B1846" t="s">
        <v>9</v>
      </c>
      <c r="C1846" t="s">
        <v>18</v>
      </c>
      <c r="D1846" t="s">
        <v>38</v>
      </c>
      <c r="E1846" s="1">
        <v>40822.470138888886</v>
      </c>
      <c r="G1846" s="1">
        <v>40843.396238425928</v>
      </c>
      <c r="H1846" t="s">
        <v>308</v>
      </c>
      <c r="J1846" s="1">
        <f t="shared" si="28"/>
        <v>40822.470138888886</v>
      </c>
    </row>
    <row r="1847" spans="1:10">
      <c r="A1847" t="s">
        <v>2070</v>
      </c>
      <c r="B1847" t="s">
        <v>9</v>
      </c>
      <c r="C1847" t="s">
        <v>18</v>
      </c>
      <c r="D1847" t="s">
        <v>11</v>
      </c>
      <c r="E1847" s="1">
        <v>40822.425000000003</v>
      </c>
      <c r="G1847" s="1">
        <v>40823.543680555558</v>
      </c>
      <c r="H1847" t="s">
        <v>291</v>
      </c>
      <c r="J1847" s="1">
        <f t="shared" si="28"/>
        <v>40822.425000000003</v>
      </c>
    </row>
    <row r="1848" spans="1:10">
      <c r="A1848" t="s">
        <v>2071</v>
      </c>
      <c r="B1848" t="s">
        <v>9</v>
      </c>
      <c r="C1848" t="s">
        <v>18</v>
      </c>
      <c r="D1848" t="s">
        <v>11</v>
      </c>
      <c r="E1848" s="1">
        <v>40822.415254629632</v>
      </c>
      <c r="G1848" s="1">
        <v>40934.575300925928</v>
      </c>
      <c r="H1848" t="s">
        <v>99</v>
      </c>
      <c r="J1848" s="1">
        <f t="shared" si="28"/>
        <v>40822.415254629632</v>
      </c>
    </row>
    <row r="1849" spans="1:10">
      <c r="A1849" t="s">
        <v>2072</v>
      </c>
      <c r="B1849" t="s">
        <v>9</v>
      </c>
      <c r="C1849" t="s">
        <v>18</v>
      </c>
      <c r="D1849" t="s">
        <v>40</v>
      </c>
      <c r="E1849" s="1">
        <v>40821.912199074075</v>
      </c>
      <c r="G1849" s="1">
        <v>40876.704652777778</v>
      </c>
      <c r="H1849" t="s">
        <v>44</v>
      </c>
      <c r="J1849" s="1">
        <f t="shared" si="28"/>
        <v>40821.912199074075</v>
      </c>
    </row>
    <row r="1850" spans="1:10">
      <c r="A1850" t="s">
        <v>2073</v>
      </c>
      <c r="B1850" t="s">
        <v>9</v>
      </c>
      <c r="C1850" t="s">
        <v>18</v>
      </c>
      <c r="D1850" t="s">
        <v>38</v>
      </c>
      <c r="E1850" s="1">
        <v>40821.691030092596</v>
      </c>
      <c r="G1850" s="1">
        <v>40828.296030092592</v>
      </c>
      <c r="H1850" t="s">
        <v>38</v>
      </c>
      <c r="J1850" s="1">
        <f t="shared" si="28"/>
        <v>40821.691030092596</v>
      </c>
    </row>
    <row r="1851" spans="1:10">
      <c r="A1851" t="s">
        <v>2074</v>
      </c>
      <c r="B1851" t="s">
        <v>9</v>
      </c>
      <c r="C1851" t="s">
        <v>18</v>
      </c>
      <c r="D1851" t="s">
        <v>28</v>
      </c>
      <c r="E1851" s="1">
        <v>40821.682627314818</v>
      </c>
      <c r="G1851" s="1">
        <v>40855.413032407407</v>
      </c>
      <c r="H1851" t="s">
        <v>28</v>
      </c>
      <c r="J1851" s="1">
        <f t="shared" si="28"/>
        <v>40821.682627314818</v>
      </c>
    </row>
    <row r="1852" spans="1:10">
      <c r="A1852" t="s">
        <v>2075</v>
      </c>
      <c r="B1852" t="s">
        <v>9</v>
      </c>
      <c r="C1852" t="s">
        <v>18</v>
      </c>
      <c r="D1852" t="s">
        <v>244</v>
      </c>
      <c r="E1852" s="1">
        <v>40821.680138888885</v>
      </c>
      <c r="G1852" s="1">
        <v>40835.410358796296</v>
      </c>
      <c r="H1852" t="s">
        <v>244</v>
      </c>
      <c r="J1852" s="1">
        <f t="shared" si="28"/>
        <v>40821.680138888885</v>
      </c>
    </row>
    <row r="1853" spans="1:10">
      <c r="A1853" t="s">
        <v>2076</v>
      </c>
      <c r="B1853" t="s">
        <v>9</v>
      </c>
      <c r="C1853" t="s">
        <v>18</v>
      </c>
      <c r="D1853" t="s">
        <v>51</v>
      </c>
      <c r="E1853" s="1">
        <v>40821.657372685186</v>
      </c>
      <c r="G1853" s="1">
        <v>40822.506921296299</v>
      </c>
      <c r="J1853" s="1">
        <f t="shared" si="28"/>
        <v>40821.657372685186</v>
      </c>
    </row>
    <row r="1854" spans="1:10">
      <c r="A1854" t="s">
        <v>2077</v>
      </c>
      <c r="B1854" t="s">
        <v>9</v>
      </c>
      <c r="C1854" t="s">
        <v>18</v>
      </c>
      <c r="D1854" t="s">
        <v>244</v>
      </c>
      <c r="E1854" s="1">
        <v>40821.647268518522</v>
      </c>
      <c r="G1854" s="1">
        <v>40989.574953703705</v>
      </c>
      <c r="H1854" t="s">
        <v>82</v>
      </c>
      <c r="J1854" s="1">
        <f t="shared" si="28"/>
        <v>40821.647268518522</v>
      </c>
    </row>
    <row r="1855" spans="1:10">
      <c r="A1855" t="s">
        <v>2078</v>
      </c>
      <c r="B1855" t="s">
        <v>9</v>
      </c>
      <c r="C1855" t="s">
        <v>18</v>
      </c>
      <c r="D1855" t="s">
        <v>244</v>
      </c>
      <c r="E1855" s="1">
        <v>40821.646562499998</v>
      </c>
      <c r="G1855" s="1">
        <v>40828.510196759256</v>
      </c>
      <c r="H1855" t="s">
        <v>574</v>
      </c>
      <c r="J1855" s="1">
        <f t="shared" si="28"/>
        <v>40821.646562499998</v>
      </c>
    </row>
    <row r="1856" spans="1:10">
      <c r="A1856" t="s">
        <v>2079</v>
      </c>
      <c r="B1856" t="s">
        <v>9</v>
      </c>
      <c r="C1856" t="s">
        <v>18</v>
      </c>
      <c r="D1856" t="s">
        <v>40</v>
      </c>
      <c r="E1856" s="1">
        <v>40821.540578703702</v>
      </c>
      <c r="G1856" s="1">
        <v>40821.554525462961</v>
      </c>
      <c r="H1856" t="s">
        <v>121</v>
      </c>
      <c r="J1856" s="1">
        <f t="shared" si="28"/>
        <v>40821.540578703702</v>
      </c>
    </row>
    <row r="1857" spans="1:10">
      <c r="A1857" t="s">
        <v>2080</v>
      </c>
      <c r="B1857" t="s">
        <v>9</v>
      </c>
      <c r="C1857" t="s">
        <v>18</v>
      </c>
      <c r="D1857" t="s">
        <v>244</v>
      </c>
      <c r="E1857" s="1">
        <v>40821.512152777781</v>
      </c>
      <c r="F1857" s="1">
        <v>40823</v>
      </c>
      <c r="G1857" s="1">
        <v>40836.483703703707</v>
      </c>
      <c r="H1857" t="s">
        <v>82</v>
      </c>
      <c r="J1857" s="1">
        <f t="shared" si="28"/>
        <v>40823</v>
      </c>
    </row>
    <row r="1858" spans="1:10">
      <c r="A1858" t="s">
        <v>2081</v>
      </c>
      <c r="B1858" t="s">
        <v>9</v>
      </c>
      <c r="C1858" t="s">
        <v>18</v>
      </c>
      <c r="D1858" t="s">
        <v>11</v>
      </c>
      <c r="E1858" s="1">
        <v>40821.502280092594</v>
      </c>
      <c r="G1858" s="1">
        <v>40856.612696759257</v>
      </c>
      <c r="H1858" t="s">
        <v>1074</v>
      </c>
      <c r="J1858" s="1">
        <f t="shared" si="28"/>
        <v>40821.502280092594</v>
      </c>
    </row>
    <row r="1859" spans="1:10">
      <c r="A1859" t="s">
        <v>2082</v>
      </c>
      <c r="B1859" t="s">
        <v>9</v>
      </c>
      <c r="C1859" t="s">
        <v>18</v>
      </c>
      <c r="D1859" t="s">
        <v>25</v>
      </c>
      <c r="E1859" s="1">
        <v>40821.485150462962</v>
      </c>
      <c r="G1859" s="1">
        <v>40823.597222222219</v>
      </c>
      <c r="H1859" t="s">
        <v>25</v>
      </c>
      <c r="J1859" s="1">
        <f t="shared" ref="J1859:J1922" si="29">MAX(E1859:F1859)</f>
        <v>40821.485150462962</v>
      </c>
    </row>
    <row r="1860" spans="1:10">
      <c r="A1860" t="s">
        <v>2083</v>
      </c>
      <c r="B1860" t="s">
        <v>9</v>
      </c>
      <c r="C1860" t="s">
        <v>18</v>
      </c>
      <c r="E1860" s="1">
        <v>40821.45752314815</v>
      </c>
      <c r="H1860" t="s">
        <v>244</v>
      </c>
      <c r="J1860" s="1">
        <f t="shared" si="29"/>
        <v>40821.45752314815</v>
      </c>
    </row>
    <row r="1861" spans="1:10">
      <c r="A1861" t="s">
        <v>2084</v>
      </c>
      <c r="B1861" t="s">
        <v>9</v>
      </c>
      <c r="C1861" t="s">
        <v>18</v>
      </c>
      <c r="D1861" t="s">
        <v>51</v>
      </c>
      <c r="E1861" s="1">
        <v>40820.647719907407</v>
      </c>
      <c r="G1861" s="1">
        <v>40823.521203703705</v>
      </c>
      <c r="J1861" s="1">
        <f t="shared" si="29"/>
        <v>40820.647719907407</v>
      </c>
    </row>
    <row r="1862" spans="1:10">
      <c r="A1862" t="s">
        <v>2085</v>
      </c>
      <c r="B1862" t="s">
        <v>9</v>
      </c>
      <c r="C1862" t="s">
        <v>18</v>
      </c>
      <c r="D1862" t="s">
        <v>25</v>
      </c>
      <c r="E1862" s="1">
        <v>40820.631527777776</v>
      </c>
      <c r="G1862" s="1">
        <v>40823.617060185185</v>
      </c>
      <c r="H1862" t="s">
        <v>26</v>
      </c>
      <c r="J1862" s="1">
        <f t="shared" si="29"/>
        <v>40820.631527777776</v>
      </c>
    </row>
    <row r="1863" spans="1:10">
      <c r="A1863" t="s">
        <v>2086</v>
      </c>
      <c r="B1863" t="s">
        <v>9</v>
      </c>
      <c r="C1863" t="s">
        <v>18</v>
      </c>
      <c r="D1863" t="s">
        <v>244</v>
      </c>
      <c r="E1863" s="1">
        <v>40820.629756944443</v>
      </c>
      <c r="G1863" s="1">
        <v>40919.449270833335</v>
      </c>
      <c r="H1863" t="s">
        <v>164</v>
      </c>
      <c r="J1863" s="1">
        <f t="shared" si="29"/>
        <v>40820.629756944443</v>
      </c>
    </row>
    <row r="1864" spans="1:10">
      <c r="A1864" t="s">
        <v>2087</v>
      </c>
      <c r="B1864" t="s">
        <v>9</v>
      </c>
      <c r="C1864" t="s">
        <v>18</v>
      </c>
      <c r="D1864" t="s">
        <v>11</v>
      </c>
      <c r="E1864" s="1">
        <v>40820.61451388889</v>
      </c>
      <c r="G1864" s="1">
        <v>40821.669872685183</v>
      </c>
      <c r="H1864" t="s">
        <v>12</v>
      </c>
      <c r="J1864" s="1">
        <f t="shared" si="29"/>
        <v>40820.61451388889</v>
      </c>
    </row>
    <row r="1865" spans="1:10">
      <c r="A1865" t="s">
        <v>2088</v>
      </c>
      <c r="B1865" t="s">
        <v>9</v>
      </c>
      <c r="C1865" t="s">
        <v>18</v>
      </c>
      <c r="D1865" t="s">
        <v>46</v>
      </c>
      <c r="E1865" s="1">
        <v>40820.582592592589</v>
      </c>
      <c r="G1865" s="1">
        <v>40848.613206018519</v>
      </c>
      <c r="H1865" t="s">
        <v>47</v>
      </c>
      <c r="J1865" s="1">
        <f t="shared" si="29"/>
        <v>40820.582592592589</v>
      </c>
    </row>
    <row r="1866" spans="1:10">
      <c r="A1866" t="s">
        <v>2089</v>
      </c>
      <c r="B1866" t="s">
        <v>9</v>
      </c>
      <c r="C1866" t="s">
        <v>18</v>
      </c>
      <c r="D1866" t="s">
        <v>11</v>
      </c>
      <c r="E1866" s="1">
        <v>40820.557500000003</v>
      </c>
      <c r="F1866" s="1">
        <v>40837</v>
      </c>
      <c r="G1866" s="1">
        <v>40838.647719907407</v>
      </c>
      <c r="H1866" t="s">
        <v>291</v>
      </c>
      <c r="J1866" s="1">
        <f t="shared" si="29"/>
        <v>40837</v>
      </c>
    </row>
    <row r="1867" spans="1:10">
      <c r="A1867" t="s">
        <v>2090</v>
      </c>
      <c r="B1867" t="s">
        <v>9</v>
      </c>
      <c r="C1867" t="s">
        <v>18</v>
      </c>
      <c r="D1867" t="s">
        <v>11</v>
      </c>
      <c r="E1867" s="1">
        <v>40820.525625000002</v>
      </c>
      <c r="G1867" s="1">
        <v>40823.559641203705</v>
      </c>
      <c r="H1867" t="s">
        <v>73</v>
      </c>
      <c r="J1867" s="1">
        <f t="shared" si="29"/>
        <v>40820.525625000002</v>
      </c>
    </row>
    <row r="1868" spans="1:10">
      <c r="A1868" t="s">
        <v>2091</v>
      </c>
      <c r="B1868" t="s">
        <v>9</v>
      </c>
      <c r="C1868" t="s">
        <v>18</v>
      </c>
      <c r="D1868" t="s">
        <v>51</v>
      </c>
      <c r="E1868" s="1">
        <v>40820.511238425926</v>
      </c>
      <c r="G1868" s="1">
        <v>40822.59170138889</v>
      </c>
      <c r="J1868" s="1">
        <f t="shared" si="29"/>
        <v>40820.511238425926</v>
      </c>
    </row>
    <row r="1869" spans="1:10">
      <c r="A1869" t="s">
        <v>2092</v>
      </c>
      <c r="B1869" t="s">
        <v>9</v>
      </c>
      <c r="C1869" t="s">
        <v>18</v>
      </c>
      <c r="D1869" t="s">
        <v>28</v>
      </c>
      <c r="E1869" s="1">
        <v>40820.494745370372</v>
      </c>
      <c r="G1869" s="1">
        <v>40942.595173611109</v>
      </c>
      <c r="H1869" t="s">
        <v>29</v>
      </c>
      <c r="J1869" s="1">
        <f t="shared" si="29"/>
        <v>40820.494745370372</v>
      </c>
    </row>
    <row r="1870" spans="1:10">
      <c r="A1870" t="s">
        <v>2093</v>
      </c>
      <c r="B1870" t="s">
        <v>9</v>
      </c>
      <c r="C1870" t="s">
        <v>18</v>
      </c>
      <c r="D1870" t="s">
        <v>25</v>
      </c>
      <c r="E1870" s="1">
        <v>40820.452187499999</v>
      </c>
      <c r="G1870" s="1">
        <v>40822.58153935185</v>
      </c>
      <c r="H1870" t="s">
        <v>26</v>
      </c>
      <c r="J1870" s="1">
        <f t="shared" si="29"/>
        <v>40820.452187499999</v>
      </c>
    </row>
    <row r="1871" spans="1:10">
      <c r="A1871" t="s">
        <v>2094</v>
      </c>
      <c r="B1871" t="s">
        <v>9</v>
      </c>
      <c r="C1871" t="s">
        <v>18</v>
      </c>
      <c r="D1871" t="s">
        <v>28</v>
      </c>
      <c r="E1871" s="1">
        <v>40820.417928240742</v>
      </c>
      <c r="G1871" s="1">
        <v>40844.651655092595</v>
      </c>
      <c r="H1871" t="s">
        <v>429</v>
      </c>
      <c r="J1871" s="1">
        <f t="shared" si="29"/>
        <v>40820.417928240742</v>
      </c>
    </row>
    <row r="1872" spans="1:10">
      <c r="A1872" t="s">
        <v>2095</v>
      </c>
      <c r="B1872" t="s">
        <v>9</v>
      </c>
      <c r="C1872" t="s">
        <v>18</v>
      </c>
      <c r="D1872" t="s">
        <v>116</v>
      </c>
      <c r="E1872" s="1">
        <v>40820.389849537038</v>
      </c>
      <c r="G1872" s="1">
        <v>40823.572812500002</v>
      </c>
      <c r="J1872" s="1">
        <f t="shared" si="29"/>
        <v>40820.389849537038</v>
      </c>
    </row>
    <row r="1873" spans="1:10">
      <c r="A1873" t="s">
        <v>2096</v>
      </c>
      <c r="B1873" t="s">
        <v>9</v>
      </c>
      <c r="C1873" t="s">
        <v>18</v>
      </c>
      <c r="D1873" t="s">
        <v>244</v>
      </c>
      <c r="E1873" s="1">
        <v>40818.000497685185</v>
      </c>
      <c r="G1873" s="1">
        <v>40836.484270833331</v>
      </c>
      <c r="H1873" t="s">
        <v>36</v>
      </c>
      <c r="J1873" s="1">
        <f t="shared" si="29"/>
        <v>40818.000497685185</v>
      </c>
    </row>
    <row r="1874" spans="1:10">
      <c r="A1874" t="s">
        <v>2097</v>
      </c>
      <c r="B1874" t="s">
        <v>9</v>
      </c>
      <c r="C1874" t="s">
        <v>18</v>
      </c>
      <c r="D1874" t="s">
        <v>46</v>
      </c>
      <c r="E1874" s="1">
        <v>40817.817245370374</v>
      </c>
      <c r="F1874" s="1">
        <v>40823</v>
      </c>
      <c r="G1874" s="1">
        <v>40824.354444444441</v>
      </c>
      <c r="H1874" t="s">
        <v>306</v>
      </c>
      <c r="J1874" s="1">
        <f t="shared" si="29"/>
        <v>40823</v>
      </c>
    </row>
    <row r="1875" spans="1:10">
      <c r="A1875" t="s">
        <v>2098</v>
      </c>
      <c r="B1875" t="s">
        <v>9</v>
      </c>
      <c r="C1875" t="s">
        <v>18</v>
      </c>
      <c r="D1875" t="s">
        <v>11</v>
      </c>
      <c r="E1875" s="1">
        <v>40817.672986111109</v>
      </c>
      <c r="G1875" s="1">
        <v>40834.6950462963</v>
      </c>
      <c r="H1875" t="s">
        <v>2099</v>
      </c>
      <c r="J1875" s="1">
        <f t="shared" si="29"/>
        <v>40817.672986111109</v>
      </c>
    </row>
    <row r="1876" spans="1:10">
      <c r="A1876" t="s">
        <v>2100</v>
      </c>
      <c r="B1876" t="s">
        <v>9</v>
      </c>
      <c r="C1876" t="s">
        <v>18</v>
      </c>
      <c r="D1876" t="s">
        <v>46</v>
      </c>
      <c r="E1876" s="1">
        <v>40817.653124999997</v>
      </c>
      <c r="G1876" s="1">
        <v>40824.576481481483</v>
      </c>
      <c r="H1876" t="s">
        <v>47</v>
      </c>
      <c r="J1876" s="1">
        <f t="shared" si="29"/>
        <v>40817.653124999997</v>
      </c>
    </row>
    <row r="1877" spans="1:10">
      <c r="A1877" t="s">
        <v>2101</v>
      </c>
      <c r="B1877" t="s">
        <v>9</v>
      </c>
      <c r="C1877" t="s">
        <v>18</v>
      </c>
      <c r="D1877" t="s">
        <v>244</v>
      </c>
      <c r="E1877" s="1">
        <v>40817.618888888886</v>
      </c>
      <c r="G1877" s="1">
        <v>40821.575740740744</v>
      </c>
      <c r="H1877" t="s">
        <v>36</v>
      </c>
      <c r="J1877" s="1">
        <f t="shared" si="29"/>
        <v>40817.618888888886</v>
      </c>
    </row>
    <row r="1878" spans="1:10">
      <c r="A1878" t="s">
        <v>2102</v>
      </c>
      <c r="B1878" t="s">
        <v>9</v>
      </c>
      <c r="C1878" t="s">
        <v>18</v>
      </c>
      <c r="D1878" t="s">
        <v>38</v>
      </c>
      <c r="E1878" s="1">
        <v>40817.594652777778</v>
      </c>
      <c r="F1878" s="1">
        <v>40821</v>
      </c>
      <c r="G1878" s="1">
        <v>40821.58730324074</v>
      </c>
      <c r="H1878" t="s">
        <v>38</v>
      </c>
      <c r="J1878" s="1">
        <f t="shared" si="29"/>
        <v>40821</v>
      </c>
    </row>
    <row r="1879" spans="1:10">
      <c r="A1879" t="s">
        <v>2103</v>
      </c>
      <c r="B1879" t="s">
        <v>9</v>
      </c>
      <c r="C1879" t="s">
        <v>18</v>
      </c>
      <c r="D1879" t="s">
        <v>25</v>
      </c>
      <c r="E1879" s="1">
        <v>40817.584270833337</v>
      </c>
      <c r="G1879" s="1">
        <v>40817.586064814815</v>
      </c>
      <c r="H1879" t="s">
        <v>26</v>
      </c>
      <c r="J1879" s="1">
        <f t="shared" si="29"/>
        <v>40817.584270833337</v>
      </c>
    </row>
    <row r="1880" spans="1:10">
      <c r="A1880" t="s">
        <v>2104</v>
      </c>
      <c r="B1880" t="s">
        <v>9</v>
      </c>
      <c r="C1880" t="s">
        <v>18</v>
      </c>
      <c r="D1880" t="s">
        <v>244</v>
      </c>
      <c r="E1880" s="1">
        <v>40817.525590277779</v>
      </c>
      <c r="G1880" s="1">
        <v>40869.680312500001</v>
      </c>
      <c r="H1880" t="s">
        <v>1495</v>
      </c>
      <c r="J1880" s="1">
        <f t="shared" si="29"/>
        <v>40817.525590277779</v>
      </c>
    </row>
    <row r="1881" spans="1:10">
      <c r="A1881" t="s">
        <v>2105</v>
      </c>
      <c r="B1881" t="s">
        <v>9</v>
      </c>
      <c r="C1881" t="s">
        <v>18</v>
      </c>
      <c r="D1881" t="s">
        <v>38</v>
      </c>
      <c r="E1881" s="1">
        <v>40817.500381944446</v>
      </c>
      <c r="G1881" s="1">
        <v>40858.464571759258</v>
      </c>
      <c r="H1881" t="s">
        <v>57</v>
      </c>
      <c r="J1881" s="1">
        <f t="shared" si="29"/>
        <v>40817.500381944446</v>
      </c>
    </row>
    <row r="1882" spans="1:10">
      <c r="A1882" t="s">
        <v>2106</v>
      </c>
      <c r="B1882" t="s">
        <v>9</v>
      </c>
      <c r="C1882" t="s">
        <v>18</v>
      </c>
      <c r="D1882" t="s">
        <v>25</v>
      </c>
      <c r="E1882" s="1">
        <v>40817.476631944446</v>
      </c>
      <c r="G1882" s="1">
        <v>40817.586759259262</v>
      </c>
      <c r="H1882" t="s">
        <v>26</v>
      </c>
      <c r="J1882" s="1">
        <f t="shared" si="29"/>
        <v>40817.476631944446</v>
      </c>
    </row>
    <row r="1883" spans="1:10">
      <c r="A1883" t="s">
        <v>2107</v>
      </c>
      <c r="B1883" t="s">
        <v>9</v>
      </c>
      <c r="C1883" t="s">
        <v>18</v>
      </c>
      <c r="D1883" t="s">
        <v>244</v>
      </c>
      <c r="E1883" s="1">
        <v>40817.462175925924</v>
      </c>
      <c r="G1883" s="1">
        <v>40820.678217592591</v>
      </c>
      <c r="H1883" t="s">
        <v>164</v>
      </c>
      <c r="J1883" s="1">
        <f t="shared" si="29"/>
        <v>40817.462175925924</v>
      </c>
    </row>
    <row r="1884" spans="1:10">
      <c r="A1884" t="s">
        <v>2108</v>
      </c>
      <c r="B1884" t="s">
        <v>9</v>
      </c>
      <c r="C1884" t="s">
        <v>18</v>
      </c>
      <c r="D1884" t="s">
        <v>25</v>
      </c>
      <c r="E1884" s="1">
        <v>40817.375289351854</v>
      </c>
      <c r="G1884" s="1">
        <v>40817.58016203704</v>
      </c>
      <c r="H1884" t="s">
        <v>26</v>
      </c>
      <c r="J1884" s="1">
        <f t="shared" si="29"/>
        <v>40817.375289351854</v>
      </c>
    </row>
    <row r="1885" spans="1:10">
      <c r="A1885" t="s">
        <v>2109</v>
      </c>
      <c r="B1885" t="s">
        <v>9</v>
      </c>
      <c r="C1885" t="s">
        <v>18</v>
      </c>
      <c r="D1885" t="s">
        <v>40</v>
      </c>
      <c r="E1885" s="1">
        <v>40817.291215277779</v>
      </c>
      <c r="G1885" s="1">
        <v>40830.423263888886</v>
      </c>
      <c r="H1885" t="s">
        <v>121</v>
      </c>
      <c r="J1885" s="1">
        <f t="shared" si="29"/>
        <v>40817.291215277779</v>
      </c>
    </row>
    <row r="1886" spans="1:10">
      <c r="A1886" t="s">
        <v>2110</v>
      </c>
      <c r="B1886" t="s">
        <v>9</v>
      </c>
      <c r="C1886" t="s">
        <v>18</v>
      </c>
      <c r="D1886" t="s">
        <v>38</v>
      </c>
      <c r="E1886" s="1">
        <v>40816.739074074074</v>
      </c>
      <c r="F1886" s="1">
        <v>40834</v>
      </c>
      <c r="G1886" s="1">
        <v>40856.694675925923</v>
      </c>
      <c r="H1886" t="s">
        <v>38</v>
      </c>
      <c r="J1886" s="1">
        <f t="shared" si="29"/>
        <v>40834</v>
      </c>
    </row>
    <row r="1887" spans="1:10">
      <c r="A1887" t="s">
        <v>2111</v>
      </c>
      <c r="B1887" t="s">
        <v>9</v>
      </c>
      <c r="C1887" t="s">
        <v>18</v>
      </c>
      <c r="D1887" t="s">
        <v>11</v>
      </c>
      <c r="E1887" s="1">
        <v>40816.732835648145</v>
      </c>
      <c r="G1887" s="1">
        <v>40883.513506944444</v>
      </c>
      <c r="H1887" t="s">
        <v>607</v>
      </c>
      <c r="J1887" s="1">
        <f t="shared" si="29"/>
        <v>40816.732835648145</v>
      </c>
    </row>
    <row r="1888" spans="1:10">
      <c r="A1888" t="s">
        <v>2112</v>
      </c>
      <c r="B1888" t="s">
        <v>9</v>
      </c>
      <c r="C1888" t="s">
        <v>18</v>
      </c>
      <c r="D1888" t="s">
        <v>11</v>
      </c>
      <c r="E1888" s="1">
        <v>40816.697974537034</v>
      </c>
      <c r="H1888" t="s">
        <v>12</v>
      </c>
      <c r="J1888" s="1">
        <f t="shared" si="29"/>
        <v>40816.697974537034</v>
      </c>
    </row>
    <row r="1889" spans="1:10">
      <c r="A1889" t="s">
        <v>2113</v>
      </c>
      <c r="B1889" t="s">
        <v>9</v>
      </c>
      <c r="C1889" t="s">
        <v>18</v>
      </c>
      <c r="D1889" t="s">
        <v>11</v>
      </c>
      <c r="E1889" s="1">
        <v>40816.688171296293</v>
      </c>
      <c r="G1889" s="1">
        <v>40821.669861111113</v>
      </c>
      <c r="H1889" t="s">
        <v>607</v>
      </c>
      <c r="J1889" s="1">
        <f t="shared" si="29"/>
        <v>40816.688171296293</v>
      </c>
    </row>
    <row r="1890" spans="1:10">
      <c r="A1890" t="s">
        <v>2114</v>
      </c>
      <c r="B1890" t="s">
        <v>9</v>
      </c>
      <c r="C1890" t="s">
        <v>18</v>
      </c>
      <c r="D1890" t="s">
        <v>25</v>
      </c>
      <c r="E1890" s="1">
        <v>40816.644050925926</v>
      </c>
      <c r="G1890" s="1">
        <v>40817.480902777781</v>
      </c>
      <c r="H1890" t="s">
        <v>25</v>
      </c>
      <c r="J1890" s="1">
        <f t="shared" si="29"/>
        <v>40816.644050925926</v>
      </c>
    </row>
    <row r="1891" spans="1:10">
      <c r="A1891" t="s">
        <v>2115</v>
      </c>
      <c r="B1891" t="s">
        <v>9</v>
      </c>
      <c r="C1891" t="s">
        <v>18</v>
      </c>
      <c r="D1891" t="s">
        <v>51</v>
      </c>
      <c r="E1891" s="1">
        <v>40816.641469907408</v>
      </c>
      <c r="G1891" s="1">
        <v>40817.011099537034</v>
      </c>
      <c r="J1891" s="1">
        <f t="shared" si="29"/>
        <v>40816.641469907408</v>
      </c>
    </row>
    <row r="1892" spans="1:10">
      <c r="A1892" t="s">
        <v>2116</v>
      </c>
      <c r="B1892" t="s">
        <v>9</v>
      </c>
      <c r="C1892" t="s">
        <v>18</v>
      </c>
      <c r="E1892" s="1">
        <v>40816.633425925924</v>
      </c>
      <c r="G1892" s="1">
        <v>40827.439479166664</v>
      </c>
      <c r="J1892" s="1">
        <f t="shared" si="29"/>
        <v>40816.633425925924</v>
      </c>
    </row>
    <row r="1893" spans="1:10">
      <c r="A1893" t="s">
        <v>2117</v>
      </c>
      <c r="B1893" t="s">
        <v>9</v>
      </c>
      <c r="C1893" t="s">
        <v>18</v>
      </c>
      <c r="D1893" t="s">
        <v>15</v>
      </c>
      <c r="E1893" s="1">
        <v>40816.623703703706</v>
      </c>
      <c r="G1893" s="1">
        <v>40824.477106481485</v>
      </c>
      <c r="H1893" t="s">
        <v>2118</v>
      </c>
      <c r="J1893" s="1">
        <f t="shared" si="29"/>
        <v>40816.623703703706</v>
      </c>
    </row>
    <row r="1894" spans="1:10">
      <c r="A1894" t="s">
        <v>2119</v>
      </c>
      <c r="B1894" t="s">
        <v>9</v>
      </c>
      <c r="C1894" t="s">
        <v>18</v>
      </c>
      <c r="D1894" t="s">
        <v>25</v>
      </c>
      <c r="E1894" s="1">
        <v>40816.585601851853</v>
      </c>
      <c r="G1894" s="1">
        <v>40940.404224537036</v>
      </c>
      <c r="H1894" t="s">
        <v>26</v>
      </c>
      <c r="J1894" s="1">
        <f t="shared" si="29"/>
        <v>40816.585601851853</v>
      </c>
    </row>
    <row r="1895" spans="1:10">
      <c r="A1895" t="s">
        <v>2120</v>
      </c>
      <c r="B1895" t="s">
        <v>9</v>
      </c>
      <c r="C1895" t="s">
        <v>18</v>
      </c>
      <c r="D1895" t="s">
        <v>15</v>
      </c>
      <c r="E1895" s="1">
        <v>40816.584421296298</v>
      </c>
      <c r="G1895" s="1">
        <v>40822.599490740744</v>
      </c>
      <c r="H1895" t="s">
        <v>16</v>
      </c>
      <c r="J1895" s="1">
        <f t="shared" si="29"/>
        <v>40816.584421296298</v>
      </c>
    </row>
    <row r="1896" spans="1:10">
      <c r="A1896" t="s">
        <v>2121</v>
      </c>
      <c r="B1896" t="s">
        <v>9</v>
      </c>
      <c r="C1896" t="s">
        <v>18</v>
      </c>
      <c r="D1896" t="s">
        <v>11</v>
      </c>
      <c r="E1896" s="1">
        <v>40816.495335648149</v>
      </c>
      <c r="G1896" s="1">
        <v>40842.518530092595</v>
      </c>
      <c r="H1896" t="s">
        <v>2122</v>
      </c>
      <c r="J1896" s="1">
        <f t="shared" si="29"/>
        <v>40816.495335648149</v>
      </c>
    </row>
    <row r="1897" spans="1:10">
      <c r="A1897" t="s">
        <v>2123</v>
      </c>
      <c r="B1897" t="s">
        <v>9</v>
      </c>
      <c r="C1897" t="s">
        <v>18</v>
      </c>
      <c r="D1897" t="s">
        <v>28</v>
      </c>
      <c r="E1897" s="1">
        <v>40816.457789351851</v>
      </c>
      <c r="G1897" s="1">
        <v>40817.429780092592</v>
      </c>
      <c r="H1897" t="s">
        <v>29</v>
      </c>
      <c r="J1897" s="1">
        <f t="shared" si="29"/>
        <v>40816.457789351851</v>
      </c>
    </row>
    <row r="1898" spans="1:10">
      <c r="A1898" t="s">
        <v>2124</v>
      </c>
      <c r="B1898" t="s">
        <v>9</v>
      </c>
      <c r="C1898" t="s">
        <v>18</v>
      </c>
      <c r="D1898" t="s">
        <v>28</v>
      </c>
      <c r="E1898" s="1">
        <v>40816.454062500001</v>
      </c>
      <c r="G1898" s="1">
        <v>40851.686238425929</v>
      </c>
      <c r="H1898" t="s">
        <v>28</v>
      </c>
      <c r="J1898" s="1">
        <f t="shared" si="29"/>
        <v>40816.454062500001</v>
      </c>
    </row>
    <row r="1899" spans="1:10">
      <c r="A1899" t="s">
        <v>2125</v>
      </c>
      <c r="B1899" t="s">
        <v>9</v>
      </c>
      <c r="C1899" t="s">
        <v>18</v>
      </c>
      <c r="D1899" t="s">
        <v>11</v>
      </c>
      <c r="E1899" s="1">
        <v>40816.452777777777</v>
      </c>
      <c r="G1899" s="1">
        <v>40829.400914351849</v>
      </c>
      <c r="H1899" t="s">
        <v>607</v>
      </c>
      <c r="J1899" s="1">
        <f t="shared" si="29"/>
        <v>40816.452777777777</v>
      </c>
    </row>
    <row r="1900" spans="1:10">
      <c r="A1900" t="s">
        <v>2126</v>
      </c>
      <c r="B1900" t="s">
        <v>9</v>
      </c>
      <c r="C1900" t="s">
        <v>18</v>
      </c>
      <c r="D1900" t="s">
        <v>11</v>
      </c>
      <c r="E1900" s="1">
        <v>40816.443414351852</v>
      </c>
      <c r="G1900" s="1">
        <v>40816.596643518518</v>
      </c>
      <c r="H1900" t="s">
        <v>291</v>
      </c>
      <c r="J1900" s="1">
        <f t="shared" si="29"/>
        <v>40816.443414351852</v>
      </c>
    </row>
    <row r="1901" spans="1:10">
      <c r="A1901" t="s">
        <v>2127</v>
      </c>
      <c r="B1901" t="s">
        <v>9</v>
      </c>
      <c r="C1901" t="s">
        <v>18</v>
      </c>
      <c r="D1901" t="s">
        <v>28</v>
      </c>
      <c r="E1901" s="1">
        <v>40816.442152777781</v>
      </c>
      <c r="G1901" s="1">
        <v>40823.434629629628</v>
      </c>
      <c r="H1901" t="s">
        <v>29</v>
      </c>
      <c r="J1901" s="1">
        <f t="shared" si="29"/>
        <v>40816.442152777781</v>
      </c>
    </row>
    <row r="1902" spans="1:10">
      <c r="A1902" t="s">
        <v>2128</v>
      </c>
      <c r="B1902" t="s">
        <v>9</v>
      </c>
      <c r="C1902" t="s">
        <v>18</v>
      </c>
      <c r="D1902" t="s">
        <v>40</v>
      </c>
      <c r="E1902" s="1">
        <v>40816.361388888887</v>
      </c>
      <c r="F1902" s="1">
        <v>40862</v>
      </c>
      <c r="G1902" s="1">
        <v>40939.377592592595</v>
      </c>
      <c r="H1902" t="s">
        <v>205</v>
      </c>
      <c r="J1902" s="1">
        <f t="shared" si="29"/>
        <v>40862</v>
      </c>
    </row>
    <row r="1903" spans="1:10">
      <c r="A1903" t="s">
        <v>2129</v>
      </c>
      <c r="B1903" t="s">
        <v>9</v>
      </c>
      <c r="C1903" t="s">
        <v>18</v>
      </c>
      <c r="D1903" t="s">
        <v>25</v>
      </c>
      <c r="E1903" s="1">
        <v>40816.350925925923</v>
      </c>
      <c r="G1903" s="1">
        <v>40817.434965277775</v>
      </c>
      <c r="H1903" t="s">
        <v>26</v>
      </c>
      <c r="J1903" s="1">
        <f t="shared" si="29"/>
        <v>40816.350925925923</v>
      </c>
    </row>
    <row r="1904" spans="1:10">
      <c r="A1904" t="s">
        <v>2130</v>
      </c>
      <c r="B1904" t="s">
        <v>9</v>
      </c>
      <c r="C1904" t="s">
        <v>18</v>
      </c>
      <c r="D1904" t="s">
        <v>22</v>
      </c>
      <c r="E1904" s="1">
        <v>40815.707187499997</v>
      </c>
      <c r="G1904" s="1">
        <v>40836.550173611111</v>
      </c>
      <c r="H1904" t="s">
        <v>2131</v>
      </c>
      <c r="J1904" s="1">
        <f t="shared" si="29"/>
        <v>40815.707187499997</v>
      </c>
    </row>
    <row r="1905" spans="1:10">
      <c r="A1905" t="s">
        <v>2132</v>
      </c>
      <c r="B1905" t="s">
        <v>9</v>
      </c>
      <c r="C1905" t="s">
        <v>18</v>
      </c>
      <c r="D1905" t="s">
        <v>40</v>
      </c>
      <c r="E1905" s="1">
        <v>40815.697210648148</v>
      </c>
      <c r="G1905" s="1">
        <v>40919.445462962962</v>
      </c>
      <c r="H1905" t="s">
        <v>102</v>
      </c>
      <c r="J1905" s="1">
        <f t="shared" si="29"/>
        <v>40815.697210648148</v>
      </c>
    </row>
    <row r="1906" spans="1:10">
      <c r="A1906" t="s">
        <v>2133</v>
      </c>
      <c r="B1906" t="s">
        <v>9</v>
      </c>
      <c r="C1906" t="s">
        <v>18</v>
      </c>
      <c r="D1906" t="s">
        <v>51</v>
      </c>
      <c r="E1906" s="1">
        <v>40815.676840277774</v>
      </c>
      <c r="G1906" s="1">
        <v>40821.488749999997</v>
      </c>
      <c r="J1906" s="1">
        <f t="shared" si="29"/>
        <v>40815.676840277774</v>
      </c>
    </row>
    <row r="1907" spans="1:10">
      <c r="A1907" t="s">
        <v>2134</v>
      </c>
      <c r="B1907" t="s">
        <v>9</v>
      </c>
      <c r="C1907" t="s">
        <v>18</v>
      </c>
      <c r="D1907" t="s">
        <v>38</v>
      </c>
      <c r="E1907" s="1">
        <v>40815.663877314815</v>
      </c>
      <c r="F1907" s="1">
        <v>40855</v>
      </c>
      <c r="G1907" s="1">
        <v>40858.461539351854</v>
      </c>
      <c r="H1907" t="s">
        <v>38</v>
      </c>
      <c r="J1907" s="1">
        <f t="shared" si="29"/>
        <v>40855</v>
      </c>
    </row>
    <row r="1908" spans="1:10">
      <c r="A1908" t="s">
        <v>2135</v>
      </c>
      <c r="B1908" t="s">
        <v>9</v>
      </c>
      <c r="C1908" t="s">
        <v>18</v>
      </c>
      <c r="D1908" t="s">
        <v>25</v>
      </c>
      <c r="E1908" s="1">
        <v>40815.651238425926</v>
      </c>
      <c r="G1908" s="1">
        <v>40816.630694444444</v>
      </c>
      <c r="H1908" t="s">
        <v>26</v>
      </c>
      <c r="J1908" s="1">
        <f t="shared" si="29"/>
        <v>40815.651238425926</v>
      </c>
    </row>
    <row r="1909" spans="1:10">
      <c r="A1909" t="s">
        <v>2136</v>
      </c>
      <c r="B1909" t="s">
        <v>9</v>
      </c>
      <c r="C1909" t="s">
        <v>18</v>
      </c>
      <c r="D1909" t="s">
        <v>116</v>
      </c>
      <c r="E1909" s="1">
        <v>40815.649594907409</v>
      </c>
      <c r="G1909" s="1">
        <v>40827.507997685185</v>
      </c>
      <c r="J1909" s="1">
        <f t="shared" si="29"/>
        <v>40815.649594907409</v>
      </c>
    </row>
    <row r="1910" spans="1:10">
      <c r="A1910" t="s">
        <v>2137</v>
      </c>
      <c r="B1910" t="s">
        <v>9</v>
      </c>
      <c r="C1910" t="s">
        <v>18</v>
      </c>
      <c r="D1910" t="s">
        <v>244</v>
      </c>
      <c r="E1910" s="1">
        <v>40815.624756944446</v>
      </c>
      <c r="G1910" s="1">
        <v>40841.482256944444</v>
      </c>
      <c r="H1910" t="s">
        <v>20</v>
      </c>
      <c r="J1910" s="1">
        <f t="shared" si="29"/>
        <v>40815.624756944446</v>
      </c>
    </row>
    <row r="1911" spans="1:10">
      <c r="A1911" t="s">
        <v>2138</v>
      </c>
      <c r="B1911" t="s">
        <v>9</v>
      </c>
      <c r="C1911" t="s">
        <v>18</v>
      </c>
      <c r="D1911" t="s">
        <v>25</v>
      </c>
      <c r="E1911" s="1">
        <v>40815.5940625</v>
      </c>
      <c r="G1911" s="1">
        <v>40816.457326388889</v>
      </c>
      <c r="H1911" t="s">
        <v>26</v>
      </c>
      <c r="J1911" s="1">
        <f t="shared" si="29"/>
        <v>40815.5940625</v>
      </c>
    </row>
    <row r="1912" spans="1:10">
      <c r="A1912" t="s">
        <v>2139</v>
      </c>
      <c r="B1912" t="s">
        <v>9</v>
      </c>
      <c r="C1912" t="s">
        <v>18</v>
      </c>
      <c r="D1912" t="s">
        <v>22</v>
      </c>
      <c r="E1912" s="1">
        <v>40815.565694444442</v>
      </c>
      <c r="G1912" s="1">
        <v>40822.420740740738</v>
      </c>
      <c r="H1912" t="s">
        <v>1818</v>
      </c>
      <c r="J1912" s="1">
        <f t="shared" si="29"/>
        <v>40815.565694444442</v>
      </c>
    </row>
    <row r="1913" spans="1:10">
      <c r="A1913" t="s">
        <v>2140</v>
      </c>
      <c r="B1913" t="s">
        <v>9</v>
      </c>
      <c r="C1913" t="s">
        <v>18</v>
      </c>
      <c r="D1913" t="s">
        <v>51</v>
      </c>
      <c r="E1913" s="1">
        <v>40815.478877314818</v>
      </c>
      <c r="G1913" s="1">
        <v>40815.539837962962</v>
      </c>
      <c r="H1913" t="s">
        <v>1231</v>
      </c>
      <c r="J1913" s="1">
        <f t="shared" si="29"/>
        <v>40815.478877314818</v>
      </c>
    </row>
    <row r="1914" spans="1:10">
      <c r="A1914" t="s">
        <v>2141</v>
      </c>
      <c r="B1914" t="s">
        <v>9</v>
      </c>
      <c r="C1914" t="s">
        <v>18</v>
      </c>
      <c r="D1914" t="s">
        <v>38</v>
      </c>
      <c r="E1914" s="1">
        <v>40815.379606481481</v>
      </c>
      <c r="G1914" s="1">
        <v>40817.623032407406</v>
      </c>
      <c r="H1914" t="s">
        <v>38</v>
      </c>
      <c r="J1914" s="1">
        <f t="shared" si="29"/>
        <v>40815.379606481481</v>
      </c>
    </row>
    <row r="1915" spans="1:10">
      <c r="A1915" t="s">
        <v>2142</v>
      </c>
      <c r="B1915" t="s">
        <v>9</v>
      </c>
      <c r="C1915" t="s">
        <v>18</v>
      </c>
      <c r="D1915" t="s">
        <v>244</v>
      </c>
      <c r="E1915" s="1">
        <v>40815.324062500003</v>
      </c>
      <c r="G1915" s="1">
        <v>40835.308703703704</v>
      </c>
      <c r="H1915" t="s">
        <v>1778</v>
      </c>
      <c r="J1915" s="1">
        <f t="shared" si="29"/>
        <v>40815.324062500003</v>
      </c>
    </row>
    <row r="1916" spans="1:10">
      <c r="A1916" t="s">
        <v>2143</v>
      </c>
      <c r="B1916" t="s">
        <v>9</v>
      </c>
      <c r="C1916" t="s">
        <v>18</v>
      </c>
      <c r="D1916" t="s">
        <v>244</v>
      </c>
      <c r="E1916" s="1">
        <v>40815.287997685184</v>
      </c>
      <c r="G1916" s="1">
        <v>40821.57439814815</v>
      </c>
      <c r="H1916" t="s">
        <v>102</v>
      </c>
      <c r="J1916" s="1">
        <f t="shared" si="29"/>
        <v>40815.287997685184</v>
      </c>
    </row>
    <row r="1917" spans="1:10">
      <c r="A1917" t="s">
        <v>2144</v>
      </c>
      <c r="B1917" t="s">
        <v>9</v>
      </c>
      <c r="C1917" t="s">
        <v>18</v>
      </c>
      <c r="D1917" t="s">
        <v>46</v>
      </c>
      <c r="E1917" s="1">
        <v>40814.880185185182</v>
      </c>
      <c r="G1917" s="1">
        <v>40863.43577546296</v>
      </c>
      <c r="H1917" t="s">
        <v>868</v>
      </c>
      <c r="J1917" s="1">
        <f t="shared" si="29"/>
        <v>40814.880185185182</v>
      </c>
    </row>
    <row r="1918" spans="1:10">
      <c r="A1918" t="s">
        <v>2145</v>
      </c>
      <c r="B1918" t="s">
        <v>9</v>
      </c>
      <c r="C1918" t="s">
        <v>18</v>
      </c>
      <c r="D1918" t="s">
        <v>244</v>
      </c>
      <c r="E1918" s="1">
        <v>40814.618750000001</v>
      </c>
      <c r="G1918" s="1">
        <v>40823.601087962961</v>
      </c>
      <c r="H1918" t="s">
        <v>82</v>
      </c>
      <c r="J1918" s="1">
        <f t="shared" si="29"/>
        <v>40814.618750000001</v>
      </c>
    </row>
    <row r="1919" spans="1:10">
      <c r="A1919" t="s">
        <v>2146</v>
      </c>
      <c r="B1919" t="s">
        <v>9</v>
      </c>
      <c r="C1919" t="s">
        <v>18</v>
      </c>
      <c r="D1919" t="s">
        <v>46</v>
      </c>
      <c r="E1919" s="1">
        <v>40814.610034722224</v>
      </c>
      <c r="G1919" s="1">
        <v>40844.528819444444</v>
      </c>
      <c r="H1919" t="s">
        <v>220</v>
      </c>
      <c r="J1919" s="1">
        <f t="shared" si="29"/>
        <v>40814.610034722224</v>
      </c>
    </row>
    <row r="1920" spans="1:10">
      <c r="A1920" t="s">
        <v>2147</v>
      </c>
      <c r="B1920" t="s">
        <v>9</v>
      </c>
      <c r="C1920" t="s">
        <v>18</v>
      </c>
      <c r="D1920" t="s">
        <v>244</v>
      </c>
      <c r="E1920" s="1">
        <v>40814.606180555558</v>
      </c>
      <c r="G1920" s="1">
        <v>40842.639675925922</v>
      </c>
      <c r="H1920" t="s">
        <v>82</v>
      </c>
      <c r="J1920" s="1">
        <f t="shared" si="29"/>
        <v>40814.606180555558</v>
      </c>
    </row>
    <row r="1921" spans="1:10">
      <c r="A1921" t="s">
        <v>2148</v>
      </c>
      <c r="B1921" t="s">
        <v>9</v>
      </c>
      <c r="C1921" t="s">
        <v>18</v>
      </c>
      <c r="D1921" t="s">
        <v>46</v>
      </c>
      <c r="E1921" s="1">
        <v>40814.582557870373</v>
      </c>
      <c r="G1921" s="1">
        <v>40960.422476851854</v>
      </c>
      <c r="H1921" t="s">
        <v>220</v>
      </c>
      <c r="J1921" s="1">
        <f t="shared" si="29"/>
        <v>40814.582557870373</v>
      </c>
    </row>
    <row r="1922" spans="1:10">
      <c r="A1922" t="s">
        <v>2149</v>
      </c>
      <c r="B1922" t="s">
        <v>9</v>
      </c>
      <c r="C1922" t="s">
        <v>18</v>
      </c>
      <c r="D1922" t="s">
        <v>204</v>
      </c>
      <c r="E1922" s="1">
        <v>40814.541192129633</v>
      </c>
      <c r="G1922" s="1">
        <v>40820.421273148146</v>
      </c>
      <c r="H1922" t="s">
        <v>1643</v>
      </c>
      <c r="J1922" s="1">
        <f t="shared" si="29"/>
        <v>40814.541192129633</v>
      </c>
    </row>
    <row r="1923" spans="1:10">
      <c r="A1923" t="s">
        <v>2150</v>
      </c>
      <c r="B1923" t="s">
        <v>9</v>
      </c>
      <c r="C1923" t="s">
        <v>18</v>
      </c>
      <c r="D1923" t="s">
        <v>15</v>
      </c>
      <c r="E1923" s="1">
        <v>40814.536076388889</v>
      </c>
      <c r="G1923" s="1">
        <v>40816.661585648151</v>
      </c>
      <c r="H1923" t="s">
        <v>16</v>
      </c>
      <c r="J1923" s="1">
        <f t="shared" ref="J1923:J1986" si="30">MAX(E1923:F1923)</f>
        <v>40814.536076388889</v>
      </c>
    </row>
    <row r="1924" spans="1:10">
      <c r="A1924" t="s">
        <v>2151</v>
      </c>
      <c r="B1924" t="s">
        <v>9</v>
      </c>
      <c r="C1924" t="s">
        <v>18</v>
      </c>
      <c r="D1924" t="s">
        <v>244</v>
      </c>
      <c r="E1924" s="1">
        <v>40814.488692129627</v>
      </c>
      <c r="G1924" s="1">
        <v>40814.514027777775</v>
      </c>
      <c r="H1924" t="s">
        <v>164</v>
      </c>
      <c r="J1924" s="1">
        <f t="shared" si="30"/>
        <v>40814.488692129627</v>
      </c>
    </row>
    <row r="1925" spans="1:10">
      <c r="A1925" t="s">
        <v>2152</v>
      </c>
      <c r="B1925" t="s">
        <v>9</v>
      </c>
      <c r="C1925" t="s">
        <v>18</v>
      </c>
      <c r="D1925" t="s">
        <v>15</v>
      </c>
      <c r="E1925" s="1">
        <v>40814.462916666664</v>
      </c>
      <c r="G1925" s="1">
        <v>40835.770416666666</v>
      </c>
      <c r="H1925" t="s">
        <v>16</v>
      </c>
      <c r="J1925" s="1">
        <f t="shared" si="30"/>
        <v>40814.462916666664</v>
      </c>
    </row>
    <row r="1926" spans="1:10">
      <c r="A1926" t="s">
        <v>2153</v>
      </c>
      <c r="B1926" t="s">
        <v>9</v>
      </c>
      <c r="C1926" t="s">
        <v>18</v>
      </c>
      <c r="D1926" t="s">
        <v>46</v>
      </c>
      <c r="E1926" s="1">
        <v>40814.455636574072</v>
      </c>
      <c r="G1926" s="1">
        <v>40820.291817129626</v>
      </c>
      <c r="H1926" t="s">
        <v>187</v>
      </c>
      <c r="J1926" s="1">
        <f t="shared" si="30"/>
        <v>40814.455636574072</v>
      </c>
    </row>
    <row r="1927" spans="1:10">
      <c r="A1927" t="s">
        <v>2154</v>
      </c>
      <c r="B1927" t="s">
        <v>9</v>
      </c>
      <c r="C1927" t="s">
        <v>18</v>
      </c>
      <c r="D1927" t="s">
        <v>46</v>
      </c>
      <c r="E1927" s="1">
        <v>40814.439305555556</v>
      </c>
      <c r="G1927" s="1">
        <v>40822.641875000001</v>
      </c>
      <c r="H1927" t="s">
        <v>177</v>
      </c>
      <c r="J1927" s="1">
        <f t="shared" si="30"/>
        <v>40814.439305555556</v>
      </c>
    </row>
    <row r="1928" spans="1:10">
      <c r="A1928" t="s">
        <v>2155</v>
      </c>
      <c r="B1928" t="s">
        <v>9</v>
      </c>
      <c r="C1928" t="s">
        <v>18</v>
      </c>
      <c r="D1928" t="s">
        <v>51</v>
      </c>
      <c r="E1928" s="1">
        <v>40814.439039351855</v>
      </c>
      <c r="G1928" s="1">
        <v>40815.475497685184</v>
      </c>
      <c r="J1928" s="1">
        <f t="shared" si="30"/>
        <v>40814.439039351855</v>
      </c>
    </row>
    <row r="1929" spans="1:10">
      <c r="A1929" t="s">
        <v>2156</v>
      </c>
      <c r="B1929" t="s">
        <v>9</v>
      </c>
      <c r="C1929" t="s">
        <v>18</v>
      </c>
      <c r="D1929" t="s">
        <v>25</v>
      </c>
      <c r="E1929" s="1">
        <v>40814.347881944443</v>
      </c>
      <c r="G1929" s="1">
        <v>40822.592835648145</v>
      </c>
      <c r="H1929" t="s">
        <v>391</v>
      </c>
      <c r="J1929" s="1">
        <f t="shared" si="30"/>
        <v>40814.347881944443</v>
      </c>
    </row>
    <row r="1930" spans="1:10">
      <c r="A1930" t="s">
        <v>2157</v>
      </c>
      <c r="B1930" t="s">
        <v>9</v>
      </c>
      <c r="C1930" t="s">
        <v>18</v>
      </c>
      <c r="D1930" t="s">
        <v>25</v>
      </c>
      <c r="E1930" s="1">
        <v>40814.318379629629</v>
      </c>
      <c r="G1930" s="1">
        <v>40823.472141203703</v>
      </c>
      <c r="H1930" t="s">
        <v>391</v>
      </c>
      <c r="J1930" s="1">
        <f t="shared" si="30"/>
        <v>40814.318379629629</v>
      </c>
    </row>
    <row r="1931" spans="1:10">
      <c r="A1931" t="s">
        <v>2158</v>
      </c>
      <c r="B1931" t="s">
        <v>9</v>
      </c>
      <c r="C1931" t="s">
        <v>18</v>
      </c>
      <c r="D1931" t="s">
        <v>244</v>
      </c>
      <c r="E1931" s="1">
        <v>40813.717986111114</v>
      </c>
      <c r="G1931" s="1">
        <v>40850.652337962965</v>
      </c>
      <c r="H1931" t="s">
        <v>36</v>
      </c>
      <c r="J1931" s="1">
        <f t="shared" si="30"/>
        <v>40813.717986111114</v>
      </c>
    </row>
    <row r="1932" spans="1:10">
      <c r="A1932" t="s">
        <v>2159</v>
      </c>
      <c r="B1932" t="s">
        <v>9</v>
      </c>
      <c r="C1932" t="s">
        <v>18</v>
      </c>
      <c r="D1932" t="s">
        <v>244</v>
      </c>
      <c r="E1932" s="1">
        <v>40813.711319444446</v>
      </c>
      <c r="G1932" s="1">
        <v>40837.565370370372</v>
      </c>
      <c r="H1932" t="s">
        <v>82</v>
      </c>
      <c r="J1932" s="1">
        <f t="shared" si="30"/>
        <v>40813.711319444446</v>
      </c>
    </row>
    <row r="1933" spans="1:10">
      <c r="A1933" t="s">
        <v>2160</v>
      </c>
      <c r="B1933" t="s">
        <v>9</v>
      </c>
      <c r="C1933" t="s">
        <v>18</v>
      </c>
      <c r="D1933" t="s">
        <v>25</v>
      </c>
      <c r="E1933" s="1">
        <v>40813.700196759259</v>
      </c>
      <c r="G1933" s="1">
        <v>40814.655046296299</v>
      </c>
      <c r="H1933" t="s">
        <v>26</v>
      </c>
      <c r="J1933" s="1">
        <f t="shared" si="30"/>
        <v>40813.700196759259</v>
      </c>
    </row>
    <row r="1934" spans="1:10">
      <c r="A1934" t="s">
        <v>2161</v>
      </c>
      <c r="B1934" t="s">
        <v>9</v>
      </c>
      <c r="C1934" t="s">
        <v>18</v>
      </c>
      <c r="D1934" t="s">
        <v>40</v>
      </c>
      <c r="E1934" s="1">
        <v>40813.698854166665</v>
      </c>
      <c r="G1934" s="1">
        <v>40830.565428240741</v>
      </c>
      <c r="H1934" t="s">
        <v>272</v>
      </c>
      <c r="J1934" s="1">
        <f t="shared" si="30"/>
        <v>40813.698854166665</v>
      </c>
    </row>
    <row r="1935" spans="1:10">
      <c r="A1935" t="s">
        <v>2162</v>
      </c>
      <c r="B1935" t="s">
        <v>9</v>
      </c>
      <c r="C1935" t="s">
        <v>18</v>
      </c>
      <c r="D1935" t="s">
        <v>244</v>
      </c>
      <c r="E1935" s="1">
        <v>40813.642928240741</v>
      </c>
      <c r="G1935" s="1">
        <v>40823.672060185185</v>
      </c>
      <c r="H1935" t="s">
        <v>244</v>
      </c>
      <c r="J1935" s="1">
        <f t="shared" si="30"/>
        <v>40813.642928240741</v>
      </c>
    </row>
    <row r="1936" spans="1:10">
      <c r="A1936" t="s">
        <v>2163</v>
      </c>
      <c r="B1936" t="s">
        <v>9</v>
      </c>
      <c r="C1936" t="s">
        <v>18</v>
      </c>
      <c r="D1936" t="s">
        <v>244</v>
      </c>
      <c r="E1936" s="1">
        <v>40813.599999999999</v>
      </c>
      <c r="G1936" s="1">
        <v>40857.460057870368</v>
      </c>
      <c r="H1936" t="s">
        <v>533</v>
      </c>
      <c r="J1936" s="1">
        <f t="shared" si="30"/>
        <v>40813.599999999999</v>
      </c>
    </row>
    <row r="1937" spans="1:10">
      <c r="A1937" t="s">
        <v>2164</v>
      </c>
      <c r="B1937" t="s">
        <v>9</v>
      </c>
      <c r="C1937" t="s">
        <v>18</v>
      </c>
      <c r="D1937" t="s">
        <v>46</v>
      </c>
      <c r="E1937" s="1">
        <v>40813.592546296299</v>
      </c>
      <c r="G1937" s="1">
        <v>40823.434965277775</v>
      </c>
      <c r="H1937" t="s">
        <v>46</v>
      </c>
      <c r="J1937" s="1">
        <f t="shared" si="30"/>
        <v>40813.592546296299</v>
      </c>
    </row>
    <row r="1938" spans="1:10">
      <c r="A1938" t="s">
        <v>2165</v>
      </c>
      <c r="B1938" t="s">
        <v>9</v>
      </c>
      <c r="C1938" t="s">
        <v>18</v>
      </c>
      <c r="D1938" t="s">
        <v>40</v>
      </c>
      <c r="E1938" s="1">
        <v>40813.569768518515</v>
      </c>
      <c r="G1938" s="1">
        <v>40864.348252314812</v>
      </c>
      <c r="H1938" t="s">
        <v>272</v>
      </c>
      <c r="J1938" s="1">
        <f t="shared" si="30"/>
        <v>40813.569768518515</v>
      </c>
    </row>
    <row r="1939" spans="1:10">
      <c r="A1939" t="s">
        <v>2166</v>
      </c>
      <c r="B1939" t="s">
        <v>9</v>
      </c>
      <c r="C1939" t="s">
        <v>18</v>
      </c>
      <c r="D1939" t="s">
        <v>46</v>
      </c>
      <c r="E1939" s="1">
        <v>40813.565601851849</v>
      </c>
      <c r="G1939" s="1">
        <v>40820.703611111108</v>
      </c>
      <c r="J1939" s="1">
        <f t="shared" si="30"/>
        <v>40813.565601851849</v>
      </c>
    </row>
    <row r="1940" spans="1:10">
      <c r="A1940" t="s">
        <v>2167</v>
      </c>
      <c r="B1940" t="s">
        <v>9</v>
      </c>
      <c r="C1940" t="s">
        <v>18</v>
      </c>
      <c r="D1940" t="s">
        <v>25</v>
      </c>
      <c r="E1940" s="1">
        <v>40813.549201388887</v>
      </c>
      <c r="G1940" s="1">
        <v>40835.461238425924</v>
      </c>
      <c r="H1940" t="s">
        <v>26</v>
      </c>
      <c r="J1940" s="1">
        <f t="shared" si="30"/>
        <v>40813.549201388887</v>
      </c>
    </row>
    <row r="1941" spans="1:10">
      <c r="A1941" t="s">
        <v>2168</v>
      </c>
      <c r="B1941" t="s">
        <v>9</v>
      </c>
      <c r="C1941" t="s">
        <v>18</v>
      </c>
      <c r="D1941" t="s">
        <v>46</v>
      </c>
      <c r="E1941" s="1">
        <v>40813.52542824074</v>
      </c>
      <c r="G1941" s="1">
        <v>40814.533414351848</v>
      </c>
      <c r="H1941" t="s">
        <v>46</v>
      </c>
      <c r="J1941" s="1">
        <f t="shared" si="30"/>
        <v>40813.52542824074</v>
      </c>
    </row>
    <row r="1942" spans="1:10">
      <c r="A1942" t="s">
        <v>2169</v>
      </c>
      <c r="B1942" t="s">
        <v>9</v>
      </c>
      <c r="C1942" t="s">
        <v>18</v>
      </c>
      <c r="D1942" t="s">
        <v>11</v>
      </c>
      <c r="E1942" s="1">
        <v>40813.513414351852</v>
      </c>
      <c r="G1942" s="1">
        <v>40838.395891203705</v>
      </c>
      <c r="H1942" t="s">
        <v>202</v>
      </c>
      <c r="J1942" s="1">
        <f t="shared" si="30"/>
        <v>40813.513414351852</v>
      </c>
    </row>
    <row r="1943" spans="1:10">
      <c r="A1943" t="s">
        <v>2170</v>
      </c>
      <c r="B1943" t="s">
        <v>9</v>
      </c>
      <c r="C1943" t="s">
        <v>18</v>
      </c>
      <c r="D1943" t="s">
        <v>46</v>
      </c>
      <c r="E1943" s="1">
        <v>40813.443842592591</v>
      </c>
      <c r="G1943" s="1">
        <v>40844.436863425923</v>
      </c>
      <c r="H1943" t="s">
        <v>2171</v>
      </c>
      <c r="J1943" s="1">
        <f t="shared" si="30"/>
        <v>40813.443842592591</v>
      </c>
    </row>
    <row r="1944" spans="1:10">
      <c r="A1944" t="s">
        <v>2172</v>
      </c>
      <c r="B1944" t="s">
        <v>9</v>
      </c>
      <c r="C1944" t="s">
        <v>18</v>
      </c>
      <c r="D1944" t="s">
        <v>11</v>
      </c>
      <c r="E1944" s="1">
        <v>40813.44054398148</v>
      </c>
      <c r="G1944" s="1">
        <v>40878.877812500003</v>
      </c>
      <c r="H1944" t="s">
        <v>1074</v>
      </c>
      <c r="J1944" s="1">
        <f t="shared" si="30"/>
        <v>40813.44054398148</v>
      </c>
    </row>
    <row r="1945" spans="1:10">
      <c r="A1945" t="s">
        <v>2173</v>
      </c>
      <c r="B1945" t="s">
        <v>9</v>
      </c>
      <c r="C1945" t="s">
        <v>18</v>
      </c>
      <c r="D1945" t="s">
        <v>40</v>
      </c>
      <c r="E1945" s="1">
        <v>40813.433206018519</v>
      </c>
      <c r="G1945" s="1">
        <v>40851.426145833335</v>
      </c>
      <c r="H1945" t="s">
        <v>102</v>
      </c>
      <c r="J1945" s="1">
        <f t="shared" si="30"/>
        <v>40813.433206018519</v>
      </c>
    </row>
    <row r="1946" spans="1:10">
      <c r="A1946" t="s">
        <v>2174</v>
      </c>
      <c r="B1946" t="s">
        <v>9</v>
      </c>
      <c r="C1946" t="s">
        <v>18</v>
      </c>
      <c r="D1946" t="s">
        <v>51</v>
      </c>
      <c r="E1946" s="1">
        <v>40813.416319444441</v>
      </c>
      <c r="G1946" s="1">
        <v>40814.447824074072</v>
      </c>
      <c r="J1946" s="1">
        <f t="shared" si="30"/>
        <v>40813.416319444441</v>
      </c>
    </row>
    <row r="1947" spans="1:10">
      <c r="A1947" t="s">
        <v>2175</v>
      </c>
      <c r="B1947" t="s">
        <v>9</v>
      </c>
      <c r="C1947" t="s">
        <v>18</v>
      </c>
      <c r="D1947" t="s">
        <v>116</v>
      </c>
      <c r="E1947" s="1">
        <v>40813.365300925929</v>
      </c>
      <c r="G1947" s="1">
        <v>40817.600092592591</v>
      </c>
      <c r="H1947" t="s">
        <v>117</v>
      </c>
      <c r="J1947" s="1">
        <f t="shared" si="30"/>
        <v>40813.365300925929</v>
      </c>
    </row>
    <row r="1948" spans="1:10">
      <c r="A1948" t="s">
        <v>2176</v>
      </c>
      <c r="B1948" t="s">
        <v>9</v>
      </c>
      <c r="C1948" t="s">
        <v>18</v>
      </c>
      <c r="D1948" t="s">
        <v>46</v>
      </c>
      <c r="E1948" s="1">
        <v>40812.754629629628</v>
      </c>
      <c r="G1948" s="1">
        <v>40815.554247685184</v>
      </c>
      <c r="H1948" t="s">
        <v>229</v>
      </c>
      <c r="J1948" s="1">
        <f t="shared" si="30"/>
        <v>40812.754629629628</v>
      </c>
    </row>
    <row r="1949" spans="1:10">
      <c r="A1949" t="s">
        <v>2177</v>
      </c>
      <c r="B1949" t="s">
        <v>9</v>
      </c>
      <c r="C1949" t="s">
        <v>18</v>
      </c>
      <c r="D1949" t="s">
        <v>46</v>
      </c>
      <c r="E1949" s="1">
        <v>40810.809641203705</v>
      </c>
      <c r="F1949" s="1">
        <v>40823</v>
      </c>
      <c r="G1949" s="1">
        <v>40824.532696759263</v>
      </c>
      <c r="H1949" t="s">
        <v>187</v>
      </c>
      <c r="J1949" s="1">
        <f t="shared" si="30"/>
        <v>40823</v>
      </c>
    </row>
    <row r="1950" spans="1:10">
      <c r="A1950" t="s">
        <v>2178</v>
      </c>
      <c r="B1950" t="s">
        <v>9</v>
      </c>
      <c r="C1950" t="s">
        <v>18</v>
      </c>
      <c r="D1950" t="s">
        <v>40</v>
      </c>
      <c r="E1950" s="1">
        <v>40810.781331018516</v>
      </c>
      <c r="G1950" s="1">
        <v>40830.468645833331</v>
      </c>
      <c r="H1950" t="s">
        <v>272</v>
      </c>
      <c r="J1950" s="1">
        <f t="shared" si="30"/>
        <v>40810.781331018516</v>
      </c>
    </row>
    <row r="1951" spans="1:10">
      <c r="A1951" t="s">
        <v>2179</v>
      </c>
      <c r="B1951" t="s">
        <v>9</v>
      </c>
      <c r="C1951" t="s">
        <v>18</v>
      </c>
      <c r="D1951" t="s">
        <v>46</v>
      </c>
      <c r="E1951" s="1">
        <v>40810.700150462966</v>
      </c>
      <c r="G1951" s="1">
        <v>40845.428460648145</v>
      </c>
      <c r="H1951" t="s">
        <v>47</v>
      </c>
      <c r="J1951" s="1">
        <f t="shared" si="30"/>
        <v>40810.700150462966</v>
      </c>
    </row>
    <row r="1952" spans="1:10">
      <c r="A1952" t="s">
        <v>2180</v>
      </c>
      <c r="B1952" t="s">
        <v>9</v>
      </c>
      <c r="C1952" t="s">
        <v>18</v>
      </c>
      <c r="D1952" t="s">
        <v>11</v>
      </c>
      <c r="E1952" s="1">
        <v>40810.611076388886</v>
      </c>
      <c r="G1952" s="1">
        <v>40821.447210648148</v>
      </c>
      <c r="H1952" t="s">
        <v>2181</v>
      </c>
      <c r="J1952" s="1">
        <f t="shared" si="30"/>
        <v>40810.611076388886</v>
      </c>
    </row>
    <row r="1953" spans="1:10">
      <c r="A1953" t="s">
        <v>2182</v>
      </c>
      <c r="B1953" t="s">
        <v>9</v>
      </c>
      <c r="C1953" t="s">
        <v>18</v>
      </c>
      <c r="D1953" t="s">
        <v>25</v>
      </c>
      <c r="E1953" s="1">
        <v>40810.590185185189</v>
      </c>
      <c r="G1953" s="1">
        <v>40824.53707175926</v>
      </c>
      <c r="H1953" t="s">
        <v>391</v>
      </c>
      <c r="J1953" s="1">
        <f t="shared" si="30"/>
        <v>40810.590185185189</v>
      </c>
    </row>
    <row r="1954" spans="1:10">
      <c r="A1954" t="s">
        <v>2183</v>
      </c>
      <c r="B1954" t="s">
        <v>9</v>
      </c>
      <c r="C1954" t="s">
        <v>18</v>
      </c>
      <c r="D1954" t="s">
        <v>25</v>
      </c>
      <c r="E1954" s="1">
        <v>40810.562696759262</v>
      </c>
      <c r="G1954" s="1">
        <v>40816.628981481481</v>
      </c>
      <c r="H1954" t="s">
        <v>26</v>
      </c>
      <c r="J1954" s="1">
        <f t="shared" si="30"/>
        <v>40810.562696759262</v>
      </c>
    </row>
    <row r="1955" spans="1:10">
      <c r="A1955" t="s">
        <v>2184</v>
      </c>
      <c r="B1955" t="s">
        <v>9</v>
      </c>
      <c r="C1955" t="s">
        <v>18</v>
      </c>
      <c r="D1955" t="s">
        <v>19</v>
      </c>
      <c r="E1955" s="1">
        <v>40810.557638888888</v>
      </c>
      <c r="G1955" s="1">
        <v>40923.525659722225</v>
      </c>
      <c r="H1955" t="s">
        <v>82</v>
      </c>
      <c r="J1955" s="1">
        <f t="shared" si="30"/>
        <v>40810.557638888888</v>
      </c>
    </row>
    <row r="1956" spans="1:10">
      <c r="A1956" t="s">
        <v>2185</v>
      </c>
      <c r="B1956" t="s">
        <v>9</v>
      </c>
      <c r="C1956" t="s">
        <v>18</v>
      </c>
      <c r="D1956" t="s">
        <v>244</v>
      </c>
      <c r="E1956" s="1">
        <v>40810.55269675926</v>
      </c>
      <c r="G1956" s="1">
        <v>40814.564456018517</v>
      </c>
      <c r="H1956" t="s">
        <v>82</v>
      </c>
      <c r="J1956" s="1">
        <f t="shared" si="30"/>
        <v>40810.55269675926</v>
      </c>
    </row>
    <row r="1957" spans="1:10">
      <c r="A1957" t="s">
        <v>2186</v>
      </c>
      <c r="B1957" t="s">
        <v>9</v>
      </c>
      <c r="C1957" t="s">
        <v>18</v>
      </c>
      <c r="D1957" t="s">
        <v>11</v>
      </c>
      <c r="E1957" s="1">
        <v>40810.491539351853</v>
      </c>
      <c r="G1957" s="1">
        <v>40857.471562500003</v>
      </c>
      <c r="H1957" t="s">
        <v>99</v>
      </c>
      <c r="J1957" s="1">
        <f t="shared" si="30"/>
        <v>40810.491539351853</v>
      </c>
    </row>
    <row r="1958" spans="1:10">
      <c r="A1958" t="s">
        <v>2187</v>
      </c>
      <c r="B1958" t="s">
        <v>9</v>
      </c>
      <c r="C1958" t="s">
        <v>18</v>
      </c>
      <c r="D1958" t="s">
        <v>51</v>
      </c>
      <c r="E1958" s="1">
        <v>40810.480231481481</v>
      </c>
      <c r="G1958" s="1">
        <v>40814.499236111114</v>
      </c>
      <c r="J1958" s="1">
        <f t="shared" si="30"/>
        <v>40810.480231481481</v>
      </c>
    </row>
    <row r="1959" spans="1:10">
      <c r="A1959" t="s">
        <v>2188</v>
      </c>
      <c r="B1959" t="s">
        <v>9</v>
      </c>
      <c r="C1959" t="s">
        <v>18</v>
      </c>
      <c r="D1959" t="s">
        <v>11</v>
      </c>
      <c r="E1959" s="1">
        <v>40810.466087962966</v>
      </c>
      <c r="G1959" s="1">
        <v>40835.642141203702</v>
      </c>
      <c r="H1959" t="s">
        <v>607</v>
      </c>
      <c r="J1959" s="1">
        <f t="shared" si="30"/>
        <v>40810.466087962966</v>
      </c>
    </row>
    <row r="1960" spans="1:10">
      <c r="A1960" t="s">
        <v>2189</v>
      </c>
      <c r="B1960" t="s">
        <v>9</v>
      </c>
      <c r="C1960" t="s">
        <v>18</v>
      </c>
      <c r="D1960" t="s">
        <v>46</v>
      </c>
      <c r="E1960" s="1">
        <v>40810.462233796294</v>
      </c>
      <c r="G1960" s="1">
        <v>40815.298622685186</v>
      </c>
      <c r="H1960" t="s">
        <v>270</v>
      </c>
      <c r="J1960" s="1">
        <f t="shared" si="30"/>
        <v>40810.462233796294</v>
      </c>
    </row>
    <row r="1961" spans="1:10">
      <c r="A1961" t="s">
        <v>2190</v>
      </c>
      <c r="B1961" t="s">
        <v>9</v>
      </c>
      <c r="C1961" t="s">
        <v>18</v>
      </c>
      <c r="D1961" t="s">
        <v>22</v>
      </c>
      <c r="E1961" s="1">
        <v>40810.426099537035</v>
      </c>
      <c r="G1961" s="1">
        <v>40864.47587962963</v>
      </c>
      <c r="H1961" t="s">
        <v>1388</v>
      </c>
      <c r="J1961" s="1">
        <f t="shared" si="30"/>
        <v>40810.426099537035</v>
      </c>
    </row>
    <row r="1962" spans="1:10">
      <c r="A1962" t="s">
        <v>2191</v>
      </c>
      <c r="B1962" t="s">
        <v>9</v>
      </c>
      <c r="C1962" t="s">
        <v>18</v>
      </c>
      <c r="D1962" t="s">
        <v>22</v>
      </c>
      <c r="E1962" s="1">
        <v>40810.421377314815</v>
      </c>
      <c r="G1962" s="1">
        <v>40810.650358796294</v>
      </c>
      <c r="H1962" t="s">
        <v>1388</v>
      </c>
      <c r="J1962" s="1">
        <f t="shared" si="30"/>
        <v>40810.421377314815</v>
      </c>
    </row>
    <row r="1963" spans="1:10">
      <c r="A1963" t="s">
        <v>2192</v>
      </c>
      <c r="B1963" t="s">
        <v>9</v>
      </c>
      <c r="C1963" t="s">
        <v>18</v>
      </c>
      <c r="E1963" s="1">
        <v>40810.378206018519</v>
      </c>
      <c r="G1963" s="1">
        <v>40813.677581018521</v>
      </c>
      <c r="J1963" s="1">
        <f t="shared" si="30"/>
        <v>40810.378206018519</v>
      </c>
    </row>
    <row r="1964" spans="1:10">
      <c r="A1964" t="s">
        <v>2193</v>
      </c>
      <c r="B1964" t="s">
        <v>9</v>
      </c>
      <c r="C1964" t="s">
        <v>18</v>
      </c>
      <c r="D1964" t="s">
        <v>15</v>
      </c>
      <c r="E1964" s="1">
        <v>40810.343645833331</v>
      </c>
      <c r="G1964" s="1">
        <v>40813.777800925927</v>
      </c>
      <c r="H1964" t="s">
        <v>16</v>
      </c>
      <c r="J1964" s="1">
        <f t="shared" si="30"/>
        <v>40810.343645833331</v>
      </c>
    </row>
    <row r="1965" spans="1:10">
      <c r="A1965" t="s">
        <v>2194</v>
      </c>
      <c r="B1965" t="s">
        <v>9</v>
      </c>
      <c r="C1965" t="s">
        <v>18</v>
      </c>
      <c r="D1965" t="s">
        <v>25</v>
      </c>
      <c r="E1965" s="1">
        <v>40809.999363425923</v>
      </c>
      <c r="G1965" s="1">
        <v>40820.480462962965</v>
      </c>
      <c r="H1965" t="s">
        <v>26</v>
      </c>
      <c r="J1965" s="1">
        <f t="shared" si="30"/>
        <v>40809.999363425923</v>
      </c>
    </row>
    <row r="1966" spans="1:10">
      <c r="A1966" t="s">
        <v>2195</v>
      </c>
      <c r="B1966" t="s">
        <v>9</v>
      </c>
      <c r="C1966" t="s">
        <v>18</v>
      </c>
      <c r="D1966" t="s">
        <v>204</v>
      </c>
      <c r="E1966" s="1">
        <v>40809.864768518521</v>
      </c>
      <c r="G1966" s="1">
        <v>40836.569212962961</v>
      </c>
      <c r="H1966" t="s">
        <v>2196</v>
      </c>
      <c r="J1966" s="1">
        <f t="shared" si="30"/>
        <v>40809.864768518521</v>
      </c>
    </row>
    <row r="1967" spans="1:10">
      <c r="A1967" t="s">
        <v>2197</v>
      </c>
      <c r="B1967" t="s">
        <v>9</v>
      </c>
      <c r="C1967" t="s">
        <v>18</v>
      </c>
      <c r="D1967" t="s">
        <v>38</v>
      </c>
      <c r="E1967" s="1">
        <v>40809.838692129626</v>
      </c>
      <c r="G1967" s="1">
        <v>40829.82135416667</v>
      </c>
      <c r="H1967" t="s">
        <v>2198</v>
      </c>
      <c r="J1967" s="1">
        <f t="shared" si="30"/>
        <v>40809.838692129626</v>
      </c>
    </row>
    <row r="1968" spans="1:10">
      <c r="A1968" t="s">
        <v>2199</v>
      </c>
      <c r="B1968" t="s">
        <v>9</v>
      </c>
      <c r="C1968" t="s">
        <v>18</v>
      </c>
      <c r="D1968" t="s">
        <v>28</v>
      </c>
      <c r="E1968" s="1">
        <v>40809.747847222221</v>
      </c>
      <c r="G1968" s="1">
        <v>40855.413726851853</v>
      </c>
      <c r="H1968" t="s">
        <v>29</v>
      </c>
      <c r="J1968" s="1">
        <f t="shared" si="30"/>
        <v>40809.747847222221</v>
      </c>
    </row>
    <row r="1969" spans="1:10">
      <c r="A1969" t="s">
        <v>2200</v>
      </c>
      <c r="B1969" t="s">
        <v>9</v>
      </c>
      <c r="C1969" t="s">
        <v>18</v>
      </c>
      <c r="D1969" t="s">
        <v>244</v>
      </c>
      <c r="E1969" s="1">
        <v>40809.740439814814</v>
      </c>
      <c r="G1969" s="1">
        <v>40838.604583333334</v>
      </c>
      <c r="H1969" t="s">
        <v>244</v>
      </c>
      <c r="J1969" s="1">
        <f t="shared" si="30"/>
        <v>40809.740439814814</v>
      </c>
    </row>
    <row r="1970" spans="1:10">
      <c r="A1970" t="s">
        <v>2201</v>
      </c>
      <c r="B1970" t="s">
        <v>9</v>
      </c>
      <c r="C1970" t="s">
        <v>18</v>
      </c>
      <c r="D1970" t="s">
        <v>11</v>
      </c>
      <c r="E1970" s="1">
        <v>40809.66978009259</v>
      </c>
      <c r="G1970" s="1">
        <v>40813.604016203702</v>
      </c>
      <c r="H1970" t="s">
        <v>607</v>
      </c>
      <c r="J1970" s="1">
        <f t="shared" si="30"/>
        <v>40809.66978009259</v>
      </c>
    </row>
    <row r="1971" spans="1:10">
      <c r="A1971" t="s">
        <v>2202</v>
      </c>
      <c r="B1971" t="s">
        <v>9</v>
      </c>
      <c r="C1971" t="s">
        <v>18</v>
      </c>
      <c r="D1971" t="s">
        <v>46</v>
      </c>
      <c r="E1971" s="1">
        <v>40809.667546296296</v>
      </c>
      <c r="G1971" s="1">
        <v>40816.279479166667</v>
      </c>
      <c r="H1971" t="s">
        <v>187</v>
      </c>
      <c r="J1971" s="1">
        <f t="shared" si="30"/>
        <v>40809.667546296296</v>
      </c>
    </row>
    <row r="1972" spans="1:10">
      <c r="A1972" t="s">
        <v>2203</v>
      </c>
      <c r="B1972" t="s">
        <v>9</v>
      </c>
      <c r="C1972" t="s">
        <v>18</v>
      </c>
      <c r="D1972" t="s">
        <v>11</v>
      </c>
      <c r="E1972" s="1">
        <v>40809.603252314817</v>
      </c>
      <c r="G1972" s="1">
        <v>40815.446527777778</v>
      </c>
      <c r="H1972" t="s">
        <v>607</v>
      </c>
      <c r="J1972" s="1">
        <f t="shared" si="30"/>
        <v>40809.603252314817</v>
      </c>
    </row>
    <row r="1973" spans="1:10">
      <c r="A1973" t="s">
        <v>2204</v>
      </c>
      <c r="B1973" t="s">
        <v>9</v>
      </c>
      <c r="C1973" t="s">
        <v>18</v>
      </c>
      <c r="D1973" t="s">
        <v>11</v>
      </c>
      <c r="E1973" s="1">
        <v>40809.584803240738</v>
      </c>
      <c r="F1973" s="1">
        <v>40815</v>
      </c>
      <c r="G1973" s="1">
        <v>40815.446122685185</v>
      </c>
      <c r="H1973" t="s">
        <v>607</v>
      </c>
      <c r="J1973" s="1">
        <f t="shared" si="30"/>
        <v>40815</v>
      </c>
    </row>
    <row r="1974" spans="1:10">
      <c r="A1974" t="s">
        <v>2205</v>
      </c>
      <c r="B1974" t="s">
        <v>9</v>
      </c>
      <c r="C1974" t="s">
        <v>18</v>
      </c>
      <c r="D1974" t="s">
        <v>51</v>
      </c>
      <c r="E1974" s="1">
        <v>40809.564629629633</v>
      </c>
      <c r="G1974" s="1">
        <v>40822.682951388888</v>
      </c>
      <c r="J1974" s="1">
        <f t="shared" si="30"/>
        <v>40809.564629629633</v>
      </c>
    </row>
    <row r="1975" spans="1:10">
      <c r="A1975" t="s">
        <v>2206</v>
      </c>
      <c r="B1975" t="s">
        <v>9</v>
      </c>
      <c r="C1975" t="s">
        <v>18</v>
      </c>
      <c r="D1975" t="s">
        <v>11</v>
      </c>
      <c r="E1975" s="1">
        <v>40809.484259259261</v>
      </c>
      <c r="G1975" s="1">
        <v>40815.651238425926</v>
      </c>
      <c r="H1975" t="s">
        <v>607</v>
      </c>
      <c r="J1975" s="1">
        <f t="shared" si="30"/>
        <v>40809.484259259261</v>
      </c>
    </row>
    <row r="1976" spans="1:10">
      <c r="A1976" t="s">
        <v>2207</v>
      </c>
      <c r="B1976" t="s">
        <v>9</v>
      </c>
      <c r="C1976" t="s">
        <v>18</v>
      </c>
      <c r="D1976" t="s">
        <v>46</v>
      </c>
      <c r="E1976" s="1">
        <v>40809.475381944445</v>
      </c>
      <c r="G1976" s="1">
        <v>40823.418506944443</v>
      </c>
      <c r="H1976" t="s">
        <v>177</v>
      </c>
      <c r="J1976" s="1">
        <f t="shared" si="30"/>
        <v>40809.475381944445</v>
      </c>
    </row>
    <row r="1977" spans="1:10">
      <c r="A1977" t="s">
        <v>2208</v>
      </c>
      <c r="B1977" t="s">
        <v>9</v>
      </c>
      <c r="C1977" t="s">
        <v>18</v>
      </c>
      <c r="D1977" t="s">
        <v>25</v>
      </c>
      <c r="E1977" s="1">
        <v>40809.475347222222</v>
      </c>
      <c r="G1977" s="1">
        <v>40814.551168981481</v>
      </c>
      <c r="H1977" t="s">
        <v>26</v>
      </c>
      <c r="J1977" s="1">
        <f t="shared" si="30"/>
        <v>40809.475347222222</v>
      </c>
    </row>
    <row r="1978" spans="1:10">
      <c r="A1978" t="s">
        <v>2209</v>
      </c>
      <c r="B1978" t="s">
        <v>9</v>
      </c>
      <c r="C1978" t="s">
        <v>18</v>
      </c>
      <c r="D1978" t="s">
        <v>38</v>
      </c>
      <c r="E1978" s="1">
        <v>40809.439050925925</v>
      </c>
      <c r="G1978" s="1">
        <v>40815.59957175926</v>
      </c>
      <c r="H1978" t="s">
        <v>38</v>
      </c>
      <c r="J1978" s="1">
        <f t="shared" si="30"/>
        <v>40809.439050925925</v>
      </c>
    </row>
    <row r="1979" spans="1:10">
      <c r="A1979" t="s">
        <v>2210</v>
      </c>
      <c r="B1979" t="s">
        <v>9</v>
      </c>
      <c r="C1979" t="s">
        <v>18</v>
      </c>
      <c r="D1979" t="s">
        <v>40</v>
      </c>
      <c r="E1979" s="1">
        <v>40809.423148148147</v>
      </c>
      <c r="G1979" s="1">
        <v>40891.44871527778</v>
      </c>
      <c r="H1979" t="s">
        <v>41</v>
      </c>
      <c r="J1979" s="1">
        <f t="shared" si="30"/>
        <v>40809.423148148147</v>
      </c>
    </row>
    <row r="1980" spans="1:10">
      <c r="A1980" t="s">
        <v>2211</v>
      </c>
      <c r="B1980" t="s">
        <v>9</v>
      </c>
      <c r="C1980" t="s">
        <v>18</v>
      </c>
      <c r="D1980" t="s">
        <v>46</v>
      </c>
      <c r="E1980" s="1">
        <v>40809.399282407408</v>
      </c>
      <c r="G1980" s="1">
        <v>40823.335474537038</v>
      </c>
      <c r="H1980" t="s">
        <v>47</v>
      </c>
      <c r="J1980" s="1">
        <f t="shared" si="30"/>
        <v>40809.399282407408</v>
      </c>
    </row>
    <row r="1981" spans="1:10">
      <c r="A1981" t="s">
        <v>2212</v>
      </c>
      <c r="B1981" t="s">
        <v>9</v>
      </c>
      <c r="C1981" t="s">
        <v>18</v>
      </c>
      <c r="D1981" t="s">
        <v>40</v>
      </c>
      <c r="E1981" s="1">
        <v>40809.384201388886</v>
      </c>
      <c r="G1981" s="1">
        <v>40849.345520833333</v>
      </c>
      <c r="H1981" t="s">
        <v>41</v>
      </c>
      <c r="J1981" s="1">
        <f t="shared" si="30"/>
        <v>40809.384201388886</v>
      </c>
    </row>
    <row r="1982" spans="1:10">
      <c r="A1982" t="s">
        <v>2213</v>
      </c>
      <c r="B1982" t="s">
        <v>9</v>
      </c>
      <c r="C1982" t="s">
        <v>18</v>
      </c>
      <c r="D1982" t="s">
        <v>116</v>
      </c>
      <c r="E1982" s="1">
        <v>40809.375775462962</v>
      </c>
      <c r="G1982" s="1">
        <v>40822.618634259263</v>
      </c>
      <c r="J1982" s="1">
        <f t="shared" si="30"/>
        <v>40809.375775462962</v>
      </c>
    </row>
    <row r="1983" spans="1:10">
      <c r="A1983" t="s">
        <v>2214</v>
      </c>
      <c r="B1983" t="s">
        <v>9</v>
      </c>
      <c r="C1983" t="s">
        <v>18</v>
      </c>
      <c r="D1983" t="s">
        <v>46</v>
      </c>
      <c r="E1983" s="1">
        <v>40808.855127314811</v>
      </c>
      <c r="G1983" s="1">
        <v>40817.403831018521</v>
      </c>
      <c r="H1983" t="s">
        <v>46</v>
      </c>
      <c r="J1983" s="1">
        <f t="shared" si="30"/>
        <v>40808.855127314811</v>
      </c>
    </row>
    <row r="1984" spans="1:10">
      <c r="A1984" t="s">
        <v>2215</v>
      </c>
      <c r="B1984" t="s">
        <v>9</v>
      </c>
      <c r="C1984" t="s">
        <v>18</v>
      </c>
      <c r="D1984" t="s">
        <v>40</v>
      </c>
      <c r="E1984" s="1">
        <v>40808.719236111108</v>
      </c>
      <c r="G1984" s="1">
        <v>40815.499930555554</v>
      </c>
      <c r="H1984" t="s">
        <v>272</v>
      </c>
      <c r="J1984" s="1">
        <f t="shared" si="30"/>
        <v>40808.719236111108</v>
      </c>
    </row>
    <row r="1985" spans="1:10">
      <c r="A1985" t="s">
        <v>2216</v>
      </c>
      <c r="B1985" t="s">
        <v>9</v>
      </c>
      <c r="C1985" t="s">
        <v>18</v>
      </c>
      <c r="D1985" t="s">
        <v>40</v>
      </c>
      <c r="E1985" s="1">
        <v>40808.691574074073</v>
      </c>
      <c r="G1985" s="1">
        <v>40897.67260416667</v>
      </c>
      <c r="H1985" t="s">
        <v>53</v>
      </c>
      <c r="J1985" s="1">
        <f t="shared" si="30"/>
        <v>40808.691574074073</v>
      </c>
    </row>
    <row r="1986" spans="1:10">
      <c r="A1986" t="s">
        <v>2217</v>
      </c>
      <c r="B1986" t="s">
        <v>9</v>
      </c>
      <c r="C1986" t="s">
        <v>18</v>
      </c>
      <c r="D1986" t="s">
        <v>46</v>
      </c>
      <c r="E1986" s="1">
        <v>40808.68650462963</v>
      </c>
      <c r="G1986" s="1">
        <v>40835.504872685182</v>
      </c>
      <c r="H1986" t="s">
        <v>2218</v>
      </c>
      <c r="J1986" s="1">
        <f t="shared" si="30"/>
        <v>40808.68650462963</v>
      </c>
    </row>
    <row r="1987" spans="1:10">
      <c r="A1987" t="s">
        <v>2219</v>
      </c>
      <c r="B1987" t="s">
        <v>9</v>
      </c>
      <c r="C1987" t="s">
        <v>18</v>
      </c>
      <c r="D1987" t="s">
        <v>46</v>
      </c>
      <c r="E1987" s="1">
        <v>40808.67633101852</v>
      </c>
      <c r="G1987" s="1">
        <v>40822.646284722221</v>
      </c>
      <c r="H1987" t="s">
        <v>46</v>
      </c>
      <c r="J1987" s="1">
        <f t="shared" ref="J1987:J2050" si="31">MAX(E1987:F1987)</f>
        <v>40808.67633101852</v>
      </c>
    </row>
    <row r="1988" spans="1:10">
      <c r="A1988" t="s">
        <v>2220</v>
      </c>
      <c r="B1988" t="s">
        <v>9</v>
      </c>
      <c r="C1988" t="s">
        <v>18</v>
      </c>
      <c r="D1988" t="s">
        <v>204</v>
      </c>
      <c r="E1988" s="1">
        <v>40808.675636574073</v>
      </c>
      <c r="G1988" s="1">
        <v>40821.657766203702</v>
      </c>
      <c r="H1988" t="s">
        <v>2196</v>
      </c>
      <c r="J1988" s="1">
        <f t="shared" si="31"/>
        <v>40808.675636574073</v>
      </c>
    </row>
    <row r="1989" spans="1:10">
      <c r="A1989" t="s">
        <v>2221</v>
      </c>
      <c r="B1989" t="s">
        <v>9</v>
      </c>
      <c r="C1989" t="s">
        <v>18</v>
      </c>
      <c r="D1989" t="s">
        <v>25</v>
      </c>
      <c r="E1989" s="1">
        <v>40808.662627314814</v>
      </c>
      <c r="G1989" s="1">
        <v>40809.402615740742</v>
      </c>
      <c r="H1989" t="s">
        <v>26</v>
      </c>
      <c r="J1989" s="1">
        <f t="shared" si="31"/>
        <v>40808.662627314814</v>
      </c>
    </row>
    <row r="1990" spans="1:10">
      <c r="A1990" t="s">
        <v>2222</v>
      </c>
      <c r="B1990" t="s">
        <v>9</v>
      </c>
      <c r="C1990" t="s">
        <v>18</v>
      </c>
      <c r="D1990" t="s">
        <v>15</v>
      </c>
      <c r="E1990" s="1">
        <v>40808.633634259262</v>
      </c>
      <c r="G1990" s="1">
        <v>40809.595543981479</v>
      </c>
      <c r="H1990" t="s">
        <v>16</v>
      </c>
      <c r="J1990" s="1">
        <f t="shared" si="31"/>
        <v>40808.633634259262</v>
      </c>
    </row>
    <row r="1991" spans="1:10">
      <c r="A1991" t="s">
        <v>2223</v>
      </c>
      <c r="B1991" t="s">
        <v>9</v>
      </c>
      <c r="C1991" t="s">
        <v>18</v>
      </c>
      <c r="D1991" t="s">
        <v>38</v>
      </c>
      <c r="E1991" s="1">
        <v>40808.624166666668</v>
      </c>
      <c r="G1991" s="1">
        <v>40810.465416666666</v>
      </c>
      <c r="H1991" t="s">
        <v>308</v>
      </c>
      <c r="J1991" s="1">
        <f t="shared" si="31"/>
        <v>40808.624166666668</v>
      </c>
    </row>
    <row r="1992" spans="1:10">
      <c r="A1992" t="s">
        <v>2224</v>
      </c>
      <c r="B1992" t="s">
        <v>9</v>
      </c>
      <c r="C1992" t="s">
        <v>18</v>
      </c>
      <c r="D1992" t="s">
        <v>11</v>
      </c>
      <c r="E1992" s="1">
        <v>40808.617662037039</v>
      </c>
      <c r="G1992" s="1">
        <v>40871.619004629632</v>
      </c>
      <c r="H1992" t="s">
        <v>291</v>
      </c>
      <c r="J1992" s="1">
        <f t="shared" si="31"/>
        <v>40808.617662037039</v>
      </c>
    </row>
    <row r="1993" spans="1:10">
      <c r="A1993" t="s">
        <v>2225</v>
      </c>
      <c r="B1993" t="s">
        <v>9</v>
      </c>
      <c r="C1993" t="s">
        <v>18</v>
      </c>
      <c r="D1993" t="s">
        <v>46</v>
      </c>
      <c r="E1993" s="1">
        <v>40808.59851851852</v>
      </c>
      <c r="F1993" s="1">
        <v>40809</v>
      </c>
      <c r="G1993" s="1">
        <v>40823.354027777779</v>
      </c>
      <c r="H1993" t="s">
        <v>408</v>
      </c>
      <c r="J1993" s="1">
        <f t="shared" si="31"/>
        <v>40809</v>
      </c>
    </row>
    <row r="1994" spans="1:10">
      <c r="A1994" t="s">
        <v>2226</v>
      </c>
      <c r="B1994" t="s">
        <v>9</v>
      </c>
      <c r="C1994" t="s">
        <v>18</v>
      </c>
      <c r="D1994" t="s">
        <v>11</v>
      </c>
      <c r="E1994" s="1">
        <v>40808.595972222225</v>
      </c>
      <c r="G1994" s="1">
        <v>40809.576782407406</v>
      </c>
      <c r="H1994" t="s">
        <v>291</v>
      </c>
      <c r="J1994" s="1">
        <f t="shared" si="31"/>
        <v>40808.595972222225</v>
      </c>
    </row>
    <row r="1995" spans="1:10">
      <c r="A1995" t="s">
        <v>2227</v>
      </c>
      <c r="B1995" t="s">
        <v>9</v>
      </c>
      <c r="C1995" t="s">
        <v>18</v>
      </c>
      <c r="D1995" t="s">
        <v>25</v>
      </c>
      <c r="E1995" s="1">
        <v>40808.575462962966</v>
      </c>
      <c r="G1995" s="1">
        <v>40814.493715277778</v>
      </c>
      <c r="H1995" t="s">
        <v>26</v>
      </c>
      <c r="J1995" s="1">
        <f t="shared" si="31"/>
        <v>40808.575462962966</v>
      </c>
    </row>
    <row r="1996" spans="1:10">
      <c r="A1996" t="s">
        <v>2228</v>
      </c>
      <c r="B1996" t="s">
        <v>9</v>
      </c>
      <c r="C1996" t="s">
        <v>18</v>
      </c>
      <c r="D1996" t="s">
        <v>11</v>
      </c>
      <c r="E1996" s="1">
        <v>40808.56386574074</v>
      </c>
      <c r="G1996" s="1">
        <v>40808.620555555557</v>
      </c>
      <c r="H1996" t="s">
        <v>291</v>
      </c>
      <c r="J1996" s="1">
        <f t="shared" si="31"/>
        <v>40808.56386574074</v>
      </c>
    </row>
    <row r="1997" spans="1:10">
      <c r="A1997" t="s">
        <v>2229</v>
      </c>
      <c r="B1997" t="s">
        <v>9</v>
      </c>
      <c r="C1997" t="s">
        <v>18</v>
      </c>
      <c r="D1997" t="s">
        <v>15</v>
      </c>
      <c r="E1997" s="1">
        <v>40808.50545138889</v>
      </c>
      <c r="G1997" s="1">
        <v>40809.595532407409</v>
      </c>
      <c r="H1997" t="s">
        <v>16</v>
      </c>
      <c r="J1997" s="1">
        <f t="shared" si="31"/>
        <v>40808.50545138889</v>
      </c>
    </row>
    <row r="1998" spans="1:10">
      <c r="A1998" t="s">
        <v>2230</v>
      </c>
      <c r="B1998" t="s">
        <v>9</v>
      </c>
      <c r="C1998" t="s">
        <v>18</v>
      </c>
      <c r="E1998" s="1">
        <v>40808.4609837963</v>
      </c>
      <c r="G1998" s="1">
        <v>40808.687245370369</v>
      </c>
      <c r="J1998" s="1">
        <f t="shared" si="31"/>
        <v>40808.4609837963</v>
      </c>
    </row>
    <row r="1999" spans="1:10">
      <c r="A1999" t="s">
        <v>2231</v>
      </c>
      <c r="B1999" t="s">
        <v>9</v>
      </c>
      <c r="C1999" t="s">
        <v>18</v>
      </c>
      <c r="D1999" t="s">
        <v>244</v>
      </c>
      <c r="E1999" s="1">
        <v>40808.455185185187</v>
      </c>
      <c r="G1999" s="1">
        <v>40850.877071759256</v>
      </c>
      <c r="H1999" t="s">
        <v>82</v>
      </c>
      <c r="J1999" s="1">
        <f t="shared" si="31"/>
        <v>40808.455185185187</v>
      </c>
    </row>
    <row r="2000" spans="1:10">
      <c r="A2000" t="s">
        <v>2232</v>
      </c>
      <c r="B2000" t="s">
        <v>9</v>
      </c>
      <c r="C2000" t="s">
        <v>18</v>
      </c>
      <c r="D2000" t="s">
        <v>40</v>
      </c>
      <c r="E2000" s="1">
        <v>40808.443055555559</v>
      </c>
      <c r="G2000" s="1">
        <v>40855.618634259263</v>
      </c>
      <c r="H2000" t="s">
        <v>53</v>
      </c>
      <c r="J2000" s="1">
        <f t="shared" si="31"/>
        <v>40808.443055555559</v>
      </c>
    </row>
    <row r="2001" spans="1:10">
      <c r="A2001" t="s">
        <v>2233</v>
      </c>
      <c r="B2001" t="s">
        <v>9</v>
      </c>
      <c r="C2001" t="s">
        <v>18</v>
      </c>
      <c r="D2001" t="s">
        <v>40</v>
      </c>
      <c r="E2001" s="1">
        <v>40808.433611111112</v>
      </c>
      <c r="G2001" s="1">
        <v>40855.618958333333</v>
      </c>
      <c r="H2001" t="s">
        <v>53</v>
      </c>
      <c r="J2001" s="1">
        <f t="shared" si="31"/>
        <v>40808.433611111112</v>
      </c>
    </row>
    <row r="2002" spans="1:10">
      <c r="A2002" t="s">
        <v>2234</v>
      </c>
      <c r="B2002" t="s">
        <v>9</v>
      </c>
      <c r="C2002" t="s">
        <v>18</v>
      </c>
      <c r="E2002" s="1">
        <v>40808.429907407408</v>
      </c>
      <c r="G2002" s="1">
        <v>40808.436365740738</v>
      </c>
      <c r="J2002" s="1">
        <f t="shared" si="31"/>
        <v>40808.429907407408</v>
      </c>
    </row>
    <row r="2003" spans="1:10">
      <c r="A2003" t="s">
        <v>2235</v>
      </c>
      <c r="B2003" t="s">
        <v>9</v>
      </c>
      <c r="C2003" t="s">
        <v>18</v>
      </c>
      <c r="D2003" t="s">
        <v>40</v>
      </c>
      <c r="E2003" s="1">
        <v>40808.393958333334</v>
      </c>
      <c r="G2003" s="1">
        <v>40813.489537037036</v>
      </c>
      <c r="H2003" t="s">
        <v>553</v>
      </c>
      <c r="J2003" s="1">
        <f t="shared" si="31"/>
        <v>40808.393958333334</v>
      </c>
    </row>
    <row r="2004" spans="1:10">
      <c r="A2004" t="s">
        <v>2236</v>
      </c>
      <c r="B2004" t="s">
        <v>9</v>
      </c>
      <c r="C2004" t="s">
        <v>18</v>
      </c>
      <c r="D2004" t="s">
        <v>28</v>
      </c>
      <c r="E2004" s="1">
        <v>40807.842662037037</v>
      </c>
      <c r="G2004" s="1">
        <v>40813.486666666664</v>
      </c>
      <c r="H2004" t="s">
        <v>28</v>
      </c>
      <c r="J2004" s="1">
        <f t="shared" si="31"/>
        <v>40807.842662037037</v>
      </c>
    </row>
    <row r="2005" spans="1:10">
      <c r="A2005" t="s">
        <v>2237</v>
      </c>
      <c r="B2005" t="s">
        <v>9</v>
      </c>
      <c r="C2005" t="s">
        <v>18</v>
      </c>
      <c r="D2005" t="s">
        <v>46</v>
      </c>
      <c r="E2005" s="1">
        <v>40807.752141203702</v>
      </c>
      <c r="F2005" s="1">
        <v>40841</v>
      </c>
      <c r="G2005" s="1">
        <v>40841.710115740738</v>
      </c>
      <c r="H2005" t="s">
        <v>220</v>
      </c>
      <c r="J2005" s="1">
        <f t="shared" si="31"/>
        <v>40841</v>
      </c>
    </row>
    <row r="2006" spans="1:10">
      <c r="A2006" t="s">
        <v>2238</v>
      </c>
      <c r="B2006" t="s">
        <v>9</v>
      </c>
      <c r="C2006" t="s">
        <v>18</v>
      </c>
      <c r="D2006" t="s">
        <v>116</v>
      </c>
      <c r="E2006" s="1">
        <v>40807.642870370371</v>
      </c>
      <c r="G2006" s="1">
        <v>40809.626134259262</v>
      </c>
      <c r="H2006" t="s">
        <v>117</v>
      </c>
      <c r="J2006" s="1">
        <f t="shared" si="31"/>
        <v>40807.642870370371</v>
      </c>
    </row>
    <row r="2007" spans="1:10">
      <c r="A2007" t="s">
        <v>2239</v>
      </c>
      <c r="B2007" t="s">
        <v>9</v>
      </c>
      <c r="C2007" t="s">
        <v>18</v>
      </c>
      <c r="D2007" t="s">
        <v>38</v>
      </c>
      <c r="E2007" s="1">
        <v>40807.63077546296</v>
      </c>
      <c r="F2007" s="1">
        <v>40807</v>
      </c>
      <c r="G2007" s="1">
        <v>40859.490995370368</v>
      </c>
      <c r="H2007" t="s">
        <v>38</v>
      </c>
      <c r="J2007" s="1">
        <f t="shared" si="31"/>
        <v>40807.63077546296</v>
      </c>
    </row>
    <row r="2008" spans="1:10">
      <c r="A2008" t="s">
        <v>2240</v>
      </c>
      <c r="B2008" t="s">
        <v>9</v>
      </c>
      <c r="C2008" t="s">
        <v>18</v>
      </c>
      <c r="D2008" t="s">
        <v>38</v>
      </c>
      <c r="E2008" s="1">
        <v>40807.62263888889</v>
      </c>
      <c r="G2008" s="1">
        <v>40822.404282407406</v>
      </c>
      <c r="H2008" t="s">
        <v>38</v>
      </c>
      <c r="J2008" s="1">
        <f t="shared" si="31"/>
        <v>40807.62263888889</v>
      </c>
    </row>
    <row r="2009" spans="1:10">
      <c r="A2009" t="s">
        <v>2241</v>
      </c>
      <c r="B2009" t="s">
        <v>9</v>
      </c>
      <c r="C2009" t="s">
        <v>18</v>
      </c>
      <c r="D2009" t="s">
        <v>38</v>
      </c>
      <c r="E2009" s="1">
        <v>40807.583749999998</v>
      </c>
      <c r="G2009" s="1">
        <v>40817.463912037034</v>
      </c>
      <c r="H2009" t="s">
        <v>57</v>
      </c>
      <c r="J2009" s="1">
        <f t="shared" si="31"/>
        <v>40807.583749999998</v>
      </c>
    </row>
    <row r="2010" spans="1:10">
      <c r="A2010" t="s">
        <v>2242</v>
      </c>
      <c r="B2010" t="s">
        <v>9</v>
      </c>
      <c r="C2010" t="s">
        <v>18</v>
      </c>
      <c r="D2010" t="s">
        <v>11</v>
      </c>
      <c r="E2010" s="1">
        <v>40807.568993055553</v>
      </c>
      <c r="G2010" s="1">
        <v>40894.824826388889</v>
      </c>
      <c r="H2010" t="s">
        <v>607</v>
      </c>
      <c r="J2010" s="1">
        <f t="shared" si="31"/>
        <v>40807.568993055553</v>
      </c>
    </row>
    <row r="2011" spans="1:10">
      <c r="A2011" t="s">
        <v>2243</v>
      </c>
      <c r="B2011" t="s">
        <v>9</v>
      </c>
      <c r="C2011" t="s">
        <v>18</v>
      </c>
      <c r="D2011" t="s">
        <v>40</v>
      </c>
      <c r="E2011" s="1">
        <v>40807.469537037039</v>
      </c>
      <c r="G2011" s="1">
        <v>40864.55263888889</v>
      </c>
      <c r="H2011" t="s">
        <v>1160</v>
      </c>
      <c r="J2011" s="1">
        <f t="shared" si="31"/>
        <v>40807.469537037039</v>
      </c>
    </row>
    <row r="2012" spans="1:10">
      <c r="A2012" t="s">
        <v>2244</v>
      </c>
      <c r="B2012" t="s">
        <v>9</v>
      </c>
      <c r="C2012" t="s">
        <v>18</v>
      </c>
      <c r="D2012" t="s">
        <v>15</v>
      </c>
      <c r="E2012" s="1">
        <v>40807.455543981479</v>
      </c>
      <c r="F2012" s="1">
        <v>40823</v>
      </c>
      <c r="G2012" s="1">
        <v>40823.34207175926</v>
      </c>
      <c r="H2012" t="s">
        <v>16</v>
      </c>
      <c r="J2012" s="1">
        <f t="shared" si="31"/>
        <v>40823</v>
      </c>
    </row>
    <row r="2013" spans="1:10">
      <c r="A2013" t="s">
        <v>2245</v>
      </c>
      <c r="B2013" t="s">
        <v>9</v>
      </c>
      <c r="C2013" t="s">
        <v>18</v>
      </c>
      <c r="D2013" t="s">
        <v>51</v>
      </c>
      <c r="E2013" s="1">
        <v>40807.4455787037</v>
      </c>
      <c r="G2013" s="1">
        <v>40808.416446759256</v>
      </c>
      <c r="J2013" s="1">
        <f t="shared" si="31"/>
        <v>40807.4455787037</v>
      </c>
    </row>
    <row r="2014" spans="1:10">
      <c r="A2014" t="s">
        <v>2246</v>
      </c>
      <c r="B2014" t="s">
        <v>9</v>
      </c>
      <c r="C2014" t="s">
        <v>18</v>
      </c>
      <c r="D2014" t="s">
        <v>244</v>
      </c>
      <c r="E2014" s="1">
        <v>40806.85261574074</v>
      </c>
      <c r="G2014" s="1">
        <v>40807.581597222219</v>
      </c>
      <c r="H2014" t="s">
        <v>82</v>
      </c>
      <c r="J2014" s="1">
        <f t="shared" si="31"/>
        <v>40806.85261574074</v>
      </c>
    </row>
    <row r="2015" spans="1:10">
      <c r="A2015" t="s">
        <v>2247</v>
      </c>
      <c r="B2015" t="s">
        <v>9</v>
      </c>
      <c r="C2015" t="s">
        <v>18</v>
      </c>
      <c r="D2015" t="s">
        <v>11</v>
      </c>
      <c r="E2015" s="1">
        <v>40806.656076388892</v>
      </c>
      <c r="G2015" s="1">
        <v>40808.693773148145</v>
      </c>
      <c r="H2015" t="s">
        <v>607</v>
      </c>
      <c r="J2015" s="1">
        <f t="shared" si="31"/>
        <v>40806.656076388892</v>
      </c>
    </row>
    <row r="2016" spans="1:10">
      <c r="A2016" t="s">
        <v>2248</v>
      </c>
      <c r="B2016" t="s">
        <v>9</v>
      </c>
      <c r="C2016" t="s">
        <v>18</v>
      </c>
      <c r="D2016" t="s">
        <v>46</v>
      </c>
      <c r="E2016" s="1">
        <v>40806.653217592589</v>
      </c>
      <c r="G2016" s="1">
        <v>40809.413912037038</v>
      </c>
      <c r="H2016" t="s">
        <v>46</v>
      </c>
      <c r="J2016" s="1">
        <f t="shared" si="31"/>
        <v>40806.653217592589</v>
      </c>
    </row>
    <row r="2017" spans="1:10">
      <c r="A2017" t="s">
        <v>2249</v>
      </c>
      <c r="B2017" t="s">
        <v>9</v>
      </c>
      <c r="C2017" t="s">
        <v>18</v>
      </c>
      <c r="D2017" t="s">
        <v>244</v>
      </c>
      <c r="E2017" s="1">
        <v>40806.626168981478</v>
      </c>
      <c r="G2017" s="1">
        <v>40817.52789351852</v>
      </c>
      <c r="H2017" t="s">
        <v>55</v>
      </c>
      <c r="J2017" s="1">
        <f t="shared" si="31"/>
        <v>40806.626168981478</v>
      </c>
    </row>
    <row r="2018" spans="1:10">
      <c r="A2018" t="s">
        <v>2250</v>
      </c>
      <c r="B2018" t="s">
        <v>9</v>
      </c>
      <c r="C2018" t="s">
        <v>18</v>
      </c>
      <c r="D2018" t="s">
        <v>38</v>
      </c>
      <c r="E2018" s="1">
        <v>40806.594988425924</v>
      </c>
      <c r="F2018" s="1">
        <v>40823</v>
      </c>
      <c r="G2018" s="1">
        <v>40836.434247685182</v>
      </c>
      <c r="H2018" t="s">
        <v>38</v>
      </c>
      <c r="J2018" s="1">
        <f t="shared" si="31"/>
        <v>40823</v>
      </c>
    </row>
    <row r="2019" spans="1:10">
      <c r="A2019" t="s">
        <v>2251</v>
      </c>
      <c r="B2019" t="s">
        <v>9</v>
      </c>
      <c r="C2019" t="s">
        <v>18</v>
      </c>
      <c r="D2019" t="s">
        <v>244</v>
      </c>
      <c r="E2019" s="1">
        <v>40806.588912037034</v>
      </c>
      <c r="F2019" s="1">
        <v>40814</v>
      </c>
      <c r="G2019" s="1">
        <v>40822.809363425928</v>
      </c>
      <c r="H2019" t="s">
        <v>36</v>
      </c>
      <c r="J2019" s="1">
        <f t="shared" si="31"/>
        <v>40814</v>
      </c>
    </row>
    <row r="2020" spans="1:10">
      <c r="A2020" t="s">
        <v>2252</v>
      </c>
      <c r="B2020" t="s">
        <v>9</v>
      </c>
      <c r="C2020" t="s">
        <v>18</v>
      </c>
      <c r="D2020" t="s">
        <v>11</v>
      </c>
      <c r="E2020" s="1">
        <v>40806.566145833334</v>
      </c>
      <c r="G2020" s="1">
        <v>40816.716481481482</v>
      </c>
      <c r="H2020" t="s">
        <v>607</v>
      </c>
      <c r="J2020" s="1">
        <f t="shared" si="31"/>
        <v>40806.566145833334</v>
      </c>
    </row>
    <row r="2021" spans="1:10">
      <c r="A2021" t="s">
        <v>2253</v>
      </c>
      <c r="B2021" t="s">
        <v>9</v>
      </c>
      <c r="C2021" t="s">
        <v>18</v>
      </c>
      <c r="D2021" t="s">
        <v>25</v>
      </c>
      <c r="E2021" s="1">
        <v>40806.551874999997</v>
      </c>
      <c r="G2021" s="1">
        <v>40816.623599537037</v>
      </c>
      <c r="H2021" t="s">
        <v>26</v>
      </c>
      <c r="J2021" s="1">
        <f t="shared" si="31"/>
        <v>40806.551874999997</v>
      </c>
    </row>
    <row r="2022" spans="1:10">
      <c r="A2022" t="s">
        <v>2254</v>
      </c>
      <c r="B2022" t="s">
        <v>9</v>
      </c>
      <c r="C2022" t="s">
        <v>18</v>
      </c>
      <c r="D2022" t="s">
        <v>38</v>
      </c>
      <c r="E2022" s="1">
        <v>40806.54482638889</v>
      </c>
      <c r="G2022" s="1">
        <v>40814.376273148147</v>
      </c>
      <c r="H2022" t="s">
        <v>57</v>
      </c>
      <c r="J2022" s="1">
        <f t="shared" si="31"/>
        <v>40806.54482638889</v>
      </c>
    </row>
    <row r="2023" spans="1:10">
      <c r="A2023" t="s">
        <v>2255</v>
      </c>
      <c r="B2023" t="s">
        <v>9</v>
      </c>
      <c r="C2023" t="s">
        <v>18</v>
      </c>
      <c r="D2023" t="s">
        <v>28</v>
      </c>
      <c r="E2023" s="1">
        <v>40806.528263888889</v>
      </c>
      <c r="G2023" s="1">
        <v>40871.337997685187</v>
      </c>
      <c r="H2023" t="s">
        <v>29</v>
      </c>
      <c r="J2023" s="1">
        <f t="shared" si="31"/>
        <v>40806.528263888889</v>
      </c>
    </row>
    <row r="2024" spans="1:10">
      <c r="A2024" t="s">
        <v>2256</v>
      </c>
      <c r="B2024" t="s">
        <v>9</v>
      </c>
      <c r="C2024" t="s">
        <v>18</v>
      </c>
      <c r="D2024" t="s">
        <v>15</v>
      </c>
      <c r="E2024" s="1">
        <v>40806.515173611115</v>
      </c>
      <c r="G2024" s="1">
        <v>40821.345960648148</v>
      </c>
      <c r="H2024" t="s">
        <v>16</v>
      </c>
      <c r="J2024" s="1">
        <f t="shared" si="31"/>
        <v>40806.515173611115</v>
      </c>
    </row>
    <row r="2025" spans="1:10">
      <c r="A2025" t="s">
        <v>2257</v>
      </c>
      <c r="B2025" t="s">
        <v>9</v>
      </c>
      <c r="C2025" t="s">
        <v>18</v>
      </c>
      <c r="D2025" t="s">
        <v>244</v>
      </c>
      <c r="E2025" s="1">
        <v>40806.501481481479</v>
      </c>
      <c r="G2025" s="1">
        <v>40806.622071759259</v>
      </c>
      <c r="H2025" t="s">
        <v>55</v>
      </c>
      <c r="J2025" s="1">
        <f t="shared" si="31"/>
        <v>40806.501481481479</v>
      </c>
    </row>
    <row r="2026" spans="1:10">
      <c r="A2026" t="s">
        <v>2258</v>
      </c>
      <c r="B2026" t="s">
        <v>9</v>
      </c>
      <c r="C2026" t="s">
        <v>18</v>
      </c>
      <c r="D2026" t="s">
        <v>244</v>
      </c>
      <c r="E2026" s="1">
        <v>40806.468425925923</v>
      </c>
      <c r="G2026" s="1">
        <v>40851.645740740743</v>
      </c>
      <c r="H2026" t="s">
        <v>55</v>
      </c>
      <c r="J2026" s="1">
        <f t="shared" si="31"/>
        <v>40806.468425925923</v>
      </c>
    </row>
    <row r="2027" spans="1:10">
      <c r="A2027" t="s">
        <v>2259</v>
      </c>
      <c r="B2027" t="s">
        <v>9</v>
      </c>
      <c r="C2027" t="s">
        <v>18</v>
      </c>
      <c r="D2027" t="s">
        <v>51</v>
      </c>
      <c r="E2027" s="1">
        <v>40806.451180555552</v>
      </c>
      <c r="G2027" s="1">
        <v>40806.805381944447</v>
      </c>
      <c r="J2027" s="1">
        <f t="shared" si="31"/>
        <v>40806.451180555552</v>
      </c>
    </row>
    <row r="2028" spans="1:10">
      <c r="A2028" t="s">
        <v>2260</v>
      </c>
      <c r="B2028" t="s">
        <v>9</v>
      </c>
      <c r="C2028" t="s">
        <v>18</v>
      </c>
      <c r="D2028" t="s">
        <v>244</v>
      </c>
      <c r="E2028" s="1">
        <v>40806.402268518519</v>
      </c>
      <c r="G2028" s="1">
        <v>40820.697962962964</v>
      </c>
      <c r="H2028" t="s">
        <v>168</v>
      </c>
      <c r="J2028" s="1">
        <f t="shared" si="31"/>
        <v>40806.402268518519</v>
      </c>
    </row>
    <row r="2029" spans="1:10">
      <c r="A2029" t="s">
        <v>2261</v>
      </c>
      <c r="B2029" t="s">
        <v>9</v>
      </c>
      <c r="C2029" t="s">
        <v>18</v>
      </c>
      <c r="D2029" t="s">
        <v>244</v>
      </c>
      <c r="E2029" s="1">
        <v>40804.774837962963</v>
      </c>
      <c r="G2029" s="1">
        <v>40808.496377314812</v>
      </c>
      <c r="H2029" t="s">
        <v>55</v>
      </c>
      <c r="J2029" s="1">
        <f t="shared" si="31"/>
        <v>40804.774837962963</v>
      </c>
    </row>
    <row r="2030" spans="1:10">
      <c r="A2030" t="s">
        <v>2262</v>
      </c>
      <c r="B2030" t="s">
        <v>9</v>
      </c>
      <c r="C2030" t="s">
        <v>18</v>
      </c>
      <c r="D2030" t="s">
        <v>38</v>
      </c>
      <c r="E2030" s="1">
        <v>40804.54483796296</v>
      </c>
      <c r="G2030" s="1">
        <v>40807.579189814816</v>
      </c>
      <c r="H2030" t="s">
        <v>2263</v>
      </c>
      <c r="J2030" s="1">
        <f t="shared" si="31"/>
        <v>40804.54483796296</v>
      </c>
    </row>
    <row r="2031" spans="1:10">
      <c r="A2031" t="s">
        <v>2264</v>
      </c>
      <c r="B2031" t="s">
        <v>9</v>
      </c>
      <c r="C2031" t="s">
        <v>18</v>
      </c>
      <c r="D2031" t="s">
        <v>38</v>
      </c>
      <c r="E2031" s="1">
        <v>40804.493831018517</v>
      </c>
      <c r="G2031" s="1">
        <v>40828.435532407406</v>
      </c>
      <c r="H2031" t="s">
        <v>57</v>
      </c>
      <c r="J2031" s="1">
        <f t="shared" si="31"/>
        <v>40804.493831018517</v>
      </c>
    </row>
    <row r="2032" spans="1:10">
      <c r="A2032" t="s">
        <v>2265</v>
      </c>
      <c r="B2032" t="s">
        <v>9</v>
      </c>
      <c r="C2032" t="s">
        <v>18</v>
      </c>
      <c r="D2032" t="s">
        <v>40</v>
      </c>
      <c r="E2032" s="1">
        <v>40803.708587962959</v>
      </c>
      <c r="G2032" s="1">
        <v>40813.769317129627</v>
      </c>
      <c r="H2032" t="s">
        <v>272</v>
      </c>
      <c r="J2032" s="1">
        <f t="shared" si="31"/>
        <v>40803.708587962959</v>
      </c>
    </row>
    <row r="2033" spans="1:10">
      <c r="A2033" t="s">
        <v>2266</v>
      </c>
      <c r="B2033" t="s">
        <v>9</v>
      </c>
      <c r="C2033" t="s">
        <v>18</v>
      </c>
      <c r="D2033" t="s">
        <v>244</v>
      </c>
      <c r="E2033" s="1">
        <v>40803.685833333337</v>
      </c>
      <c r="G2033" s="1">
        <v>40857.602199074077</v>
      </c>
      <c r="H2033" t="s">
        <v>1495</v>
      </c>
      <c r="J2033" s="1">
        <f t="shared" si="31"/>
        <v>40803.685833333337</v>
      </c>
    </row>
    <row r="2034" spans="1:10">
      <c r="A2034" t="s">
        <v>2267</v>
      </c>
      <c r="B2034" t="s">
        <v>9</v>
      </c>
      <c r="C2034" t="s">
        <v>18</v>
      </c>
      <c r="D2034" t="s">
        <v>11</v>
      </c>
      <c r="E2034" s="1">
        <v>40803.6559837963</v>
      </c>
      <c r="G2034" s="1">
        <v>40809.396863425929</v>
      </c>
      <c r="H2034" t="s">
        <v>99</v>
      </c>
      <c r="J2034" s="1">
        <f t="shared" si="31"/>
        <v>40803.6559837963</v>
      </c>
    </row>
    <row r="2035" spans="1:10">
      <c r="A2035" t="s">
        <v>2268</v>
      </c>
      <c r="B2035" t="s">
        <v>9</v>
      </c>
      <c r="C2035" t="s">
        <v>18</v>
      </c>
      <c r="D2035" t="s">
        <v>46</v>
      </c>
      <c r="E2035" s="1">
        <v>40803.655486111114</v>
      </c>
      <c r="G2035" s="1">
        <v>40813.633877314816</v>
      </c>
      <c r="H2035" t="s">
        <v>60</v>
      </c>
      <c r="J2035" s="1">
        <f t="shared" si="31"/>
        <v>40803.655486111114</v>
      </c>
    </row>
    <row r="2036" spans="1:10">
      <c r="A2036" t="s">
        <v>2269</v>
      </c>
      <c r="B2036" t="s">
        <v>9</v>
      </c>
      <c r="C2036" t="s">
        <v>18</v>
      </c>
      <c r="D2036" t="s">
        <v>25</v>
      </c>
      <c r="E2036" s="1">
        <v>40803.635671296295</v>
      </c>
      <c r="G2036" s="1">
        <v>40809.578263888892</v>
      </c>
      <c r="H2036" t="s">
        <v>391</v>
      </c>
      <c r="J2036" s="1">
        <f t="shared" si="31"/>
        <v>40803.635671296295</v>
      </c>
    </row>
    <row r="2037" spans="1:10">
      <c r="A2037" t="s">
        <v>2270</v>
      </c>
      <c r="B2037" t="s">
        <v>9</v>
      </c>
      <c r="C2037" t="s">
        <v>18</v>
      </c>
      <c r="D2037" t="s">
        <v>244</v>
      </c>
      <c r="E2037" s="1">
        <v>40803.627754629626</v>
      </c>
      <c r="G2037" s="1">
        <v>40807.576747685183</v>
      </c>
      <c r="H2037" t="s">
        <v>82</v>
      </c>
      <c r="J2037" s="1">
        <f t="shared" si="31"/>
        <v>40803.627754629626</v>
      </c>
    </row>
    <row r="2038" spans="1:10">
      <c r="A2038" t="s">
        <v>2271</v>
      </c>
      <c r="B2038" t="s">
        <v>9</v>
      </c>
      <c r="C2038" t="s">
        <v>18</v>
      </c>
      <c r="D2038" t="s">
        <v>25</v>
      </c>
      <c r="E2038" s="1">
        <v>40803.568101851852</v>
      </c>
      <c r="G2038" s="1">
        <v>40814.650370370371</v>
      </c>
      <c r="H2038" t="s">
        <v>26</v>
      </c>
      <c r="J2038" s="1">
        <f t="shared" si="31"/>
        <v>40803.568101851852</v>
      </c>
    </row>
    <row r="2039" spans="1:10">
      <c r="A2039" t="s">
        <v>2272</v>
      </c>
      <c r="B2039" t="s">
        <v>9</v>
      </c>
      <c r="C2039" t="s">
        <v>18</v>
      </c>
      <c r="D2039" t="s">
        <v>51</v>
      </c>
      <c r="E2039" s="1">
        <v>40803.492407407408</v>
      </c>
      <c r="G2039" s="1">
        <v>40835.483564814815</v>
      </c>
      <c r="H2039" t="s">
        <v>1231</v>
      </c>
      <c r="J2039" s="1">
        <f t="shared" si="31"/>
        <v>40803.492407407408</v>
      </c>
    </row>
    <row r="2040" spans="1:10">
      <c r="A2040" t="s">
        <v>2273</v>
      </c>
      <c r="B2040" t="s">
        <v>9</v>
      </c>
      <c r="C2040" t="s">
        <v>18</v>
      </c>
      <c r="D2040" t="s">
        <v>11</v>
      </c>
      <c r="E2040" s="1">
        <v>40803.470601851855</v>
      </c>
      <c r="F2040" s="1">
        <v>40806</v>
      </c>
      <c r="G2040" s="1">
        <v>40823.625219907408</v>
      </c>
      <c r="H2040" t="s">
        <v>607</v>
      </c>
      <c r="J2040" s="1">
        <f t="shared" si="31"/>
        <v>40806</v>
      </c>
    </row>
    <row r="2041" spans="1:10">
      <c r="A2041" t="s">
        <v>2274</v>
      </c>
      <c r="B2041" t="s">
        <v>9</v>
      </c>
      <c r="C2041" t="s">
        <v>18</v>
      </c>
      <c r="D2041" t="s">
        <v>46</v>
      </c>
      <c r="E2041" s="1">
        <v>40803.467164351852</v>
      </c>
      <c r="G2041" s="1">
        <v>40838.379224537035</v>
      </c>
      <c r="H2041" t="s">
        <v>177</v>
      </c>
      <c r="J2041" s="1">
        <f t="shared" si="31"/>
        <v>40803.467164351852</v>
      </c>
    </row>
    <row r="2042" spans="1:10">
      <c r="A2042" t="s">
        <v>2275</v>
      </c>
      <c r="B2042" t="s">
        <v>9</v>
      </c>
      <c r="C2042" t="s">
        <v>18</v>
      </c>
      <c r="D2042" t="s">
        <v>38</v>
      </c>
      <c r="E2042" s="1">
        <v>40803.461365740739</v>
      </c>
      <c r="G2042" s="1">
        <v>40813.681284722225</v>
      </c>
      <c r="H2042" t="s">
        <v>308</v>
      </c>
      <c r="J2042" s="1">
        <f t="shared" si="31"/>
        <v>40803.461365740739</v>
      </c>
    </row>
    <row r="2043" spans="1:10">
      <c r="A2043" t="s">
        <v>2276</v>
      </c>
      <c r="B2043" t="s">
        <v>9</v>
      </c>
      <c r="C2043" t="s">
        <v>18</v>
      </c>
      <c r="D2043" t="s">
        <v>40</v>
      </c>
      <c r="E2043" s="1">
        <v>40803.459270833337</v>
      </c>
      <c r="G2043" s="1">
        <v>40848.570127314815</v>
      </c>
      <c r="H2043" t="s">
        <v>53</v>
      </c>
      <c r="J2043" s="1">
        <f t="shared" si="31"/>
        <v>40803.459270833337</v>
      </c>
    </row>
    <row r="2044" spans="1:10">
      <c r="A2044" t="s">
        <v>2277</v>
      </c>
      <c r="B2044" t="s">
        <v>9</v>
      </c>
      <c r="C2044" t="s">
        <v>18</v>
      </c>
      <c r="D2044" t="s">
        <v>40</v>
      </c>
      <c r="E2044" s="1">
        <v>40803.456608796296</v>
      </c>
      <c r="G2044" s="1">
        <v>40814.448263888888</v>
      </c>
      <c r="H2044" t="s">
        <v>772</v>
      </c>
      <c r="J2044" s="1">
        <f t="shared" si="31"/>
        <v>40803.456608796296</v>
      </c>
    </row>
    <row r="2045" spans="1:10">
      <c r="A2045" t="s">
        <v>2278</v>
      </c>
      <c r="B2045" t="s">
        <v>9</v>
      </c>
      <c r="C2045" t="s">
        <v>18</v>
      </c>
      <c r="D2045" t="s">
        <v>25</v>
      </c>
      <c r="E2045" s="1">
        <v>40803.315208333333</v>
      </c>
      <c r="G2045" s="1">
        <v>40807.401296296295</v>
      </c>
      <c r="H2045" t="s">
        <v>26</v>
      </c>
      <c r="J2045" s="1">
        <f t="shared" si="31"/>
        <v>40803.315208333333</v>
      </c>
    </row>
    <row r="2046" spans="1:10">
      <c r="A2046" t="s">
        <v>2279</v>
      </c>
      <c r="B2046" t="s">
        <v>9</v>
      </c>
      <c r="C2046" t="s">
        <v>18</v>
      </c>
      <c r="D2046" t="s">
        <v>11</v>
      </c>
      <c r="E2046" s="1">
        <v>40802.862986111111</v>
      </c>
      <c r="G2046" s="1">
        <v>40871.418344907404</v>
      </c>
      <c r="H2046" t="s">
        <v>182</v>
      </c>
      <c r="J2046" s="1">
        <f t="shared" si="31"/>
        <v>40802.862986111111</v>
      </c>
    </row>
    <row r="2047" spans="1:10">
      <c r="A2047" t="s">
        <v>2280</v>
      </c>
      <c r="B2047" t="s">
        <v>9</v>
      </c>
      <c r="C2047" t="s">
        <v>18</v>
      </c>
      <c r="D2047" t="s">
        <v>46</v>
      </c>
      <c r="E2047" s="1">
        <v>40802.724548611113</v>
      </c>
      <c r="G2047" s="1">
        <v>40810.40824074074</v>
      </c>
      <c r="H2047" t="s">
        <v>2281</v>
      </c>
      <c r="J2047" s="1">
        <f t="shared" si="31"/>
        <v>40802.724548611113</v>
      </c>
    </row>
    <row r="2048" spans="1:10">
      <c r="A2048" t="s">
        <v>2282</v>
      </c>
      <c r="B2048" t="s">
        <v>9</v>
      </c>
      <c r="C2048" t="s">
        <v>18</v>
      </c>
      <c r="D2048" t="s">
        <v>116</v>
      </c>
      <c r="E2048" s="1">
        <v>40802.663090277776</v>
      </c>
      <c r="G2048" s="1">
        <v>40806.380497685182</v>
      </c>
      <c r="J2048" s="1">
        <f t="shared" si="31"/>
        <v>40802.663090277776</v>
      </c>
    </row>
    <row r="2049" spans="1:10">
      <c r="A2049" t="s">
        <v>2283</v>
      </c>
      <c r="B2049" t="s">
        <v>9</v>
      </c>
      <c r="C2049" t="s">
        <v>18</v>
      </c>
      <c r="D2049" t="s">
        <v>15</v>
      </c>
      <c r="E2049" s="1">
        <v>40802.655787037038</v>
      </c>
      <c r="G2049" s="1">
        <v>40834.682928240742</v>
      </c>
      <c r="H2049" t="s">
        <v>16</v>
      </c>
      <c r="J2049" s="1">
        <f t="shared" si="31"/>
        <v>40802.655787037038</v>
      </c>
    </row>
    <row r="2050" spans="1:10">
      <c r="A2050" t="s">
        <v>2284</v>
      </c>
      <c r="B2050" t="s">
        <v>9</v>
      </c>
      <c r="C2050" t="s">
        <v>18</v>
      </c>
      <c r="D2050" t="s">
        <v>15</v>
      </c>
      <c r="E2050" s="1">
        <v>40802.589282407411</v>
      </c>
      <c r="G2050" s="1">
        <v>40807.371377314812</v>
      </c>
      <c r="H2050" t="s">
        <v>2285</v>
      </c>
      <c r="J2050" s="1">
        <f t="shared" si="31"/>
        <v>40802.589282407411</v>
      </c>
    </row>
    <row r="2051" spans="1:10">
      <c r="A2051" t="s">
        <v>2286</v>
      </c>
      <c r="B2051" t="s">
        <v>9</v>
      </c>
      <c r="C2051" t="s">
        <v>18</v>
      </c>
      <c r="D2051" t="s">
        <v>11</v>
      </c>
      <c r="E2051" s="1">
        <v>40802.511145833334</v>
      </c>
      <c r="G2051" s="1">
        <v>40806.672037037039</v>
      </c>
      <c r="H2051" t="s">
        <v>99</v>
      </c>
      <c r="J2051" s="1">
        <f t="shared" ref="J2051:J2114" si="32">MAX(E2051:F2051)</f>
        <v>40802.511145833334</v>
      </c>
    </row>
    <row r="2052" spans="1:10">
      <c r="A2052" t="s">
        <v>2287</v>
      </c>
      <c r="B2052" t="s">
        <v>9</v>
      </c>
      <c r="C2052" t="s">
        <v>18</v>
      </c>
      <c r="D2052" t="s">
        <v>22</v>
      </c>
      <c r="E2052" s="1">
        <v>40802.404803240737</v>
      </c>
      <c r="G2052" s="1">
        <v>40808.423668981479</v>
      </c>
      <c r="H2052" t="s">
        <v>1388</v>
      </c>
      <c r="J2052" s="1">
        <f t="shared" si="32"/>
        <v>40802.404803240737</v>
      </c>
    </row>
    <row r="2053" spans="1:10">
      <c r="A2053" t="s">
        <v>2288</v>
      </c>
      <c r="B2053" t="s">
        <v>9</v>
      </c>
      <c r="C2053" t="s">
        <v>18</v>
      </c>
      <c r="D2053" t="s">
        <v>11</v>
      </c>
      <c r="E2053" s="1">
        <v>40801.791284722225</v>
      </c>
      <c r="G2053" s="1">
        <v>40806.635127314818</v>
      </c>
      <c r="H2053" t="s">
        <v>73</v>
      </c>
      <c r="J2053" s="1">
        <f t="shared" si="32"/>
        <v>40801.791284722225</v>
      </c>
    </row>
    <row r="2054" spans="1:10">
      <c r="A2054" t="s">
        <v>2289</v>
      </c>
      <c r="B2054" t="s">
        <v>9</v>
      </c>
      <c r="C2054" t="s">
        <v>18</v>
      </c>
      <c r="D2054" t="s">
        <v>244</v>
      </c>
      <c r="E2054" s="1">
        <v>40801.705868055556</v>
      </c>
      <c r="G2054" s="1">
        <v>40802.589918981481</v>
      </c>
      <c r="H2054" t="s">
        <v>244</v>
      </c>
      <c r="J2054" s="1">
        <f t="shared" si="32"/>
        <v>40801.705868055556</v>
      </c>
    </row>
    <row r="2055" spans="1:10">
      <c r="A2055" t="s">
        <v>2290</v>
      </c>
      <c r="B2055" t="s">
        <v>9</v>
      </c>
      <c r="C2055" t="s">
        <v>18</v>
      </c>
      <c r="D2055" t="s">
        <v>244</v>
      </c>
      <c r="E2055" s="1">
        <v>40801.576041666667</v>
      </c>
      <c r="F2055" s="1">
        <v>40863</v>
      </c>
      <c r="G2055" s="1">
        <v>40876.474999999999</v>
      </c>
      <c r="H2055" t="s">
        <v>570</v>
      </c>
      <c r="J2055" s="1">
        <f t="shared" si="32"/>
        <v>40863</v>
      </c>
    </row>
    <row r="2056" spans="1:10">
      <c r="A2056" t="s">
        <v>2291</v>
      </c>
      <c r="B2056" t="s">
        <v>9</v>
      </c>
      <c r="C2056" t="s">
        <v>18</v>
      </c>
      <c r="D2056" t="s">
        <v>28</v>
      </c>
      <c r="E2056" s="1">
        <v>40801.567569444444</v>
      </c>
      <c r="G2056" s="1">
        <v>40850.54828703704</v>
      </c>
      <c r="H2056" t="s">
        <v>29</v>
      </c>
      <c r="J2056" s="1">
        <f t="shared" si="32"/>
        <v>40801.567569444444</v>
      </c>
    </row>
    <row r="2057" spans="1:10">
      <c r="A2057" t="s">
        <v>2292</v>
      </c>
      <c r="B2057" t="s">
        <v>9</v>
      </c>
      <c r="C2057" t="s">
        <v>18</v>
      </c>
      <c r="D2057" t="s">
        <v>244</v>
      </c>
      <c r="E2057" s="1">
        <v>40801.558622685188</v>
      </c>
      <c r="G2057" s="1">
        <v>40850.718275462961</v>
      </c>
      <c r="H2057" t="s">
        <v>2293</v>
      </c>
      <c r="J2057" s="1">
        <f t="shared" si="32"/>
        <v>40801.558622685188</v>
      </c>
    </row>
    <row r="2058" spans="1:10">
      <c r="A2058" t="s">
        <v>2294</v>
      </c>
      <c r="B2058" t="s">
        <v>9</v>
      </c>
      <c r="C2058" t="s">
        <v>18</v>
      </c>
      <c r="D2058" t="s">
        <v>28</v>
      </c>
      <c r="E2058" s="1">
        <v>40801.544039351851</v>
      </c>
      <c r="G2058" s="1">
        <v>40824.564236111109</v>
      </c>
      <c r="H2058" t="s">
        <v>29</v>
      </c>
      <c r="J2058" s="1">
        <f t="shared" si="32"/>
        <v>40801.544039351851</v>
      </c>
    </row>
    <row r="2059" spans="1:10">
      <c r="A2059" t="s">
        <v>2295</v>
      </c>
      <c r="B2059" t="s">
        <v>9</v>
      </c>
      <c r="C2059" t="s">
        <v>18</v>
      </c>
      <c r="D2059" t="s">
        <v>204</v>
      </c>
      <c r="E2059" s="1">
        <v>40801.492361111108</v>
      </c>
      <c r="G2059" s="1">
        <v>40808.430127314816</v>
      </c>
      <c r="J2059" s="1">
        <f t="shared" si="32"/>
        <v>40801.492361111108</v>
      </c>
    </row>
    <row r="2060" spans="1:10">
      <c r="A2060" t="s">
        <v>2296</v>
      </c>
      <c r="B2060" t="s">
        <v>9</v>
      </c>
      <c r="C2060" t="s">
        <v>18</v>
      </c>
      <c r="D2060" t="s">
        <v>40</v>
      </c>
      <c r="E2060" s="1">
        <v>40801.460590277777</v>
      </c>
      <c r="G2060" s="1">
        <v>40814.413854166669</v>
      </c>
      <c r="H2060" t="s">
        <v>41</v>
      </c>
      <c r="J2060" s="1">
        <f t="shared" si="32"/>
        <v>40801.460590277777</v>
      </c>
    </row>
    <row r="2061" spans="1:10">
      <c r="A2061" t="s">
        <v>2297</v>
      </c>
      <c r="B2061" t="s">
        <v>9</v>
      </c>
      <c r="C2061" t="s">
        <v>18</v>
      </c>
      <c r="D2061" t="s">
        <v>244</v>
      </c>
      <c r="E2061" s="1">
        <v>40801.445011574076</v>
      </c>
      <c r="G2061" s="1">
        <v>40928.638993055552</v>
      </c>
      <c r="H2061" t="s">
        <v>36</v>
      </c>
      <c r="J2061" s="1">
        <f t="shared" si="32"/>
        <v>40801.445011574076</v>
      </c>
    </row>
    <row r="2062" spans="1:10">
      <c r="A2062" t="s">
        <v>2298</v>
      </c>
      <c r="B2062" t="s">
        <v>9</v>
      </c>
      <c r="C2062" t="s">
        <v>18</v>
      </c>
      <c r="D2062" t="s">
        <v>15</v>
      </c>
      <c r="E2062" s="1">
        <v>40801.410370370373</v>
      </c>
      <c r="G2062" s="1">
        <v>40809.63349537037</v>
      </c>
      <c r="H2062" t="s">
        <v>16</v>
      </c>
      <c r="J2062" s="1">
        <f t="shared" si="32"/>
        <v>40801.410370370373</v>
      </c>
    </row>
    <row r="2063" spans="1:10">
      <c r="A2063" t="s">
        <v>2299</v>
      </c>
      <c r="B2063" t="s">
        <v>9</v>
      </c>
      <c r="C2063" t="s">
        <v>18</v>
      </c>
      <c r="D2063" t="s">
        <v>15</v>
      </c>
      <c r="E2063" s="1">
        <v>40800.920405092591</v>
      </c>
      <c r="G2063" s="1">
        <v>40808.661712962959</v>
      </c>
      <c r="H2063" t="s">
        <v>1563</v>
      </c>
      <c r="J2063" s="1">
        <f t="shared" si="32"/>
        <v>40800.920405092591</v>
      </c>
    </row>
    <row r="2064" spans="1:10">
      <c r="A2064" t="s">
        <v>2300</v>
      </c>
      <c r="B2064" t="s">
        <v>9</v>
      </c>
      <c r="C2064" t="s">
        <v>18</v>
      </c>
      <c r="D2064" t="s">
        <v>204</v>
      </c>
      <c r="E2064" s="1">
        <v>40800.76326388889</v>
      </c>
      <c r="G2064" s="1">
        <v>40823.676817129628</v>
      </c>
      <c r="H2064" t="s">
        <v>352</v>
      </c>
      <c r="J2064" s="1">
        <f t="shared" si="32"/>
        <v>40800.76326388889</v>
      </c>
    </row>
    <row r="2065" spans="1:10">
      <c r="A2065" t="s">
        <v>2301</v>
      </c>
      <c r="B2065" t="s">
        <v>9</v>
      </c>
      <c r="C2065" t="s">
        <v>18</v>
      </c>
      <c r="D2065" t="s">
        <v>22</v>
      </c>
      <c r="E2065" s="1">
        <v>40800.685219907406</v>
      </c>
      <c r="G2065" s="1">
        <v>40802.435578703706</v>
      </c>
      <c r="H2065" t="s">
        <v>1388</v>
      </c>
      <c r="J2065" s="1">
        <f t="shared" si="32"/>
        <v>40800.685219907406</v>
      </c>
    </row>
    <row r="2066" spans="1:10">
      <c r="A2066" t="s">
        <v>2302</v>
      </c>
      <c r="B2066" t="s">
        <v>9</v>
      </c>
      <c r="C2066" t="s">
        <v>18</v>
      </c>
      <c r="D2066" t="s">
        <v>28</v>
      </c>
      <c r="E2066" s="1">
        <v>40800.679340277777</v>
      </c>
      <c r="G2066" s="1">
        <v>40809.596817129626</v>
      </c>
      <c r="H2066" t="s">
        <v>29</v>
      </c>
      <c r="J2066" s="1">
        <f t="shared" si="32"/>
        <v>40800.679340277777</v>
      </c>
    </row>
    <row r="2067" spans="1:10">
      <c r="A2067" t="s">
        <v>2303</v>
      </c>
      <c r="B2067" t="s">
        <v>9</v>
      </c>
      <c r="C2067" t="s">
        <v>18</v>
      </c>
      <c r="D2067" t="s">
        <v>28</v>
      </c>
      <c r="E2067" s="1">
        <v>40800.637627314813</v>
      </c>
      <c r="G2067" s="1">
        <v>40802.390277777777</v>
      </c>
      <c r="H2067" t="s">
        <v>29</v>
      </c>
      <c r="J2067" s="1">
        <f t="shared" si="32"/>
        <v>40800.637627314813</v>
      </c>
    </row>
    <row r="2068" spans="1:10">
      <c r="A2068" t="s">
        <v>2304</v>
      </c>
      <c r="B2068" t="s">
        <v>9</v>
      </c>
      <c r="C2068" t="s">
        <v>18</v>
      </c>
      <c r="D2068" t="s">
        <v>51</v>
      </c>
      <c r="E2068" s="1">
        <v>40800.601180555554</v>
      </c>
      <c r="G2068" s="1">
        <v>40802.699004629627</v>
      </c>
      <c r="J2068" s="1">
        <f t="shared" si="32"/>
        <v>40800.601180555554</v>
      </c>
    </row>
    <row r="2069" spans="1:10">
      <c r="A2069" t="s">
        <v>2305</v>
      </c>
      <c r="B2069" t="s">
        <v>9</v>
      </c>
      <c r="C2069" t="s">
        <v>18</v>
      </c>
      <c r="D2069" t="s">
        <v>38</v>
      </c>
      <c r="E2069" s="1">
        <v>40800.570671296293</v>
      </c>
      <c r="F2069" s="1">
        <v>40830</v>
      </c>
      <c r="G2069" s="1">
        <v>40849.572893518518</v>
      </c>
      <c r="H2069" t="s">
        <v>38</v>
      </c>
      <c r="J2069" s="1">
        <f t="shared" si="32"/>
        <v>40830</v>
      </c>
    </row>
    <row r="2070" spans="1:10">
      <c r="A2070" t="s">
        <v>2306</v>
      </c>
      <c r="B2070" t="s">
        <v>9</v>
      </c>
      <c r="C2070" t="s">
        <v>18</v>
      </c>
      <c r="D2070" t="s">
        <v>51</v>
      </c>
      <c r="E2070" s="1">
        <v>40800.553425925929</v>
      </c>
      <c r="G2070" s="1">
        <v>40801.543749999997</v>
      </c>
      <c r="J2070" s="1">
        <f t="shared" si="32"/>
        <v>40800.553425925929</v>
      </c>
    </row>
    <row r="2071" spans="1:10">
      <c r="A2071" t="s">
        <v>2307</v>
      </c>
      <c r="B2071" t="s">
        <v>9</v>
      </c>
      <c r="C2071" t="s">
        <v>18</v>
      </c>
      <c r="D2071" t="s">
        <v>46</v>
      </c>
      <c r="E2071" s="1">
        <v>40800.532696759263</v>
      </c>
      <c r="G2071" s="1">
        <v>40801.447627314818</v>
      </c>
      <c r="H2071" t="s">
        <v>46</v>
      </c>
      <c r="J2071" s="1">
        <f t="shared" si="32"/>
        <v>40800.532696759263</v>
      </c>
    </row>
    <row r="2072" spans="1:10">
      <c r="A2072" t="s">
        <v>2308</v>
      </c>
      <c r="B2072" t="s">
        <v>9</v>
      </c>
      <c r="C2072" t="s">
        <v>18</v>
      </c>
      <c r="D2072" t="s">
        <v>11</v>
      </c>
      <c r="E2072" s="1">
        <v>40800.528194444443</v>
      </c>
      <c r="G2072" s="1">
        <v>40809.38857638889</v>
      </c>
      <c r="H2072" t="s">
        <v>1074</v>
      </c>
      <c r="J2072" s="1">
        <f t="shared" si="32"/>
        <v>40800.528194444443</v>
      </c>
    </row>
    <row r="2073" spans="1:10">
      <c r="A2073" t="s">
        <v>2309</v>
      </c>
      <c r="B2073" t="s">
        <v>9</v>
      </c>
      <c r="C2073" t="s">
        <v>18</v>
      </c>
      <c r="D2073" t="s">
        <v>46</v>
      </c>
      <c r="E2073" s="1">
        <v>40800.525243055556</v>
      </c>
      <c r="G2073" s="1">
        <v>40801.467268518521</v>
      </c>
      <c r="H2073" t="s">
        <v>46</v>
      </c>
      <c r="J2073" s="1">
        <f t="shared" si="32"/>
        <v>40800.525243055556</v>
      </c>
    </row>
    <row r="2074" spans="1:10">
      <c r="A2074" t="s">
        <v>2310</v>
      </c>
      <c r="B2074" t="s">
        <v>9</v>
      </c>
      <c r="C2074" t="s">
        <v>18</v>
      </c>
      <c r="D2074" t="s">
        <v>25</v>
      </c>
      <c r="E2074" s="1">
        <v>40800.520219907405</v>
      </c>
      <c r="G2074" s="1">
        <v>40800.548460648148</v>
      </c>
      <c r="H2074" t="s">
        <v>26</v>
      </c>
      <c r="J2074" s="1">
        <f t="shared" si="32"/>
        <v>40800.520219907405</v>
      </c>
    </row>
    <row r="2075" spans="1:10">
      <c r="A2075" t="s">
        <v>2311</v>
      </c>
      <c r="B2075" t="s">
        <v>9</v>
      </c>
      <c r="C2075" t="s">
        <v>18</v>
      </c>
      <c r="D2075" t="s">
        <v>46</v>
      </c>
      <c r="E2075" s="1">
        <v>40800.518969907411</v>
      </c>
      <c r="G2075" s="1">
        <v>40810.405787037038</v>
      </c>
      <c r="H2075" t="s">
        <v>187</v>
      </c>
      <c r="J2075" s="1">
        <f t="shared" si="32"/>
        <v>40800.518969907411</v>
      </c>
    </row>
    <row r="2076" spans="1:10">
      <c r="A2076" t="s">
        <v>2312</v>
      </c>
      <c r="B2076" t="s">
        <v>9</v>
      </c>
      <c r="C2076" t="s">
        <v>18</v>
      </c>
      <c r="D2076" t="s">
        <v>38</v>
      </c>
      <c r="E2076" s="1">
        <v>40800.513703703706</v>
      </c>
      <c r="F2076" s="1">
        <v>40802</v>
      </c>
      <c r="G2076" s="1">
        <v>40820.375914351855</v>
      </c>
      <c r="H2076" t="s">
        <v>38</v>
      </c>
      <c r="J2076" s="1">
        <f t="shared" si="32"/>
        <v>40802</v>
      </c>
    </row>
    <row r="2077" spans="1:10">
      <c r="A2077" t="s">
        <v>2313</v>
      </c>
      <c r="B2077" t="s">
        <v>9</v>
      </c>
      <c r="C2077" t="s">
        <v>18</v>
      </c>
      <c r="D2077" t="s">
        <v>28</v>
      </c>
      <c r="E2077" s="1">
        <v>40800.458495370367</v>
      </c>
      <c r="G2077" s="1">
        <v>40801.586689814816</v>
      </c>
      <c r="H2077" t="s">
        <v>29</v>
      </c>
      <c r="J2077" s="1">
        <f t="shared" si="32"/>
        <v>40800.458495370367</v>
      </c>
    </row>
    <row r="2078" spans="1:10">
      <c r="A2078" t="s">
        <v>2314</v>
      </c>
      <c r="B2078" t="s">
        <v>9</v>
      </c>
      <c r="C2078" t="s">
        <v>18</v>
      </c>
      <c r="D2078" t="s">
        <v>116</v>
      </c>
      <c r="E2078" s="1">
        <v>40799.870138888888</v>
      </c>
      <c r="G2078" s="1">
        <v>40806.383194444446</v>
      </c>
      <c r="H2078" t="s">
        <v>117</v>
      </c>
      <c r="J2078" s="1">
        <f t="shared" si="32"/>
        <v>40799.870138888888</v>
      </c>
    </row>
    <row r="2079" spans="1:10">
      <c r="A2079" t="s">
        <v>2315</v>
      </c>
      <c r="B2079" t="s">
        <v>9</v>
      </c>
      <c r="C2079" t="s">
        <v>18</v>
      </c>
      <c r="D2079" t="s">
        <v>51</v>
      </c>
      <c r="E2079" s="1">
        <v>40799.836261574077</v>
      </c>
      <c r="G2079" s="1">
        <v>40801.591423611113</v>
      </c>
      <c r="J2079" s="1">
        <f t="shared" si="32"/>
        <v>40799.836261574077</v>
      </c>
    </row>
    <row r="2080" spans="1:10">
      <c r="A2080" t="s">
        <v>2316</v>
      </c>
      <c r="B2080" t="s">
        <v>9</v>
      </c>
      <c r="C2080" t="s">
        <v>18</v>
      </c>
      <c r="D2080" t="s">
        <v>46</v>
      </c>
      <c r="E2080" s="1">
        <v>40799.821932870371</v>
      </c>
      <c r="G2080" s="1">
        <v>40823.514490740738</v>
      </c>
      <c r="H2080" t="s">
        <v>177</v>
      </c>
      <c r="J2080" s="1">
        <f t="shared" si="32"/>
        <v>40799.821932870371</v>
      </c>
    </row>
    <row r="2081" spans="1:10">
      <c r="A2081" t="s">
        <v>2317</v>
      </c>
      <c r="B2081" t="s">
        <v>9</v>
      </c>
      <c r="C2081" t="s">
        <v>18</v>
      </c>
      <c r="D2081" t="s">
        <v>40</v>
      </c>
      <c r="E2081" s="1">
        <v>40799.728206018517</v>
      </c>
      <c r="G2081" s="1">
        <v>40851.430590277778</v>
      </c>
      <c r="H2081" t="s">
        <v>272</v>
      </c>
      <c r="J2081" s="1">
        <f t="shared" si="32"/>
        <v>40799.728206018517</v>
      </c>
    </row>
    <row r="2082" spans="1:10">
      <c r="A2082" t="s">
        <v>2318</v>
      </c>
      <c r="B2082" t="s">
        <v>9</v>
      </c>
      <c r="C2082" t="s">
        <v>18</v>
      </c>
      <c r="D2082" t="s">
        <v>51</v>
      </c>
      <c r="E2082" s="1">
        <v>40799.724247685182</v>
      </c>
      <c r="G2082" s="1">
        <v>40806.58865740741</v>
      </c>
      <c r="J2082" s="1">
        <f t="shared" si="32"/>
        <v>40799.724247685182</v>
      </c>
    </row>
    <row r="2083" spans="1:10">
      <c r="A2083" t="s">
        <v>2319</v>
      </c>
      <c r="B2083" t="s">
        <v>9</v>
      </c>
      <c r="C2083" t="s">
        <v>18</v>
      </c>
      <c r="D2083" t="s">
        <v>51</v>
      </c>
      <c r="E2083" s="1">
        <v>40799.716446759259</v>
      </c>
      <c r="G2083" s="1">
        <v>40802.441643518519</v>
      </c>
      <c r="J2083" s="1">
        <f t="shared" si="32"/>
        <v>40799.716446759259</v>
      </c>
    </row>
    <row r="2084" spans="1:10">
      <c r="A2084" t="s">
        <v>2320</v>
      </c>
      <c r="B2084" t="s">
        <v>9</v>
      </c>
      <c r="C2084" t="s">
        <v>18</v>
      </c>
      <c r="D2084" t="s">
        <v>11</v>
      </c>
      <c r="E2084" s="1">
        <v>40799.703888888886</v>
      </c>
      <c r="F2084" s="1">
        <v>40802</v>
      </c>
      <c r="G2084" s="1">
        <v>40806.735127314816</v>
      </c>
      <c r="H2084" t="s">
        <v>2321</v>
      </c>
      <c r="J2084" s="1">
        <f t="shared" si="32"/>
        <v>40802</v>
      </c>
    </row>
    <row r="2085" spans="1:10">
      <c r="A2085" t="s">
        <v>2322</v>
      </c>
      <c r="B2085" t="s">
        <v>9</v>
      </c>
      <c r="C2085" t="s">
        <v>18</v>
      </c>
      <c r="D2085" t="s">
        <v>38</v>
      </c>
      <c r="E2085" s="1">
        <v>40799.702511574076</v>
      </c>
      <c r="G2085" s="1">
        <v>40802.500173611108</v>
      </c>
      <c r="H2085" t="s">
        <v>38</v>
      </c>
      <c r="J2085" s="1">
        <f t="shared" si="32"/>
        <v>40799.702511574076</v>
      </c>
    </row>
    <row r="2086" spans="1:10">
      <c r="A2086" t="s">
        <v>2323</v>
      </c>
      <c r="B2086" t="s">
        <v>9</v>
      </c>
      <c r="C2086" t="s">
        <v>18</v>
      </c>
      <c r="D2086" t="s">
        <v>51</v>
      </c>
      <c r="E2086" s="1">
        <v>40799.698784722219</v>
      </c>
      <c r="G2086" s="1">
        <v>40810.411828703705</v>
      </c>
      <c r="J2086" s="1">
        <f t="shared" si="32"/>
        <v>40799.698784722219</v>
      </c>
    </row>
    <row r="2087" spans="1:10">
      <c r="A2087" t="s">
        <v>2324</v>
      </c>
      <c r="B2087" t="s">
        <v>9</v>
      </c>
      <c r="C2087" t="s">
        <v>18</v>
      </c>
      <c r="D2087" t="s">
        <v>11</v>
      </c>
      <c r="E2087" s="1">
        <v>40799.617083333331</v>
      </c>
      <c r="G2087" s="1">
        <v>40800.552152777775</v>
      </c>
      <c r="H2087" t="s">
        <v>607</v>
      </c>
      <c r="J2087" s="1">
        <f t="shared" si="32"/>
        <v>40799.617083333331</v>
      </c>
    </row>
    <row r="2088" spans="1:10">
      <c r="A2088" t="s">
        <v>2325</v>
      </c>
      <c r="B2088" t="s">
        <v>9</v>
      </c>
      <c r="C2088" t="s">
        <v>18</v>
      </c>
      <c r="D2088" t="s">
        <v>28</v>
      </c>
      <c r="E2088" s="1">
        <v>40799.583009259259</v>
      </c>
      <c r="G2088" s="1">
        <v>40802.615173611113</v>
      </c>
      <c r="H2088" t="s">
        <v>29</v>
      </c>
      <c r="J2088" s="1">
        <f t="shared" si="32"/>
        <v>40799.583009259259</v>
      </c>
    </row>
    <row r="2089" spans="1:10">
      <c r="A2089" t="s">
        <v>2326</v>
      </c>
      <c r="B2089" t="s">
        <v>9</v>
      </c>
      <c r="C2089" t="s">
        <v>18</v>
      </c>
      <c r="D2089" t="s">
        <v>244</v>
      </c>
      <c r="E2089" s="1">
        <v>40799.560763888891</v>
      </c>
      <c r="G2089" s="1">
        <v>40800.573877314811</v>
      </c>
      <c r="H2089" t="s">
        <v>244</v>
      </c>
      <c r="J2089" s="1">
        <f t="shared" si="32"/>
        <v>40799.560763888891</v>
      </c>
    </row>
    <row r="2090" spans="1:10">
      <c r="A2090" t="s">
        <v>2327</v>
      </c>
      <c r="B2090" t="s">
        <v>9</v>
      </c>
      <c r="C2090" t="s">
        <v>18</v>
      </c>
      <c r="D2090" t="s">
        <v>46</v>
      </c>
      <c r="E2090" s="1">
        <v>40799.503171296295</v>
      </c>
      <c r="G2090" s="1">
        <v>40820.702696759261</v>
      </c>
      <c r="H2090" t="s">
        <v>46</v>
      </c>
      <c r="J2090" s="1">
        <f t="shared" si="32"/>
        <v>40799.503171296295</v>
      </c>
    </row>
    <row r="2091" spans="1:10">
      <c r="A2091" t="s">
        <v>2328</v>
      </c>
      <c r="B2091" t="s">
        <v>9</v>
      </c>
      <c r="C2091" t="s">
        <v>18</v>
      </c>
      <c r="D2091" t="s">
        <v>51</v>
      </c>
      <c r="E2091" s="1">
        <v>40799.485277777778</v>
      </c>
      <c r="G2091" s="1">
        <v>40801.648159722223</v>
      </c>
      <c r="J2091" s="1">
        <f t="shared" si="32"/>
        <v>40799.485277777778</v>
      </c>
    </row>
    <row r="2092" spans="1:10">
      <c r="A2092" t="s">
        <v>2329</v>
      </c>
      <c r="B2092" t="s">
        <v>9</v>
      </c>
      <c r="C2092" t="s">
        <v>18</v>
      </c>
      <c r="D2092" t="s">
        <v>244</v>
      </c>
      <c r="E2092" s="1">
        <v>40799.463680555556</v>
      </c>
      <c r="G2092" s="1">
        <v>40800.57335648148</v>
      </c>
      <c r="H2092" t="s">
        <v>55</v>
      </c>
      <c r="J2092" s="1">
        <f t="shared" si="32"/>
        <v>40799.463680555556</v>
      </c>
    </row>
    <row r="2093" spans="1:10">
      <c r="A2093" t="s">
        <v>2330</v>
      </c>
      <c r="B2093" t="s">
        <v>9</v>
      </c>
      <c r="C2093" t="s">
        <v>18</v>
      </c>
      <c r="D2093" t="s">
        <v>116</v>
      </c>
      <c r="E2093" s="1">
        <v>40799.448888888888</v>
      </c>
      <c r="G2093" s="1">
        <v>40803.460277777776</v>
      </c>
      <c r="H2093" t="s">
        <v>117</v>
      </c>
      <c r="J2093" s="1">
        <f t="shared" si="32"/>
        <v>40799.448888888888</v>
      </c>
    </row>
    <row r="2094" spans="1:10">
      <c r="A2094" t="s">
        <v>2331</v>
      </c>
      <c r="B2094" t="s">
        <v>9</v>
      </c>
      <c r="C2094" t="s">
        <v>18</v>
      </c>
      <c r="D2094" t="s">
        <v>22</v>
      </c>
      <c r="E2094" s="1">
        <v>40799.434259259258</v>
      </c>
      <c r="G2094" s="1">
        <v>40799.621979166666</v>
      </c>
      <c r="H2094" t="s">
        <v>32</v>
      </c>
      <c r="J2094" s="1">
        <f t="shared" si="32"/>
        <v>40799.434259259258</v>
      </c>
    </row>
    <row r="2095" spans="1:10">
      <c r="A2095" t="s">
        <v>2332</v>
      </c>
      <c r="B2095" t="s">
        <v>9</v>
      </c>
      <c r="C2095" t="s">
        <v>18</v>
      </c>
      <c r="D2095" t="s">
        <v>40</v>
      </c>
      <c r="E2095" s="1">
        <v>40797.002245370371</v>
      </c>
      <c r="F2095" s="1">
        <v>40835</v>
      </c>
      <c r="G2095" s="1">
        <v>40849.581724537034</v>
      </c>
      <c r="H2095" t="s">
        <v>2333</v>
      </c>
      <c r="J2095" s="1">
        <f t="shared" si="32"/>
        <v>40835</v>
      </c>
    </row>
    <row r="2096" spans="1:10">
      <c r="A2096" t="s">
        <v>2334</v>
      </c>
      <c r="B2096" t="s">
        <v>9</v>
      </c>
      <c r="C2096" t="s">
        <v>18</v>
      </c>
      <c r="D2096" t="s">
        <v>244</v>
      </c>
      <c r="E2096" s="1">
        <v>40796.638611111113</v>
      </c>
      <c r="G2096" s="1">
        <v>40807.573923611111</v>
      </c>
      <c r="H2096" t="s">
        <v>82</v>
      </c>
      <c r="J2096" s="1">
        <f t="shared" si="32"/>
        <v>40796.638611111113</v>
      </c>
    </row>
    <row r="2097" spans="1:10">
      <c r="A2097" t="s">
        <v>2335</v>
      </c>
      <c r="B2097" t="s">
        <v>9</v>
      </c>
      <c r="C2097" t="s">
        <v>18</v>
      </c>
      <c r="D2097" t="s">
        <v>38</v>
      </c>
      <c r="E2097" s="1">
        <v>40796.619050925925</v>
      </c>
      <c r="G2097" s="1">
        <v>40799.430486111109</v>
      </c>
      <c r="H2097" t="s">
        <v>38</v>
      </c>
      <c r="J2097" s="1">
        <f t="shared" si="32"/>
        <v>40796.619050925925</v>
      </c>
    </row>
    <row r="2098" spans="1:10">
      <c r="A2098" t="s">
        <v>2336</v>
      </c>
      <c r="B2098" t="s">
        <v>9</v>
      </c>
      <c r="C2098" t="s">
        <v>10</v>
      </c>
      <c r="D2098" t="s">
        <v>19</v>
      </c>
      <c r="E2098" s="1">
        <v>40796.608969907407</v>
      </c>
      <c r="H2098" t="s">
        <v>82</v>
      </c>
      <c r="J2098" s="1">
        <f t="shared" si="32"/>
        <v>40796.608969907407</v>
      </c>
    </row>
    <row r="2099" spans="1:10">
      <c r="A2099" t="s">
        <v>2337</v>
      </c>
      <c r="B2099" t="s">
        <v>9</v>
      </c>
      <c r="C2099" t="s">
        <v>18</v>
      </c>
      <c r="D2099" t="s">
        <v>22</v>
      </c>
      <c r="E2099" s="1">
        <v>40796.592523148145</v>
      </c>
      <c r="G2099" s="1">
        <v>40796.698750000003</v>
      </c>
      <c r="H2099" t="s">
        <v>32</v>
      </c>
      <c r="J2099" s="1">
        <f t="shared" si="32"/>
        <v>40796.592523148145</v>
      </c>
    </row>
    <row r="2100" spans="1:10">
      <c r="A2100" t="s">
        <v>2338</v>
      </c>
      <c r="B2100" t="s">
        <v>9</v>
      </c>
      <c r="C2100" t="s">
        <v>18</v>
      </c>
      <c r="D2100" t="s">
        <v>22</v>
      </c>
      <c r="E2100" s="1">
        <v>40796.539351851854</v>
      </c>
      <c r="G2100" s="1">
        <v>40820.491562499999</v>
      </c>
      <c r="H2100" t="s">
        <v>32</v>
      </c>
      <c r="J2100" s="1">
        <f t="shared" si="32"/>
        <v>40796.539351851854</v>
      </c>
    </row>
    <row r="2101" spans="1:10">
      <c r="A2101" t="s">
        <v>2339</v>
      </c>
      <c r="B2101" t="s">
        <v>9</v>
      </c>
      <c r="C2101" t="s">
        <v>18</v>
      </c>
      <c r="D2101" t="s">
        <v>40</v>
      </c>
      <c r="E2101" s="1">
        <v>40796.49114583333</v>
      </c>
      <c r="G2101" s="1">
        <v>40814.473067129627</v>
      </c>
      <c r="H2101" t="s">
        <v>53</v>
      </c>
      <c r="J2101" s="1">
        <f t="shared" si="32"/>
        <v>40796.49114583333</v>
      </c>
    </row>
    <row r="2102" spans="1:10">
      <c r="A2102" t="s">
        <v>2340</v>
      </c>
      <c r="B2102" t="s">
        <v>9</v>
      </c>
      <c r="C2102" t="s">
        <v>18</v>
      </c>
      <c r="D2102" t="s">
        <v>15</v>
      </c>
      <c r="E2102" s="1">
        <v>40796.457233796296</v>
      </c>
      <c r="G2102" s="1">
        <v>40802.323888888888</v>
      </c>
      <c r="H2102" t="s">
        <v>16</v>
      </c>
      <c r="J2102" s="1">
        <f t="shared" si="32"/>
        <v>40796.457233796296</v>
      </c>
    </row>
    <row r="2103" spans="1:10">
      <c r="A2103" t="s">
        <v>2341</v>
      </c>
      <c r="B2103" t="s">
        <v>9</v>
      </c>
      <c r="C2103" t="s">
        <v>18</v>
      </c>
      <c r="D2103" t="s">
        <v>244</v>
      </c>
      <c r="E2103" s="1">
        <v>40796.453935185185</v>
      </c>
      <c r="G2103" s="1">
        <v>40827.678807870368</v>
      </c>
      <c r="H2103" t="s">
        <v>55</v>
      </c>
      <c r="J2103" s="1">
        <f t="shared" si="32"/>
        <v>40796.453935185185</v>
      </c>
    </row>
    <row r="2104" spans="1:10">
      <c r="A2104" t="s">
        <v>2342</v>
      </c>
      <c r="B2104" t="s">
        <v>9</v>
      </c>
      <c r="C2104" t="s">
        <v>18</v>
      </c>
      <c r="D2104" t="s">
        <v>19</v>
      </c>
      <c r="E2104" s="1">
        <v>40796.452986111108</v>
      </c>
      <c r="F2104" s="1">
        <v>40828</v>
      </c>
      <c r="G2104" s="1">
        <v>40912.687743055554</v>
      </c>
      <c r="H2104" t="s">
        <v>244</v>
      </c>
      <c r="J2104" s="1">
        <f t="shared" si="32"/>
        <v>40828</v>
      </c>
    </row>
    <row r="2105" spans="1:10">
      <c r="A2105" t="s">
        <v>2343</v>
      </c>
      <c r="B2105" t="s">
        <v>9</v>
      </c>
      <c r="C2105" t="s">
        <v>18</v>
      </c>
      <c r="D2105" t="s">
        <v>244</v>
      </c>
      <c r="E2105" s="1">
        <v>40796.452361111114</v>
      </c>
      <c r="F2105" s="1">
        <v>40846</v>
      </c>
      <c r="G2105" s="1">
        <v>40928.638969907406</v>
      </c>
      <c r="H2105" t="s">
        <v>36</v>
      </c>
      <c r="J2105" s="1">
        <f t="shared" si="32"/>
        <v>40846</v>
      </c>
    </row>
    <row r="2106" spans="1:10">
      <c r="A2106" t="s">
        <v>2344</v>
      </c>
      <c r="B2106" t="s">
        <v>9</v>
      </c>
      <c r="C2106" t="s">
        <v>18</v>
      </c>
      <c r="D2106" t="s">
        <v>15</v>
      </c>
      <c r="E2106" s="1">
        <v>40796.4372337963</v>
      </c>
      <c r="G2106" s="1">
        <v>40802.359166666669</v>
      </c>
      <c r="H2106" t="s">
        <v>2285</v>
      </c>
      <c r="J2106" s="1">
        <f t="shared" si="32"/>
        <v>40796.4372337963</v>
      </c>
    </row>
    <row r="2107" spans="1:10">
      <c r="A2107" t="s">
        <v>2345</v>
      </c>
      <c r="B2107" t="s">
        <v>9</v>
      </c>
      <c r="C2107" t="s">
        <v>18</v>
      </c>
      <c r="D2107" t="s">
        <v>244</v>
      </c>
      <c r="E2107" s="1">
        <v>40795.877581018518</v>
      </c>
      <c r="G2107" s="1">
        <v>40856.545173611114</v>
      </c>
      <c r="H2107" t="s">
        <v>2346</v>
      </c>
      <c r="J2107" s="1">
        <f t="shared" si="32"/>
        <v>40795.877581018518</v>
      </c>
    </row>
    <row r="2108" spans="1:10">
      <c r="A2108" t="s">
        <v>2347</v>
      </c>
      <c r="B2108" t="s">
        <v>9</v>
      </c>
      <c r="C2108" t="s">
        <v>18</v>
      </c>
      <c r="D2108" t="s">
        <v>28</v>
      </c>
      <c r="E2108" s="1">
        <v>40795.826736111114</v>
      </c>
      <c r="G2108" s="1">
        <v>40816.38553240741</v>
      </c>
      <c r="H2108" t="s">
        <v>29</v>
      </c>
      <c r="J2108" s="1">
        <f t="shared" si="32"/>
        <v>40795.826736111114</v>
      </c>
    </row>
    <row r="2109" spans="1:10">
      <c r="A2109" t="s">
        <v>2348</v>
      </c>
      <c r="B2109" t="s">
        <v>9</v>
      </c>
      <c r="C2109" t="s">
        <v>18</v>
      </c>
      <c r="D2109" t="s">
        <v>204</v>
      </c>
      <c r="E2109" s="1">
        <v>40795.797395833331</v>
      </c>
      <c r="F2109" s="1">
        <v>40810</v>
      </c>
      <c r="G2109" s="1">
        <v>40810.647430555553</v>
      </c>
      <c r="H2109" t="s">
        <v>352</v>
      </c>
      <c r="J2109" s="1">
        <f t="shared" si="32"/>
        <v>40810</v>
      </c>
    </row>
    <row r="2110" spans="1:10">
      <c r="A2110" t="s">
        <v>2349</v>
      </c>
      <c r="B2110" t="s">
        <v>9</v>
      </c>
      <c r="C2110" t="s">
        <v>18</v>
      </c>
      <c r="D2110" t="s">
        <v>46</v>
      </c>
      <c r="E2110" s="1">
        <v>40795.702986111108</v>
      </c>
      <c r="G2110" s="1">
        <v>40809.260555555556</v>
      </c>
      <c r="H2110" t="s">
        <v>60</v>
      </c>
      <c r="J2110" s="1">
        <f t="shared" si="32"/>
        <v>40795.702986111108</v>
      </c>
    </row>
    <row r="2111" spans="1:10">
      <c r="A2111" t="s">
        <v>2350</v>
      </c>
      <c r="B2111" t="s">
        <v>9</v>
      </c>
      <c r="C2111" t="s">
        <v>18</v>
      </c>
      <c r="D2111" t="s">
        <v>204</v>
      </c>
      <c r="E2111" s="1">
        <v>40795.678668981483</v>
      </c>
      <c r="G2111" s="1">
        <v>40800.430995370371</v>
      </c>
      <c r="H2111" t="s">
        <v>1643</v>
      </c>
      <c r="J2111" s="1">
        <f t="shared" si="32"/>
        <v>40795.678668981483</v>
      </c>
    </row>
    <row r="2112" spans="1:10">
      <c r="A2112" t="s">
        <v>2351</v>
      </c>
      <c r="B2112" t="s">
        <v>9</v>
      </c>
      <c r="C2112" t="s">
        <v>18</v>
      </c>
      <c r="D2112" t="s">
        <v>28</v>
      </c>
      <c r="E2112" s="1">
        <v>40795.619641203702</v>
      </c>
      <c r="G2112" s="1">
        <v>40817.608831018515</v>
      </c>
      <c r="H2112" t="s">
        <v>28</v>
      </c>
      <c r="J2112" s="1">
        <f t="shared" si="32"/>
        <v>40795.619641203702</v>
      </c>
    </row>
    <row r="2113" spans="1:10">
      <c r="A2113" t="s">
        <v>2352</v>
      </c>
      <c r="B2113" t="s">
        <v>9</v>
      </c>
      <c r="C2113" t="s">
        <v>18</v>
      </c>
      <c r="D2113" t="s">
        <v>28</v>
      </c>
      <c r="E2113" s="1">
        <v>40795.617800925924</v>
      </c>
      <c r="G2113" s="1">
        <v>40918.679131944446</v>
      </c>
      <c r="H2113" t="s">
        <v>29</v>
      </c>
      <c r="J2113" s="1">
        <f t="shared" si="32"/>
        <v>40795.617800925924</v>
      </c>
    </row>
    <row r="2114" spans="1:10">
      <c r="A2114" t="s">
        <v>2353</v>
      </c>
      <c r="B2114" t="s">
        <v>9</v>
      </c>
      <c r="C2114" t="s">
        <v>18</v>
      </c>
      <c r="D2114" t="s">
        <v>244</v>
      </c>
      <c r="E2114" s="1">
        <v>40795.611342592594</v>
      </c>
      <c r="G2114" s="1">
        <v>40800.565254629626</v>
      </c>
      <c r="H2114" t="s">
        <v>36</v>
      </c>
      <c r="J2114" s="1">
        <f t="shared" si="32"/>
        <v>40795.611342592594</v>
      </c>
    </row>
    <row r="2115" spans="1:10">
      <c r="A2115" t="s">
        <v>2354</v>
      </c>
      <c r="B2115" t="s">
        <v>9</v>
      </c>
      <c r="C2115" t="s">
        <v>18</v>
      </c>
      <c r="D2115" t="s">
        <v>204</v>
      </c>
      <c r="E2115" s="1">
        <v>40795.538078703707</v>
      </c>
      <c r="G2115" s="1">
        <v>40807.583194444444</v>
      </c>
      <c r="H2115" t="s">
        <v>352</v>
      </c>
      <c r="J2115" s="1">
        <f t="shared" ref="J2115:J2178" si="33">MAX(E2115:F2115)</f>
        <v>40795.538078703707</v>
      </c>
    </row>
    <row r="2116" spans="1:10">
      <c r="A2116" t="s">
        <v>2355</v>
      </c>
      <c r="B2116" t="s">
        <v>9</v>
      </c>
      <c r="C2116" t="s">
        <v>18</v>
      </c>
      <c r="D2116" t="s">
        <v>11</v>
      </c>
      <c r="E2116" s="1">
        <v>40795.537731481483</v>
      </c>
      <c r="G2116" s="1">
        <v>40800.556261574071</v>
      </c>
      <c r="H2116" t="s">
        <v>2356</v>
      </c>
      <c r="J2116" s="1">
        <f t="shared" si="33"/>
        <v>40795.537731481483</v>
      </c>
    </row>
    <row r="2117" spans="1:10">
      <c r="A2117" t="s">
        <v>2357</v>
      </c>
      <c r="B2117" t="s">
        <v>9</v>
      </c>
      <c r="C2117" t="s">
        <v>18</v>
      </c>
      <c r="D2117" t="s">
        <v>22</v>
      </c>
      <c r="E2117" s="1">
        <v>40795.535196759258</v>
      </c>
      <c r="F2117" s="1">
        <v>40806</v>
      </c>
      <c r="G2117" s="1">
        <v>40806.454062500001</v>
      </c>
      <c r="H2117" t="s">
        <v>1188</v>
      </c>
      <c r="J2117" s="1">
        <f t="shared" si="33"/>
        <v>40806</v>
      </c>
    </row>
    <row r="2118" spans="1:10">
      <c r="A2118" t="s">
        <v>2358</v>
      </c>
      <c r="B2118" t="s">
        <v>9</v>
      </c>
      <c r="C2118" t="s">
        <v>18</v>
      </c>
      <c r="D2118" t="s">
        <v>46</v>
      </c>
      <c r="E2118" s="1">
        <v>40795.451724537037</v>
      </c>
      <c r="G2118" s="1">
        <v>40810.657534722224</v>
      </c>
      <c r="H2118" t="s">
        <v>177</v>
      </c>
      <c r="J2118" s="1">
        <f t="shared" si="33"/>
        <v>40795.451724537037</v>
      </c>
    </row>
    <row r="2119" spans="1:10">
      <c r="A2119" t="s">
        <v>2359</v>
      </c>
      <c r="B2119" t="s">
        <v>9</v>
      </c>
      <c r="C2119" t="s">
        <v>18</v>
      </c>
      <c r="D2119" t="s">
        <v>28</v>
      </c>
      <c r="E2119" s="1">
        <v>40795.402129629627</v>
      </c>
      <c r="G2119" s="1">
        <v>40801.647662037038</v>
      </c>
      <c r="H2119" t="s">
        <v>29</v>
      </c>
      <c r="J2119" s="1">
        <f t="shared" si="33"/>
        <v>40795.402129629627</v>
      </c>
    </row>
    <row r="2120" spans="1:10">
      <c r="A2120" t="s">
        <v>2360</v>
      </c>
      <c r="B2120" t="s">
        <v>9</v>
      </c>
      <c r="C2120" t="s">
        <v>18</v>
      </c>
      <c r="D2120" t="s">
        <v>40</v>
      </c>
      <c r="E2120" s="1">
        <v>40795.019988425927</v>
      </c>
      <c r="G2120" s="1">
        <v>40814.418726851851</v>
      </c>
      <c r="H2120" t="s">
        <v>205</v>
      </c>
      <c r="J2120" s="1">
        <f t="shared" si="33"/>
        <v>40795.019988425927</v>
      </c>
    </row>
    <row r="2121" spans="1:10">
      <c r="A2121" t="s">
        <v>2361</v>
      </c>
      <c r="B2121" t="s">
        <v>9</v>
      </c>
      <c r="C2121" t="s">
        <v>18</v>
      </c>
      <c r="D2121" t="s">
        <v>46</v>
      </c>
      <c r="E2121" s="1">
        <v>40794.990949074076</v>
      </c>
      <c r="F2121" s="1">
        <v>40795</v>
      </c>
      <c r="G2121" s="1">
        <v>40806.587824074071</v>
      </c>
      <c r="H2121" t="s">
        <v>187</v>
      </c>
      <c r="J2121" s="1">
        <f t="shared" si="33"/>
        <v>40795</v>
      </c>
    </row>
    <row r="2122" spans="1:10">
      <c r="A2122" t="s">
        <v>2362</v>
      </c>
      <c r="B2122" t="s">
        <v>9</v>
      </c>
      <c r="C2122" t="s">
        <v>18</v>
      </c>
      <c r="D2122" t="s">
        <v>244</v>
      </c>
      <c r="E2122" s="1">
        <v>40794.882800925923</v>
      </c>
      <c r="G2122" s="1">
        <v>40802.70449074074</v>
      </c>
      <c r="H2122" t="s">
        <v>36</v>
      </c>
      <c r="J2122" s="1">
        <f t="shared" si="33"/>
        <v>40794.882800925923</v>
      </c>
    </row>
    <row r="2123" spans="1:10">
      <c r="A2123" t="s">
        <v>2363</v>
      </c>
      <c r="B2123" t="s">
        <v>9</v>
      </c>
      <c r="C2123" t="s">
        <v>18</v>
      </c>
      <c r="D2123" t="s">
        <v>46</v>
      </c>
      <c r="E2123" s="1">
        <v>40794.810185185182</v>
      </c>
      <c r="G2123" s="1">
        <v>40988.29215277778</v>
      </c>
      <c r="H2123" t="s">
        <v>236</v>
      </c>
      <c r="J2123" s="1">
        <f t="shared" si="33"/>
        <v>40794.810185185182</v>
      </c>
    </row>
    <row r="2124" spans="1:10">
      <c r="A2124" t="s">
        <v>2364</v>
      </c>
      <c r="B2124" t="s">
        <v>9</v>
      </c>
      <c r="C2124" t="s">
        <v>18</v>
      </c>
      <c r="D2124" t="s">
        <v>28</v>
      </c>
      <c r="E2124" s="1">
        <v>40794.735162037039</v>
      </c>
      <c r="G2124" s="1">
        <v>40870.536064814813</v>
      </c>
      <c r="H2124" t="s">
        <v>28</v>
      </c>
      <c r="J2124" s="1">
        <f t="shared" si="33"/>
        <v>40794.735162037039</v>
      </c>
    </row>
    <row r="2125" spans="1:10">
      <c r="A2125" t="s">
        <v>2365</v>
      </c>
      <c r="B2125" t="s">
        <v>9</v>
      </c>
      <c r="C2125" t="s">
        <v>18</v>
      </c>
      <c r="D2125" t="s">
        <v>46</v>
      </c>
      <c r="E2125" s="1">
        <v>40794.729398148149</v>
      </c>
      <c r="G2125" s="1">
        <v>40823.33525462963</v>
      </c>
      <c r="H2125" t="s">
        <v>187</v>
      </c>
      <c r="J2125" s="1">
        <f t="shared" si="33"/>
        <v>40794.729398148149</v>
      </c>
    </row>
    <row r="2126" spans="1:10">
      <c r="A2126" t="s">
        <v>2366</v>
      </c>
      <c r="B2126" t="s">
        <v>9</v>
      </c>
      <c r="C2126" t="s">
        <v>18</v>
      </c>
      <c r="D2126" t="s">
        <v>15</v>
      </c>
      <c r="E2126" s="1">
        <v>40794.725266203706</v>
      </c>
      <c r="G2126" s="1">
        <v>40813.507534722223</v>
      </c>
      <c r="H2126" t="s">
        <v>16</v>
      </c>
      <c r="J2126" s="1">
        <f t="shared" si="33"/>
        <v>40794.725266203706</v>
      </c>
    </row>
    <row r="2127" spans="1:10">
      <c r="A2127" t="s">
        <v>2367</v>
      </c>
      <c r="B2127" t="s">
        <v>9</v>
      </c>
      <c r="C2127" t="s">
        <v>18</v>
      </c>
      <c r="D2127" t="s">
        <v>22</v>
      </c>
      <c r="E2127" s="1">
        <v>40794.69703703704</v>
      </c>
      <c r="G2127" s="1">
        <v>40802.381296296298</v>
      </c>
      <c r="H2127" t="s">
        <v>1388</v>
      </c>
      <c r="J2127" s="1">
        <f t="shared" si="33"/>
        <v>40794.69703703704</v>
      </c>
    </row>
    <row r="2128" spans="1:10">
      <c r="A2128" t="s">
        <v>2368</v>
      </c>
      <c r="B2128" t="s">
        <v>9</v>
      </c>
      <c r="C2128" t="s">
        <v>18</v>
      </c>
      <c r="D2128" t="s">
        <v>28</v>
      </c>
      <c r="E2128" s="1">
        <v>40794.691076388888</v>
      </c>
      <c r="G2128" s="1">
        <v>40850.697280092594</v>
      </c>
      <c r="H2128" t="s">
        <v>29</v>
      </c>
      <c r="J2128" s="1">
        <f t="shared" si="33"/>
        <v>40794.691076388888</v>
      </c>
    </row>
    <row r="2129" spans="1:10">
      <c r="A2129" t="s">
        <v>2369</v>
      </c>
      <c r="B2129" t="s">
        <v>9</v>
      </c>
      <c r="C2129" t="s">
        <v>18</v>
      </c>
      <c r="D2129" t="s">
        <v>11</v>
      </c>
      <c r="E2129" s="1">
        <v>40794.625960648147</v>
      </c>
      <c r="G2129" s="1">
        <v>40800.599803240744</v>
      </c>
      <c r="H2129" t="s">
        <v>291</v>
      </c>
      <c r="J2129" s="1">
        <f t="shared" si="33"/>
        <v>40794.625960648147</v>
      </c>
    </row>
    <row r="2130" spans="1:10">
      <c r="A2130" t="s">
        <v>2370</v>
      </c>
      <c r="B2130" t="s">
        <v>9</v>
      </c>
      <c r="C2130" t="s">
        <v>18</v>
      </c>
      <c r="D2130" t="s">
        <v>244</v>
      </c>
      <c r="E2130" s="1">
        <v>40794.542800925927</v>
      </c>
      <c r="G2130" s="1">
        <v>40997.552256944444</v>
      </c>
      <c r="H2130" t="s">
        <v>82</v>
      </c>
      <c r="J2130" s="1">
        <f t="shared" si="33"/>
        <v>40794.542800925927</v>
      </c>
    </row>
    <row r="2131" spans="1:10">
      <c r="A2131" t="s">
        <v>2371</v>
      </c>
      <c r="B2131" t="s">
        <v>9</v>
      </c>
      <c r="C2131" t="s">
        <v>18</v>
      </c>
      <c r="D2131" t="s">
        <v>40</v>
      </c>
      <c r="E2131" s="1">
        <v>40794.520798611113</v>
      </c>
      <c r="F2131" s="1">
        <v>40796</v>
      </c>
      <c r="G2131" s="1">
        <v>40848.489004629628</v>
      </c>
      <c r="H2131" t="s">
        <v>272</v>
      </c>
      <c r="J2131" s="1">
        <f t="shared" si="33"/>
        <v>40796</v>
      </c>
    </row>
    <row r="2132" spans="1:10">
      <c r="A2132" t="s">
        <v>2372</v>
      </c>
      <c r="B2132" t="s">
        <v>9</v>
      </c>
      <c r="C2132" t="s">
        <v>18</v>
      </c>
      <c r="D2132" t="s">
        <v>244</v>
      </c>
      <c r="E2132" s="1">
        <v>40794.52008101852</v>
      </c>
      <c r="G2132" s="1">
        <v>40800.561180555553</v>
      </c>
      <c r="H2132" t="s">
        <v>168</v>
      </c>
      <c r="J2132" s="1">
        <f t="shared" si="33"/>
        <v>40794.52008101852</v>
      </c>
    </row>
    <row r="2133" spans="1:10">
      <c r="A2133" t="s">
        <v>2373</v>
      </c>
      <c r="B2133" t="s">
        <v>9</v>
      </c>
      <c r="C2133" t="s">
        <v>18</v>
      </c>
      <c r="D2133" t="s">
        <v>22</v>
      </c>
      <c r="E2133" s="1">
        <v>40794.499155092592</v>
      </c>
      <c r="G2133" s="1">
        <v>40806.543969907405</v>
      </c>
      <c r="H2133" t="s">
        <v>32</v>
      </c>
      <c r="J2133" s="1">
        <f t="shared" si="33"/>
        <v>40794.499155092592</v>
      </c>
    </row>
    <row r="2134" spans="1:10">
      <c r="A2134" t="s">
        <v>2374</v>
      </c>
      <c r="B2134" t="s">
        <v>9</v>
      </c>
      <c r="C2134" t="s">
        <v>18</v>
      </c>
      <c r="D2134" t="s">
        <v>15</v>
      </c>
      <c r="E2134" s="1">
        <v>40794.454293981478</v>
      </c>
      <c r="G2134" s="1">
        <v>40795.705289351848</v>
      </c>
      <c r="H2134" t="s">
        <v>16</v>
      </c>
      <c r="J2134" s="1">
        <f t="shared" si="33"/>
        <v>40794.454293981478</v>
      </c>
    </row>
    <row r="2135" spans="1:10">
      <c r="A2135" t="s">
        <v>2375</v>
      </c>
      <c r="B2135" t="s">
        <v>9</v>
      </c>
      <c r="C2135" t="s">
        <v>18</v>
      </c>
      <c r="D2135" t="s">
        <v>25</v>
      </c>
      <c r="E2135" s="1">
        <v>40794.440347222226</v>
      </c>
      <c r="G2135" s="1">
        <v>40794.565474537034</v>
      </c>
      <c r="H2135" t="s">
        <v>26</v>
      </c>
      <c r="J2135" s="1">
        <f t="shared" si="33"/>
        <v>40794.440347222226</v>
      </c>
    </row>
    <row r="2136" spans="1:10">
      <c r="A2136" t="s">
        <v>2376</v>
      </c>
      <c r="B2136" t="s">
        <v>9</v>
      </c>
      <c r="C2136" t="s">
        <v>18</v>
      </c>
      <c r="D2136" t="s">
        <v>116</v>
      </c>
      <c r="E2136" s="1">
        <v>40794.412997685184</v>
      </c>
      <c r="G2136" s="1">
        <v>40806.617442129631</v>
      </c>
      <c r="H2136" t="s">
        <v>117</v>
      </c>
      <c r="J2136" s="1">
        <f t="shared" si="33"/>
        <v>40794.412997685184</v>
      </c>
    </row>
    <row r="2137" spans="1:10">
      <c r="A2137" t="s">
        <v>2377</v>
      </c>
      <c r="B2137" t="s">
        <v>9</v>
      </c>
      <c r="C2137" t="s">
        <v>18</v>
      </c>
      <c r="D2137" t="s">
        <v>25</v>
      </c>
      <c r="E2137" s="1">
        <v>40794.402245370373</v>
      </c>
      <c r="G2137" s="1">
        <v>40794.564398148148</v>
      </c>
      <c r="H2137" t="s">
        <v>26</v>
      </c>
      <c r="J2137" s="1">
        <f t="shared" si="33"/>
        <v>40794.402245370373</v>
      </c>
    </row>
    <row r="2138" spans="1:10">
      <c r="A2138" t="s">
        <v>2378</v>
      </c>
      <c r="B2138" t="s">
        <v>9</v>
      </c>
      <c r="C2138" t="s">
        <v>18</v>
      </c>
      <c r="D2138" t="s">
        <v>25</v>
      </c>
      <c r="E2138" s="1">
        <v>40794.325115740743</v>
      </c>
      <c r="G2138" s="1">
        <v>40815.348437499997</v>
      </c>
      <c r="H2138" t="s">
        <v>26</v>
      </c>
      <c r="J2138" s="1">
        <f t="shared" si="33"/>
        <v>40794.325115740743</v>
      </c>
    </row>
    <row r="2139" spans="1:10">
      <c r="A2139" t="s">
        <v>2379</v>
      </c>
      <c r="B2139" t="s">
        <v>9</v>
      </c>
      <c r="C2139" t="s">
        <v>18</v>
      </c>
      <c r="D2139" t="s">
        <v>40</v>
      </c>
      <c r="E2139" s="1">
        <v>40793.705578703702</v>
      </c>
      <c r="G2139" s="1">
        <v>40807.527615740742</v>
      </c>
      <c r="H2139" t="s">
        <v>53</v>
      </c>
      <c r="J2139" s="1">
        <f t="shared" si="33"/>
        <v>40793.705578703702</v>
      </c>
    </row>
    <row r="2140" spans="1:10">
      <c r="A2140" t="s">
        <v>2380</v>
      </c>
      <c r="B2140" t="s">
        <v>9</v>
      </c>
      <c r="C2140" t="s">
        <v>18</v>
      </c>
      <c r="D2140" t="s">
        <v>25</v>
      </c>
      <c r="E2140" s="1">
        <v>40793.690034722225</v>
      </c>
      <c r="G2140" s="1">
        <v>40794.563969907409</v>
      </c>
      <c r="H2140" t="s">
        <v>26</v>
      </c>
      <c r="J2140" s="1">
        <f t="shared" si="33"/>
        <v>40793.690034722225</v>
      </c>
    </row>
    <row r="2141" spans="1:10">
      <c r="A2141" t="s">
        <v>2381</v>
      </c>
      <c r="B2141" t="s">
        <v>9</v>
      </c>
      <c r="C2141" t="s">
        <v>18</v>
      </c>
      <c r="D2141" t="s">
        <v>46</v>
      </c>
      <c r="E2141" s="1">
        <v>40793.663877314815</v>
      </c>
      <c r="G2141" s="1">
        <v>40801.650729166664</v>
      </c>
      <c r="H2141" t="s">
        <v>47</v>
      </c>
      <c r="J2141" s="1">
        <f t="shared" si="33"/>
        <v>40793.663877314815</v>
      </c>
    </row>
    <row r="2142" spans="1:10">
      <c r="A2142" t="s">
        <v>2382</v>
      </c>
      <c r="B2142" t="s">
        <v>9</v>
      </c>
      <c r="C2142" t="s">
        <v>18</v>
      </c>
      <c r="D2142" t="s">
        <v>25</v>
      </c>
      <c r="E2142" s="1">
        <v>40793.644108796296</v>
      </c>
      <c r="G2142" s="1">
        <v>40794.565000000002</v>
      </c>
      <c r="H2142" t="s">
        <v>26</v>
      </c>
      <c r="J2142" s="1">
        <f t="shared" si="33"/>
        <v>40793.644108796296</v>
      </c>
    </row>
    <row r="2143" spans="1:10">
      <c r="A2143" t="s">
        <v>2383</v>
      </c>
      <c r="B2143" t="s">
        <v>9</v>
      </c>
      <c r="C2143" t="s">
        <v>18</v>
      </c>
      <c r="D2143" t="s">
        <v>46</v>
      </c>
      <c r="E2143" s="1">
        <v>40793.643460648149</v>
      </c>
      <c r="G2143" s="1">
        <v>40824.524687500001</v>
      </c>
      <c r="H2143" t="s">
        <v>286</v>
      </c>
      <c r="J2143" s="1">
        <f t="shared" si="33"/>
        <v>40793.643460648149</v>
      </c>
    </row>
    <row r="2144" spans="1:10">
      <c r="A2144" t="s">
        <v>2384</v>
      </c>
      <c r="B2144" t="s">
        <v>9</v>
      </c>
      <c r="C2144" t="s">
        <v>18</v>
      </c>
      <c r="D2144" t="s">
        <v>46</v>
      </c>
      <c r="E2144" s="1">
        <v>40793.639837962961</v>
      </c>
      <c r="G2144" s="1">
        <v>40850.458587962959</v>
      </c>
      <c r="H2144" t="s">
        <v>286</v>
      </c>
      <c r="J2144" s="1">
        <f t="shared" si="33"/>
        <v>40793.639837962961</v>
      </c>
    </row>
    <row r="2145" spans="1:10">
      <c r="A2145" t="s">
        <v>2385</v>
      </c>
      <c r="B2145" t="s">
        <v>9</v>
      </c>
      <c r="C2145" t="s">
        <v>10</v>
      </c>
      <c r="D2145" t="s">
        <v>46</v>
      </c>
      <c r="E2145" s="1">
        <v>40793.635509259257</v>
      </c>
      <c r="H2145" t="s">
        <v>286</v>
      </c>
      <c r="J2145" s="1">
        <f t="shared" si="33"/>
        <v>40793.635509259257</v>
      </c>
    </row>
    <row r="2146" spans="1:10">
      <c r="A2146" t="s">
        <v>2386</v>
      </c>
      <c r="B2146" t="s">
        <v>9</v>
      </c>
      <c r="C2146" t="s">
        <v>18</v>
      </c>
      <c r="D2146" t="s">
        <v>244</v>
      </c>
      <c r="E2146" s="1">
        <v>40793.576701388891</v>
      </c>
      <c r="F2146" s="1">
        <v>40822</v>
      </c>
      <c r="G2146" s="1">
        <v>40828.552164351851</v>
      </c>
      <c r="H2146" t="s">
        <v>164</v>
      </c>
      <c r="J2146" s="1">
        <f t="shared" si="33"/>
        <v>40822</v>
      </c>
    </row>
    <row r="2147" spans="1:10">
      <c r="A2147" t="s">
        <v>2387</v>
      </c>
      <c r="B2147" t="s">
        <v>9</v>
      </c>
      <c r="C2147" t="s">
        <v>18</v>
      </c>
      <c r="D2147" t="s">
        <v>22</v>
      </c>
      <c r="E2147" s="1">
        <v>40793.575231481482</v>
      </c>
      <c r="G2147" s="1">
        <v>40806.414583333331</v>
      </c>
      <c r="H2147" t="s">
        <v>1388</v>
      </c>
      <c r="J2147" s="1">
        <f t="shared" si="33"/>
        <v>40793.575231481482</v>
      </c>
    </row>
    <row r="2148" spans="1:10">
      <c r="A2148" t="s">
        <v>2388</v>
      </c>
      <c r="B2148" t="s">
        <v>9</v>
      </c>
      <c r="C2148" t="s">
        <v>18</v>
      </c>
      <c r="D2148" t="s">
        <v>22</v>
      </c>
      <c r="E2148" s="1">
        <v>40793.571817129632</v>
      </c>
      <c r="G2148" s="1">
        <v>40795.887291666666</v>
      </c>
      <c r="H2148" t="s">
        <v>1097</v>
      </c>
      <c r="J2148" s="1">
        <f t="shared" si="33"/>
        <v>40793.571817129632</v>
      </c>
    </row>
    <row r="2149" spans="1:10">
      <c r="A2149" t="s">
        <v>2389</v>
      </c>
      <c r="B2149" t="s">
        <v>9</v>
      </c>
      <c r="C2149" t="s">
        <v>18</v>
      </c>
      <c r="D2149" t="s">
        <v>25</v>
      </c>
      <c r="E2149" s="1">
        <v>40793.557025462964</v>
      </c>
      <c r="G2149" s="1">
        <v>40794.404583333337</v>
      </c>
      <c r="H2149" t="s">
        <v>26</v>
      </c>
      <c r="J2149" s="1">
        <f t="shared" si="33"/>
        <v>40793.557025462964</v>
      </c>
    </row>
    <row r="2150" spans="1:10">
      <c r="A2150" t="s">
        <v>2390</v>
      </c>
      <c r="B2150" t="s">
        <v>9</v>
      </c>
      <c r="C2150" t="s">
        <v>18</v>
      </c>
      <c r="D2150" t="s">
        <v>25</v>
      </c>
      <c r="E2150" s="1">
        <v>40793.542928240742</v>
      </c>
      <c r="G2150" s="1">
        <v>40793.597673611112</v>
      </c>
      <c r="H2150" t="s">
        <v>26</v>
      </c>
      <c r="J2150" s="1">
        <f t="shared" si="33"/>
        <v>40793.542928240742</v>
      </c>
    </row>
    <row r="2151" spans="1:10">
      <c r="A2151" t="s">
        <v>2391</v>
      </c>
      <c r="B2151" t="s">
        <v>9</v>
      </c>
      <c r="C2151" t="s">
        <v>18</v>
      </c>
      <c r="D2151" t="s">
        <v>244</v>
      </c>
      <c r="E2151" s="1">
        <v>40793.527812499997</v>
      </c>
      <c r="G2151" s="1">
        <v>40796.627013888887</v>
      </c>
      <c r="H2151" t="s">
        <v>82</v>
      </c>
      <c r="J2151" s="1">
        <f t="shared" si="33"/>
        <v>40793.527812499997</v>
      </c>
    </row>
    <row r="2152" spans="1:10">
      <c r="A2152" t="s">
        <v>2392</v>
      </c>
      <c r="B2152" t="s">
        <v>9</v>
      </c>
      <c r="C2152" t="s">
        <v>18</v>
      </c>
      <c r="D2152" t="s">
        <v>244</v>
      </c>
      <c r="E2152" s="1">
        <v>40793.526817129627</v>
      </c>
      <c r="G2152" s="1">
        <v>40843.520555555559</v>
      </c>
      <c r="H2152" t="s">
        <v>82</v>
      </c>
      <c r="J2152" s="1">
        <f t="shared" si="33"/>
        <v>40793.526817129627</v>
      </c>
    </row>
    <row r="2153" spans="1:10">
      <c r="A2153" t="s">
        <v>2393</v>
      </c>
      <c r="B2153" t="s">
        <v>9</v>
      </c>
      <c r="C2153" t="s">
        <v>18</v>
      </c>
      <c r="D2153" t="s">
        <v>244</v>
      </c>
      <c r="E2153" s="1">
        <v>40793.52615740741</v>
      </c>
      <c r="G2153" s="1">
        <v>40815.451851851853</v>
      </c>
      <c r="H2153" t="s">
        <v>82</v>
      </c>
      <c r="J2153" s="1">
        <f t="shared" si="33"/>
        <v>40793.52615740741</v>
      </c>
    </row>
    <row r="2154" spans="1:10">
      <c r="A2154" t="s">
        <v>2394</v>
      </c>
      <c r="B2154" t="s">
        <v>9</v>
      </c>
      <c r="C2154" t="s">
        <v>18</v>
      </c>
      <c r="D2154" t="s">
        <v>244</v>
      </c>
      <c r="E2154" s="1">
        <v>40793.524907407409</v>
      </c>
      <c r="G2154" s="1">
        <v>40815.647233796299</v>
      </c>
      <c r="H2154" t="s">
        <v>82</v>
      </c>
      <c r="J2154" s="1">
        <f t="shared" si="33"/>
        <v>40793.524907407409</v>
      </c>
    </row>
    <row r="2155" spans="1:10">
      <c r="A2155" t="s">
        <v>2395</v>
      </c>
      <c r="B2155" t="s">
        <v>9</v>
      </c>
      <c r="C2155" t="s">
        <v>18</v>
      </c>
      <c r="D2155" t="s">
        <v>244</v>
      </c>
      <c r="E2155" s="1">
        <v>40793.523495370369</v>
      </c>
      <c r="G2155" s="1">
        <v>40815.604143518518</v>
      </c>
      <c r="H2155" t="s">
        <v>82</v>
      </c>
      <c r="J2155" s="1">
        <f t="shared" si="33"/>
        <v>40793.523495370369</v>
      </c>
    </row>
    <row r="2156" spans="1:10">
      <c r="A2156" t="s">
        <v>2396</v>
      </c>
      <c r="B2156" t="s">
        <v>9</v>
      </c>
      <c r="C2156" t="s">
        <v>18</v>
      </c>
      <c r="D2156" t="s">
        <v>244</v>
      </c>
      <c r="E2156" s="1">
        <v>40793.489629629628</v>
      </c>
      <c r="G2156" s="1">
        <v>40793.647916666669</v>
      </c>
      <c r="H2156" t="s">
        <v>168</v>
      </c>
      <c r="J2156" s="1">
        <f t="shared" si="33"/>
        <v>40793.489629629628</v>
      </c>
    </row>
    <row r="2157" spans="1:10">
      <c r="A2157" t="s">
        <v>2397</v>
      </c>
      <c r="B2157" t="s">
        <v>9</v>
      </c>
      <c r="C2157" t="s">
        <v>18</v>
      </c>
      <c r="D2157" t="s">
        <v>38</v>
      </c>
      <c r="E2157" s="1">
        <v>40793.47861111111</v>
      </c>
      <c r="G2157" s="1">
        <v>40800.458680555559</v>
      </c>
      <c r="H2157" t="s">
        <v>38</v>
      </c>
      <c r="J2157" s="1">
        <f t="shared" si="33"/>
        <v>40793.47861111111</v>
      </c>
    </row>
    <row r="2158" spans="1:10">
      <c r="A2158" t="s">
        <v>2398</v>
      </c>
      <c r="B2158" t="s">
        <v>9</v>
      </c>
      <c r="C2158" t="s">
        <v>18</v>
      </c>
      <c r="D2158" t="s">
        <v>11</v>
      </c>
      <c r="E2158" s="1">
        <v>40793.465891203705</v>
      </c>
      <c r="G2158" s="1">
        <v>40809.079421296294</v>
      </c>
      <c r="H2158" t="s">
        <v>291</v>
      </c>
      <c r="J2158" s="1">
        <f t="shared" si="33"/>
        <v>40793.465891203705</v>
      </c>
    </row>
    <row r="2159" spans="1:10">
      <c r="A2159" t="s">
        <v>2399</v>
      </c>
      <c r="B2159" t="s">
        <v>9</v>
      </c>
      <c r="C2159" t="s">
        <v>18</v>
      </c>
      <c r="D2159" t="s">
        <v>25</v>
      </c>
      <c r="E2159" s="1">
        <v>40793.446747685186</v>
      </c>
      <c r="G2159" s="1">
        <v>40794.405335648145</v>
      </c>
      <c r="H2159" t="s">
        <v>26</v>
      </c>
      <c r="J2159" s="1">
        <f t="shared" si="33"/>
        <v>40793.446747685186</v>
      </c>
    </row>
    <row r="2160" spans="1:10">
      <c r="A2160" t="s">
        <v>2400</v>
      </c>
      <c r="B2160" t="s">
        <v>9</v>
      </c>
      <c r="C2160" t="s">
        <v>18</v>
      </c>
      <c r="D2160" t="s">
        <v>25</v>
      </c>
      <c r="E2160" s="1">
        <v>40793.422488425924</v>
      </c>
      <c r="G2160" s="1">
        <v>40794.40425925926</v>
      </c>
      <c r="H2160" t="s">
        <v>26</v>
      </c>
      <c r="J2160" s="1">
        <f t="shared" si="33"/>
        <v>40793.422488425924</v>
      </c>
    </row>
    <row r="2161" spans="1:10">
      <c r="A2161" t="s">
        <v>2401</v>
      </c>
      <c r="B2161" t="s">
        <v>9</v>
      </c>
      <c r="C2161" t="s">
        <v>18</v>
      </c>
      <c r="D2161" t="s">
        <v>40</v>
      </c>
      <c r="E2161" s="1">
        <v>40793.406828703701</v>
      </c>
      <c r="G2161" s="1">
        <v>40814.416215277779</v>
      </c>
      <c r="H2161" t="s">
        <v>236</v>
      </c>
      <c r="J2161" s="1">
        <f t="shared" si="33"/>
        <v>40793.406828703701</v>
      </c>
    </row>
    <row r="2162" spans="1:10">
      <c r="A2162" t="s">
        <v>2402</v>
      </c>
      <c r="B2162" t="s">
        <v>9</v>
      </c>
      <c r="C2162" t="s">
        <v>18</v>
      </c>
      <c r="D2162" t="s">
        <v>22</v>
      </c>
      <c r="E2162" s="1">
        <v>40793.374409722222</v>
      </c>
      <c r="G2162" s="1">
        <v>40793.640451388892</v>
      </c>
      <c r="H2162" t="s">
        <v>1097</v>
      </c>
      <c r="J2162" s="1">
        <f t="shared" si="33"/>
        <v>40793.374409722222</v>
      </c>
    </row>
    <row r="2163" spans="1:10">
      <c r="A2163" t="s">
        <v>2403</v>
      </c>
      <c r="B2163" t="s">
        <v>9</v>
      </c>
      <c r="C2163" t="s">
        <v>18</v>
      </c>
      <c r="D2163" t="s">
        <v>244</v>
      </c>
      <c r="E2163" s="1">
        <v>40793.340844907405</v>
      </c>
      <c r="F2163" s="1">
        <v>40794</v>
      </c>
      <c r="G2163" s="1">
        <v>40820.400092592594</v>
      </c>
      <c r="H2163" t="s">
        <v>82</v>
      </c>
      <c r="J2163" s="1">
        <f t="shared" si="33"/>
        <v>40794</v>
      </c>
    </row>
    <row r="2164" spans="1:10">
      <c r="A2164" t="s">
        <v>2404</v>
      </c>
      <c r="B2164" t="s">
        <v>9</v>
      </c>
      <c r="C2164" t="s">
        <v>18</v>
      </c>
      <c r="D2164" t="s">
        <v>244</v>
      </c>
      <c r="E2164" s="1">
        <v>40792.765601851854</v>
      </c>
      <c r="F2164" s="1">
        <v>40836</v>
      </c>
      <c r="G2164" s="1">
        <v>40844.739224537036</v>
      </c>
      <c r="H2164" t="s">
        <v>20</v>
      </c>
      <c r="J2164" s="1">
        <f t="shared" si="33"/>
        <v>40836</v>
      </c>
    </row>
    <row r="2165" spans="1:10">
      <c r="A2165" t="s">
        <v>2405</v>
      </c>
      <c r="B2165" t="s">
        <v>9</v>
      </c>
      <c r="C2165" t="s">
        <v>18</v>
      </c>
      <c r="D2165" t="s">
        <v>46</v>
      </c>
      <c r="E2165" s="1">
        <v>40792.721493055556</v>
      </c>
      <c r="G2165" s="1">
        <v>40844.547349537039</v>
      </c>
      <c r="H2165" t="s">
        <v>60</v>
      </c>
      <c r="J2165" s="1">
        <f t="shared" si="33"/>
        <v>40792.721493055556</v>
      </c>
    </row>
    <row r="2166" spans="1:10">
      <c r="A2166" t="s">
        <v>2406</v>
      </c>
      <c r="B2166" t="s">
        <v>9</v>
      </c>
      <c r="C2166" t="s">
        <v>18</v>
      </c>
      <c r="D2166" t="s">
        <v>11</v>
      </c>
      <c r="E2166" s="1">
        <v>40792.667500000003</v>
      </c>
      <c r="G2166" s="1">
        <v>40880.59034722222</v>
      </c>
      <c r="H2166" t="s">
        <v>291</v>
      </c>
      <c r="J2166" s="1">
        <f t="shared" si="33"/>
        <v>40792.667500000003</v>
      </c>
    </row>
    <row r="2167" spans="1:10">
      <c r="A2167" t="s">
        <v>2407</v>
      </c>
      <c r="B2167" t="s">
        <v>9</v>
      </c>
      <c r="C2167" t="s">
        <v>18</v>
      </c>
      <c r="D2167" t="s">
        <v>244</v>
      </c>
      <c r="E2167" s="1">
        <v>40792.634699074071</v>
      </c>
      <c r="G2167" s="1">
        <v>40793.646053240744</v>
      </c>
      <c r="H2167" t="s">
        <v>102</v>
      </c>
      <c r="J2167" s="1">
        <f t="shared" si="33"/>
        <v>40792.634699074071</v>
      </c>
    </row>
    <row r="2168" spans="1:10">
      <c r="A2168" t="s">
        <v>2408</v>
      </c>
      <c r="B2168" t="s">
        <v>9</v>
      </c>
      <c r="C2168" t="s">
        <v>18</v>
      </c>
      <c r="D2168" t="s">
        <v>28</v>
      </c>
      <c r="E2168" s="1">
        <v>40792.591990740744</v>
      </c>
      <c r="G2168" s="1">
        <v>40821.600555555553</v>
      </c>
      <c r="H2168" t="s">
        <v>29</v>
      </c>
      <c r="J2168" s="1">
        <f t="shared" si="33"/>
        <v>40792.591990740744</v>
      </c>
    </row>
    <row r="2169" spans="1:10">
      <c r="A2169" t="s">
        <v>2409</v>
      </c>
      <c r="B2169" t="s">
        <v>9</v>
      </c>
      <c r="C2169" t="s">
        <v>18</v>
      </c>
      <c r="D2169" t="s">
        <v>28</v>
      </c>
      <c r="E2169" s="1">
        <v>40792.58315972222</v>
      </c>
      <c r="G2169" s="1">
        <v>40799.406307870369</v>
      </c>
      <c r="H2169" t="s">
        <v>28</v>
      </c>
      <c r="J2169" s="1">
        <f t="shared" si="33"/>
        <v>40792.58315972222</v>
      </c>
    </row>
    <row r="2170" spans="1:10">
      <c r="A2170" t="s">
        <v>2410</v>
      </c>
      <c r="B2170" t="s">
        <v>9</v>
      </c>
      <c r="C2170" t="s">
        <v>18</v>
      </c>
      <c r="D2170" t="s">
        <v>25</v>
      </c>
      <c r="E2170" s="1">
        <v>40792.492395833331</v>
      </c>
      <c r="G2170" s="1">
        <v>40802.607187499998</v>
      </c>
      <c r="H2170" t="s">
        <v>26</v>
      </c>
      <c r="J2170" s="1">
        <f t="shared" si="33"/>
        <v>40792.492395833331</v>
      </c>
    </row>
    <row r="2171" spans="1:10">
      <c r="A2171" t="s">
        <v>2411</v>
      </c>
      <c r="B2171" t="s">
        <v>9</v>
      </c>
      <c r="C2171" t="s">
        <v>18</v>
      </c>
      <c r="D2171" t="s">
        <v>28</v>
      </c>
      <c r="E2171" s="1">
        <v>40792.491979166669</v>
      </c>
      <c r="G2171" s="1">
        <v>40808.414386574077</v>
      </c>
      <c r="H2171" t="s">
        <v>29</v>
      </c>
      <c r="J2171" s="1">
        <f t="shared" si="33"/>
        <v>40792.491979166669</v>
      </c>
    </row>
    <row r="2172" spans="1:10">
      <c r="A2172" t="s">
        <v>2412</v>
      </c>
      <c r="B2172" t="s">
        <v>9</v>
      </c>
      <c r="C2172" t="s">
        <v>18</v>
      </c>
      <c r="D2172" t="s">
        <v>46</v>
      </c>
      <c r="E2172" s="1">
        <v>40792.485196759262</v>
      </c>
      <c r="G2172" s="1">
        <v>40827.564189814817</v>
      </c>
      <c r="H2172" t="s">
        <v>220</v>
      </c>
      <c r="J2172" s="1">
        <f t="shared" si="33"/>
        <v>40792.485196759262</v>
      </c>
    </row>
    <row r="2173" spans="1:10">
      <c r="A2173" t="s">
        <v>2413</v>
      </c>
      <c r="B2173" t="s">
        <v>9</v>
      </c>
      <c r="C2173" t="s">
        <v>18</v>
      </c>
      <c r="D2173" t="s">
        <v>204</v>
      </c>
      <c r="E2173" s="1">
        <v>40790.460902777777</v>
      </c>
      <c r="G2173" s="1">
        <v>40794.432766203703</v>
      </c>
      <c r="H2173" t="s">
        <v>352</v>
      </c>
      <c r="J2173" s="1">
        <f t="shared" si="33"/>
        <v>40790.460902777777</v>
      </c>
    </row>
    <row r="2174" spans="1:10">
      <c r="A2174" t="s">
        <v>2414</v>
      </c>
      <c r="B2174" t="s">
        <v>9</v>
      </c>
      <c r="C2174" t="s">
        <v>18</v>
      </c>
      <c r="D2174" t="s">
        <v>244</v>
      </c>
      <c r="E2174" s="1">
        <v>40789.870150462964</v>
      </c>
      <c r="G2174" s="1">
        <v>40800.559340277781</v>
      </c>
      <c r="H2174" t="s">
        <v>36</v>
      </c>
      <c r="J2174" s="1">
        <f t="shared" si="33"/>
        <v>40789.870150462964</v>
      </c>
    </row>
    <row r="2175" spans="1:10">
      <c r="A2175" t="s">
        <v>2415</v>
      </c>
      <c r="B2175" t="s">
        <v>9</v>
      </c>
      <c r="C2175" t="s">
        <v>18</v>
      </c>
      <c r="D2175" t="s">
        <v>22</v>
      </c>
      <c r="E2175" s="1">
        <v>40789.705520833333</v>
      </c>
      <c r="G2175" s="1">
        <v>40796.439027777778</v>
      </c>
      <c r="H2175" t="s">
        <v>2416</v>
      </c>
      <c r="J2175" s="1">
        <f t="shared" si="33"/>
        <v>40789.705520833333</v>
      </c>
    </row>
    <row r="2176" spans="1:10">
      <c r="A2176" t="s">
        <v>2417</v>
      </c>
      <c r="B2176" t="s">
        <v>9</v>
      </c>
      <c r="C2176" t="s">
        <v>18</v>
      </c>
      <c r="D2176" t="s">
        <v>244</v>
      </c>
      <c r="E2176" s="1">
        <v>40789.677175925928</v>
      </c>
      <c r="G2176" s="1">
        <v>40793.64534722222</v>
      </c>
      <c r="H2176" t="s">
        <v>2418</v>
      </c>
      <c r="J2176" s="1">
        <f t="shared" si="33"/>
        <v>40789.677175925928</v>
      </c>
    </row>
    <row r="2177" spans="1:10">
      <c r="A2177" t="s">
        <v>2419</v>
      </c>
      <c r="B2177" t="s">
        <v>9</v>
      </c>
      <c r="C2177" t="s">
        <v>18</v>
      </c>
      <c r="D2177" t="s">
        <v>244</v>
      </c>
      <c r="E2177" s="1">
        <v>40789.653148148151</v>
      </c>
      <c r="G2177" s="1">
        <v>40816.597326388888</v>
      </c>
      <c r="H2177" t="s">
        <v>1864</v>
      </c>
      <c r="J2177" s="1">
        <f t="shared" si="33"/>
        <v>40789.653148148151</v>
      </c>
    </row>
    <row r="2178" spans="1:10">
      <c r="A2178" t="s">
        <v>2420</v>
      </c>
      <c r="B2178" t="s">
        <v>9</v>
      </c>
      <c r="C2178" t="s">
        <v>18</v>
      </c>
      <c r="D2178" t="s">
        <v>25</v>
      </c>
      <c r="E2178" s="1">
        <v>40789.594097222223</v>
      </c>
      <c r="G2178" s="1">
        <v>40793.394999999997</v>
      </c>
      <c r="H2178" t="s">
        <v>26</v>
      </c>
      <c r="J2178" s="1">
        <f t="shared" si="33"/>
        <v>40789.594097222223</v>
      </c>
    </row>
    <row r="2179" spans="1:10">
      <c r="A2179" t="s">
        <v>2421</v>
      </c>
      <c r="B2179" t="s">
        <v>9</v>
      </c>
      <c r="C2179" t="s">
        <v>18</v>
      </c>
      <c r="D2179" t="s">
        <v>40</v>
      </c>
      <c r="E2179" s="1">
        <v>40789.583692129629</v>
      </c>
      <c r="F2179" s="1">
        <v>40855</v>
      </c>
      <c r="G2179" s="1">
        <v>40878.631840277776</v>
      </c>
      <c r="H2179" t="s">
        <v>121</v>
      </c>
      <c r="J2179" s="1">
        <f t="shared" ref="J2179:J2242" si="34">MAX(E2179:F2179)</f>
        <v>40855</v>
      </c>
    </row>
    <row r="2180" spans="1:10">
      <c r="A2180" t="s">
        <v>2422</v>
      </c>
      <c r="B2180" t="s">
        <v>9</v>
      </c>
      <c r="C2180" t="s">
        <v>18</v>
      </c>
      <c r="D2180" t="s">
        <v>40</v>
      </c>
      <c r="E2180" s="1">
        <v>40789.554363425923</v>
      </c>
      <c r="G2180" s="1">
        <v>40794.476585648146</v>
      </c>
      <c r="H2180" t="s">
        <v>205</v>
      </c>
      <c r="J2180" s="1">
        <f t="shared" si="34"/>
        <v>40789.554363425923</v>
      </c>
    </row>
    <row r="2181" spans="1:10">
      <c r="A2181" t="s">
        <v>2423</v>
      </c>
      <c r="B2181" t="s">
        <v>9</v>
      </c>
      <c r="C2181" t="s">
        <v>18</v>
      </c>
      <c r="D2181" t="s">
        <v>244</v>
      </c>
      <c r="E2181" s="1">
        <v>40789.551747685182</v>
      </c>
      <c r="G2181" s="1">
        <v>40793.644155092596</v>
      </c>
      <c r="H2181" t="s">
        <v>82</v>
      </c>
      <c r="J2181" s="1">
        <f t="shared" si="34"/>
        <v>40789.551747685182</v>
      </c>
    </row>
    <row r="2182" spans="1:10">
      <c r="A2182" t="s">
        <v>2424</v>
      </c>
      <c r="B2182" t="s">
        <v>9</v>
      </c>
      <c r="C2182" t="s">
        <v>18</v>
      </c>
      <c r="D2182" t="s">
        <v>46</v>
      </c>
      <c r="E2182" s="1">
        <v>40789.551562499997</v>
      </c>
      <c r="G2182" s="1">
        <v>40800.643067129633</v>
      </c>
      <c r="H2182" t="s">
        <v>47</v>
      </c>
      <c r="J2182" s="1">
        <f t="shared" si="34"/>
        <v>40789.551562499997</v>
      </c>
    </row>
    <row r="2183" spans="1:10">
      <c r="A2183" t="s">
        <v>2425</v>
      </c>
      <c r="B2183" t="s">
        <v>9</v>
      </c>
      <c r="C2183" t="s">
        <v>18</v>
      </c>
      <c r="D2183" t="s">
        <v>25</v>
      </c>
      <c r="E2183" s="1">
        <v>40789.536539351851</v>
      </c>
      <c r="G2183" s="1">
        <v>40789.601342592592</v>
      </c>
      <c r="H2183" t="s">
        <v>26</v>
      </c>
      <c r="J2183" s="1">
        <f t="shared" si="34"/>
        <v>40789.536539351851</v>
      </c>
    </row>
    <row r="2184" spans="1:10">
      <c r="A2184" t="s">
        <v>2426</v>
      </c>
      <c r="B2184" t="s">
        <v>9</v>
      </c>
      <c r="C2184" t="s">
        <v>18</v>
      </c>
      <c r="D2184" t="s">
        <v>28</v>
      </c>
      <c r="E2184" s="1">
        <v>40789.535937499997</v>
      </c>
      <c r="G2184" s="1">
        <v>40789.610798611109</v>
      </c>
      <c r="H2184" t="s">
        <v>29</v>
      </c>
      <c r="J2184" s="1">
        <f t="shared" si="34"/>
        <v>40789.535937499997</v>
      </c>
    </row>
    <row r="2185" spans="1:10">
      <c r="A2185" t="s">
        <v>2427</v>
      </c>
      <c r="B2185" t="s">
        <v>9</v>
      </c>
      <c r="C2185" t="s">
        <v>18</v>
      </c>
      <c r="D2185" t="s">
        <v>25</v>
      </c>
      <c r="E2185" s="1">
        <v>40789.533784722225</v>
      </c>
      <c r="G2185" s="1">
        <v>40793.395428240743</v>
      </c>
      <c r="H2185" t="s">
        <v>26</v>
      </c>
      <c r="J2185" s="1">
        <f t="shared" si="34"/>
        <v>40789.533784722225</v>
      </c>
    </row>
    <row r="2186" spans="1:10">
      <c r="A2186" t="s">
        <v>2428</v>
      </c>
      <c r="B2186" t="s">
        <v>9</v>
      </c>
      <c r="C2186" t="s">
        <v>18</v>
      </c>
      <c r="D2186" t="s">
        <v>25</v>
      </c>
      <c r="E2186" s="1">
        <v>40789.529293981483</v>
      </c>
      <c r="G2186" s="1">
        <v>40793.39570601852</v>
      </c>
      <c r="H2186" t="s">
        <v>26</v>
      </c>
      <c r="J2186" s="1">
        <f t="shared" si="34"/>
        <v>40789.529293981483</v>
      </c>
    </row>
    <row r="2187" spans="1:10">
      <c r="A2187" t="s">
        <v>2429</v>
      </c>
      <c r="B2187" t="s">
        <v>9</v>
      </c>
      <c r="C2187" t="s">
        <v>18</v>
      </c>
      <c r="D2187" t="s">
        <v>25</v>
      </c>
      <c r="E2187" s="1">
        <v>40789.519884259258</v>
      </c>
      <c r="G2187" s="1">
        <v>40793.394317129627</v>
      </c>
      <c r="H2187" t="s">
        <v>26</v>
      </c>
      <c r="J2187" s="1">
        <f t="shared" si="34"/>
        <v>40789.519884259258</v>
      </c>
    </row>
    <row r="2188" spans="1:10">
      <c r="A2188" t="s">
        <v>2430</v>
      </c>
      <c r="B2188" t="s">
        <v>9</v>
      </c>
      <c r="C2188" t="s">
        <v>18</v>
      </c>
      <c r="D2188" t="s">
        <v>40</v>
      </c>
      <c r="E2188" s="1">
        <v>40789.453483796293</v>
      </c>
      <c r="G2188" s="1">
        <v>40793.739050925928</v>
      </c>
      <c r="H2188" t="s">
        <v>1615</v>
      </c>
      <c r="J2188" s="1">
        <f t="shared" si="34"/>
        <v>40789.453483796293</v>
      </c>
    </row>
    <row r="2189" spans="1:10">
      <c r="A2189" t="s">
        <v>2431</v>
      </c>
      <c r="B2189" t="s">
        <v>9</v>
      </c>
      <c r="C2189" t="s">
        <v>18</v>
      </c>
      <c r="D2189" t="s">
        <v>46</v>
      </c>
      <c r="E2189" s="1">
        <v>40789.449849537035</v>
      </c>
      <c r="G2189" s="1">
        <v>40790.548356481479</v>
      </c>
      <c r="H2189" t="s">
        <v>46</v>
      </c>
      <c r="J2189" s="1">
        <f t="shared" si="34"/>
        <v>40789.449849537035</v>
      </c>
    </row>
    <row r="2190" spans="1:10">
      <c r="A2190" t="s">
        <v>2432</v>
      </c>
      <c r="B2190" t="s">
        <v>9</v>
      </c>
      <c r="C2190" t="s">
        <v>18</v>
      </c>
      <c r="D2190" t="s">
        <v>25</v>
      </c>
      <c r="E2190" s="1">
        <v>40789.448599537034</v>
      </c>
      <c r="G2190" s="1">
        <v>40789.601053240738</v>
      </c>
      <c r="H2190" t="s">
        <v>26</v>
      </c>
      <c r="J2190" s="1">
        <f t="shared" si="34"/>
        <v>40789.448599537034</v>
      </c>
    </row>
    <row r="2191" spans="1:10">
      <c r="A2191" t="s">
        <v>2433</v>
      </c>
      <c r="B2191" t="s">
        <v>9</v>
      </c>
      <c r="C2191" t="s">
        <v>18</v>
      </c>
      <c r="D2191" t="s">
        <v>25</v>
      </c>
      <c r="E2191" s="1">
        <v>40789.43787037037</v>
      </c>
      <c r="G2191" s="1">
        <v>40799.471631944441</v>
      </c>
      <c r="H2191" t="s">
        <v>26</v>
      </c>
      <c r="J2191" s="1">
        <f t="shared" si="34"/>
        <v>40789.43787037037</v>
      </c>
    </row>
    <row r="2192" spans="1:10">
      <c r="A2192" t="s">
        <v>2434</v>
      </c>
      <c r="B2192" t="s">
        <v>9</v>
      </c>
      <c r="C2192" t="s">
        <v>18</v>
      </c>
      <c r="D2192" t="s">
        <v>244</v>
      </c>
      <c r="E2192" s="1">
        <v>40789.430960648147</v>
      </c>
      <c r="G2192" s="1">
        <v>40813.676898148151</v>
      </c>
      <c r="H2192" t="s">
        <v>20</v>
      </c>
      <c r="J2192" s="1">
        <f t="shared" si="34"/>
        <v>40789.430960648147</v>
      </c>
    </row>
    <row r="2193" spans="1:10">
      <c r="A2193" t="s">
        <v>2435</v>
      </c>
      <c r="B2193" t="s">
        <v>9</v>
      </c>
      <c r="C2193" t="s">
        <v>18</v>
      </c>
      <c r="D2193" t="s">
        <v>25</v>
      </c>
      <c r="E2193" s="1">
        <v>40789.379583333335</v>
      </c>
      <c r="G2193" s="1">
        <v>40789.494143518517</v>
      </c>
      <c r="H2193" t="s">
        <v>26</v>
      </c>
      <c r="J2193" s="1">
        <f t="shared" si="34"/>
        <v>40789.379583333335</v>
      </c>
    </row>
    <row r="2194" spans="1:10">
      <c r="A2194" t="s">
        <v>2436</v>
      </c>
      <c r="B2194" t="s">
        <v>9</v>
      </c>
      <c r="C2194" t="s">
        <v>18</v>
      </c>
      <c r="D2194" t="s">
        <v>244</v>
      </c>
      <c r="E2194" s="1">
        <v>40789.379178240742</v>
      </c>
      <c r="F2194" s="1">
        <v>40794</v>
      </c>
      <c r="G2194" s="1">
        <v>40795.671238425923</v>
      </c>
      <c r="H2194" t="s">
        <v>36</v>
      </c>
      <c r="J2194" s="1">
        <f t="shared" si="34"/>
        <v>40794</v>
      </c>
    </row>
    <row r="2195" spans="1:10">
      <c r="A2195" t="s">
        <v>2437</v>
      </c>
      <c r="B2195" t="s">
        <v>9</v>
      </c>
      <c r="C2195" t="s">
        <v>18</v>
      </c>
      <c r="D2195" t="s">
        <v>46</v>
      </c>
      <c r="E2195" s="1">
        <v>40789.353726851848</v>
      </c>
      <c r="G2195" s="1">
        <v>40801.719259259262</v>
      </c>
      <c r="H2195" t="s">
        <v>229</v>
      </c>
      <c r="J2195" s="1">
        <f t="shared" si="34"/>
        <v>40789.353726851848</v>
      </c>
    </row>
    <row r="2196" spans="1:10">
      <c r="A2196" t="s">
        <v>2438</v>
      </c>
      <c r="B2196" t="s">
        <v>9</v>
      </c>
      <c r="C2196" t="s">
        <v>18</v>
      </c>
      <c r="D2196" t="s">
        <v>116</v>
      </c>
      <c r="E2196" s="1">
        <v>40789.350624999999</v>
      </c>
      <c r="G2196" s="1">
        <v>40807.45988425926</v>
      </c>
      <c r="H2196" t="s">
        <v>117</v>
      </c>
      <c r="J2196" s="1">
        <f t="shared" si="34"/>
        <v>40789.350624999999</v>
      </c>
    </row>
    <row r="2197" spans="1:10">
      <c r="A2197" t="s">
        <v>2439</v>
      </c>
      <c r="B2197" t="s">
        <v>9</v>
      </c>
      <c r="C2197" t="s">
        <v>18</v>
      </c>
      <c r="D2197" t="s">
        <v>116</v>
      </c>
      <c r="E2197" s="1">
        <v>40789.350277777776</v>
      </c>
      <c r="G2197" s="1">
        <v>40837.712326388886</v>
      </c>
      <c r="H2197" t="s">
        <v>117</v>
      </c>
      <c r="J2197" s="1">
        <f t="shared" si="34"/>
        <v>40789.350277777776</v>
      </c>
    </row>
    <row r="2198" spans="1:10">
      <c r="A2198" t="s">
        <v>2440</v>
      </c>
      <c r="B2198" t="s">
        <v>9</v>
      </c>
      <c r="C2198" t="s">
        <v>18</v>
      </c>
      <c r="D2198" t="s">
        <v>28</v>
      </c>
      <c r="E2198" s="1">
        <v>40789.342094907406</v>
      </c>
      <c r="G2198" s="1">
        <v>40793.585856481484</v>
      </c>
      <c r="H2198" t="s">
        <v>28</v>
      </c>
      <c r="J2198" s="1">
        <f t="shared" si="34"/>
        <v>40789.342094907406</v>
      </c>
    </row>
    <row r="2199" spans="1:10">
      <c r="A2199" t="s">
        <v>2441</v>
      </c>
      <c r="B2199" t="s">
        <v>9</v>
      </c>
      <c r="C2199" t="s">
        <v>18</v>
      </c>
      <c r="D2199" t="s">
        <v>204</v>
      </c>
      <c r="E2199" s="1">
        <v>40788.987974537034</v>
      </c>
      <c r="G2199" s="1">
        <v>40807.60460648148</v>
      </c>
      <c r="H2199" t="s">
        <v>352</v>
      </c>
      <c r="J2199" s="1">
        <f t="shared" si="34"/>
        <v>40788.987974537034</v>
      </c>
    </row>
    <row r="2200" spans="1:10">
      <c r="A2200" t="s">
        <v>2442</v>
      </c>
      <c r="B2200" t="s">
        <v>9</v>
      </c>
      <c r="C2200" t="s">
        <v>18</v>
      </c>
      <c r="D2200" t="s">
        <v>40</v>
      </c>
      <c r="E2200" s="1">
        <v>40788.970104166663</v>
      </c>
      <c r="G2200" s="1">
        <v>40795.405266203707</v>
      </c>
      <c r="H2200" t="s">
        <v>236</v>
      </c>
      <c r="J2200" s="1">
        <f t="shared" si="34"/>
        <v>40788.970104166663</v>
      </c>
    </row>
    <row r="2201" spans="1:10">
      <c r="A2201" t="s">
        <v>2443</v>
      </c>
      <c r="B2201" t="s">
        <v>9</v>
      </c>
      <c r="C2201" t="s">
        <v>18</v>
      </c>
      <c r="D2201" t="s">
        <v>51</v>
      </c>
      <c r="E2201" s="1">
        <v>40788.819722222222</v>
      </c>
      <c r="G2201" s="1">
        <v>40801.560983796298</v>
      </c>
      <c r="J2201" s="1">
        <f t="shared" si="34"/>
        <v>40788.819722222222</v>
      </c>
    </row>
    <row r="2202" spans="1:10">
      <c r="A2202" t="s">
        <v>2444</v>
      </c>
      <c r="B2202" t="s">
        <v>9</v>
      </c>
      <c r="C2202" t="s">
        <v>18</v>
      </c>
      <c r="E2202" s="1">
        <v>40788.801307870373</v>
      </c>
      <c r="G2202" s="1">
        <v>40789.246724537035</v>
      </c>
      <c r="H2202" t="s">
        <v>187</v>
      </c>
      <c r="J2202" s="1">
        <f t="shared" si="34"/>
        <v>40788.801307870373</v>
      </c>
    </row>
    <row r="2203" spans="1:10">
      <c r="A2203" t="s">
        <v>2445</v>
      </c>
      <c r="B2203" t="s">
        <v>9</v>
      </c>
      <c r="C2203" t="s">
        <v>18</v>
      </c>
      <c r="E2203" s="1">
        <v>40788.784872685188</v>
      </c>
      <c r="G2203" s="1">
        <v>40789.247141203705</v>
      </c>
      <c r="H2203" t="s">
        <v>187</v>
      </c>
      <c r="J2203" s="1">
        <f t="shared" si="34"/>
        <v>40788.784872685188</v>
      </c>
    </row>
    <row r="2204" spans="1:10">
      <c r="A2204" t="s">
        <v>2446</v>
      </c>
      <c r="B2204" t="s">
        <v>9</v>
      </c>
      <c r="C2204" t="s">
        <v>18</v>
      </c>
      <c r="D2204" t="s">
        <v>46</v>
      </c>
      <c r="E2204" s="1">
        <v>40788.724756944444</v>
      </c>
      <c r="G2204" s="1">
        <v>40793.57539351852</v>
      </c>
      <c r="H2204" t="s">
        <v>286</v>
      </c>
      <c r="J2204" s="1">
        <f t="shared" si="34"/>
        <v>40788.724756944444</v>
      </c>
    </row>
    <row r="2205" spans="1:10">
      <c r="A2205" t="s">
        <v>2447</v>
      </c>
      <c r="B2205" t="s">
        <v>9</v>
      </c>
      <c r="C2205" t="s">
        <v>18</v>
      </c>
      <c r="D2205" t="s">
        <v>46</v>
      </c>
      <c r="E2205" s="1">
        <v>40788.723402777781</v>
      </c>
      <c r="G2205" s="1">
        <v>40823.335046296299</v>
      </c>
      <c r="H2205" t="s">
        <v>187</v>
      </c>
      <c r="J2205" s="1">
        <f t="shared" si="34"/>
        <v>40788.723402777781</v>
      </c>
    </row>
    <row r="2206" spans="1:10">
      <c r="A2206" t="s">
        <v>2448</v>
      </c>
      <c r="B2206" t="s">
        <v>9</v>
      </c>
      <c r="C2206" t="s">
        <v>18</v>
      </c>
      <c r="E2206" s="1">
        <v>40788.721608796295</v>
      </c>
      <c r="G2206" s="1">
        <v>40789.490416666667</v>
      </c>
      <c r="H2206" t="s">
        <v>149</v>
      </c>
      <c r="J2206" s="1">
        <f t="shared" si="34"/>
        <v>40788.721608796295</v>
      </c>
    </row>
    <row r="2207" spans="1:10">
      <c r="A2207" t="s">
        <v>2449</v>
      </c>
      <c r="B2207" t="s">
        <v>9</v>
      </c>
      <c r="C2207" t="s">
        <v>18</v>
      </c>
      <c r="D2207" t="s">
        <v>38</v>
      </c>
      <c r="E2207" s="1">
        <v>40788.685370370367</v>
      </c>
      <c r="G2207" s="1">
        <v>40820.375937500001</v>
      </c>
      <c r="H2207" t="s">
        <v>38</v>
      </c>
      <c r="J2207" s="1">
        <f t="shared" si="34"/>
        <v>40788.685370370367</v>
      </c>
    </row>
    <row r="2208" spans="1:10">
      <c r="A2208" t="s">
        <v>2450</v>
      </c>
      <c r="B2208" t="s">
        <v>9</v>
      </c>
      <c r="C2208" t="s">
        <v>18</v>
      </c>
      <c r="D2208" t="s">
        <v>244</v>
      </c>
      <c r="E2208" s="1">
        <v>40788.676574074074</v>
      </c>
      <c r="F2208" s="1">
        <v>40794</v>
      </c>
      <c r="G2208" s="1">
        <v>40800.558749999997</v>
      </c>
      <c r="H2208" t="s">
        <v>82</v>
      </c>
      <c r="J2208" s="1">
        <f t="shared" si="34"/>
        <v>40794</v>
      </c>
    </row>
    <row r="2209" spans="1:10">
      <c r="A2209" t="s">
        <v>2451</v>
      </c>
      <c r="B2209" t="s">
        <v>9</v>
      </c>
      <c r="C2209" t="s">
        <v>18</v>
      </c>
      <c r="E2209" s="1">
        <v>40788.641724537039</v>
      </c>
      <c r="G2209" s="1">
        <v>40788.768541666665</v>
      </c>
      <c r="H2209" t="s">
        <v>71</v>
      </c>
      <c r="J2209" s="1">
        <f t="shared" si="34"/>
        <v>40788.641724537039</v>
      </c>
    </row>
    <row r="2210" spans="1:10">
      <c r="A2210" t="s">
        <v>2452</v>
      </c>
      <c r="B2210" t="s">
        <v>9</v>
      </c>
      <c r="C2210" t="s">
        <v>18</v>
      </c>
      <c r="E2210" s="1">
        <v>40788.636354166665</v>
      </c>
      <c r="G2210" s="1">
        <v>40789.348680555559</v>
      </c>
      <c r="H2210" t="s">
        <v>117</v>
      </c>
      <c r="J2210" s="1">
        <f t="shared" si="34"/>
        <v>40788.636354166665</v>
      </c>
    </row>
    <row r="2211" spans="1:10">
      <c r="A2211" t="s">
        <v>2453</v>
      </c>
      <c r="B2211" t="s">
        <v>9</v>
      </c>
      <c r="C2211" t="s">
        <v>18</v>
      </c>
      <c r="D2211" t="s">
        <v>22</v>
      </c>
      <c r="E2211" s="1">
        <v>40788.612534722219</v>
      </c>
      <c r="G2211" s="1">
        <v>40789.405925925923</v>
      </c>
      <c r="H2211" t="s">
        <v>1131</v>
      </c>
      <c r="J2211" s="1">
        <f t="shared" si="34"/>
        <v>40788.612534722219</v>
      </c>
    </row>
    <row r="2212" spans="1:10">
      <c r="A2212" t="s">
        <v>2454</v>
      </c>
      <c r="B2212" t="s">
        <v>9</v>
      </c>
      <c r="C2212" t="s">
        <v>18</v>
      </c>
      <c r="D2212" t="s">
        <v>51</v>
      </c>
      <c r="E2212" s="1">
        <v>40788.592870370368</v>
      </c>
      <c r="G2212" s="1">
        <v>40788.648761574077</v>
      </c>
      <c r="J2212" s="1">
        <f t="shared" si="34"/>
        <v>40788.592870370368</v>
      </c>
    </row>
    <row r="2213" spans="1:10">
      <c r="A2213" t="s">
        <v>2455</v>
      </c>
      <c r="B2213" t="s">
        <v>9</v>
      </c>
      <c r="C2213" t="s">
        <v>18</v>
      </c>
      <c r="D2213" t="s">
        <v>51</v>
      </c>
      <c r="E2213" s="1">
        <v>40788.576701388891</v>
      </c>
      <c r="G2213" s="1">
        <v>40824.391469907408</v>
      </c>
      <c r="J2213" s="1">
        <f t="shared" si="34"/>
        <v>40788.576701388891</v>
      </c>
    </row>
    <row r="2214" spans="1:10">
      <c r="A2214" t="s">
        <v>2456</v>
      </c>
      <c r="B2214" t="s">
        <v>9</v>
      </c>
      <c r="C2214" t="s">
        <v>18</v>
      </c>
      <c r="D2214" t="s">
        <v>51</v>
      </c>
      <c r="E2214" s="1">
        <v>40788.572824074072</v>
      </c>
      <c r="G2214" s="1">
        <v>40794.458958333336</v>
      </c>
      <c r="J2214" s="1">
        <f t="shared" si="34"/>
        <v>40788.572824074072</v>
      </c>
    </row>
    <row r="2215" spans="1:10">
      <c r="A2215" t="s">
        <v>2457</v>
      </c>
      <c r="B2215" t="s">
        <v>9</v>
      </c>
      <c r="C2215" t="s">
        <v>18</v>
      </c>
      <c r="D2215" t="s">
        <v>51</v>
      </c>
      <c r="E2215" s="1">
        <v>40788.559537037036</v>
      </c>
      <c r="G2215" s="1">
        <v>40801.591678240744</v>
      </c>
      <c r="J2215" s="1">
        <f t="shared" si="34"/>
        <v>40788.559537037036</v>
      </c>
    </row>
    <row r="2216" spans="1:10">
      <c r="A2216" t="s">
        <v>2458</v>
      </c>
      <c r="B2216" t="s">
        <v>9</v>
      </c>
      <c r="C2216" t="s">
        <v>18</v>
      </c>
      <c r="D2216" t="s">
        <v>46</v>
      </c>
      <c r="E2216" s="1">
        <v>40788.559479166666</v>
      </c>
      <c r="G2216" s="1">
        <v>40814.75677083333</v>
      </c>
      <c r="H2216" t="s">
        <v>187</v>
      </c>
      <c r="J2216" s="1">
        <f t="shared" si="34"/>
        <v>40788.559479166666</v>
      </c>
    </row>
    <row r="2217" spans="1:10">
      <c r="A2217" t="s">
        <v>2459</v>
      </c>
      <c r="B2217" t="s">
        <v>9</v>
      </c>
      <c r="C2217" t="s">
        <v>18</v>
      </c>
      <c r="D2217" t="s">
        <v>28</v>
      </c>
      <c r="E2217" s="1">
        <v>40788.541863425926</v>
      </c>
      <c r="G2217" s="1">
        <v>40807.558680555558</v>
      </c>
      <c r="H2217" t="s">
        <v>29</v>
      </c>
      <c r="J2217" s="1">
        <f t="shared" si="34"/>
        <v>40788.541863425926</v>
      </c>
    </row>
    <row r="2218" spans="1:10">
      <c r="A2218" t="s">
        <v>2460</v>
      </c>
      <c r="B2218" t="s">
        <v>9</v>
      </c>
      <c r="C2218" t="s">
        <v>18</v>
      </c>
      <c r="D2218" t="s">
        <v>28</v>
      </c>
      <c r="E2218" s="1">
        <v>40788.51494212963</v>
      </c>
      <c r="G2218" s="1">
        <v>40801.594317129631</v>
      </c>
      <c r="H2218" t="s">
        <v>28</v>
      </c>
      <c r="J2218" s="1">
        <f t="shared" si="34"/>
        <v>40788.51494212963</v>
      </c>
    </row>
    <row r="2219" spans="1:10">
      <c r="A2219" t="s">
        <v>2461</v>
      </c>
      <c r="B2219" t="s">
        <v>9</v>
      </c>
      <c r="C2219" t="s">
        <v>18</v>
      </c>
      <c r="D2219" t="s">
        <v>244</v>
      </c>
      <c r="E2219" s="1">
        <v>40788.503368055557</v>
      </c>
      <c r="F2219" s="1">
        <v>40800</v>
      </c>
      <c r="G2219" s="1">
        <v>40807.572141203702</v>
      </c>
      <c r="H2219" t="s">
        <v>164</v>
      </c>
      <c r="J2219" s="1">
        <f t="shared" si="34"/>
        <v>40800</v>
      </c>
    </row>
    <row r="2220" spans="1:10">
      <c r="A2220" t="s">
        <v>2462</v>
      </c>
      <c r="B2220" t="s">
        <v>9</v>
      </c>
      <c r="C2220" t="s">
        <v>18</v>
      </c>
      <c r="D2220" t="s">
        <v>244</v>
      </c>
      <c r="E2220" s="1">
        <v>40788.495891203704</v>
      </c>
      <c r="F2220" s="1">
        <v>40802</v>
      </c>
      <c r="G2220" s="1">
        <v>40827.495810185188</v>
      </c>
      <c r="H2220" t="s">
        <v>1778</v>
      </c>
      <c r="J2220" s="1">
        <f t="shared" si="34"/>
        <v>40802</v>
      </c>
    </row>
    <row r="2221" spans="1:10">
      <c r="A2221" t="s">
        <v>2463</v>
      </c>
      <c r="B2221" t="s">
        <v>9</v>
      </c>
      <c r="C2221" t="s">
        <v>18</v>
      </c>
      <c r="D2221" t="s">
        <v>40</v>
      </c>
      <c r="E2221" s="1">
        <v>40788.489398148151</v>
      </c>
      <c r="G2221" s="1">
        <v>40789.563645833332</v>
      </c>
      <c r="H2221" t="s">
        <v>772</v>
      </c>
      <c r="J2221" s="1">
        <f t="shared" si="34"/>
        <v>40788.489398148151</v>
      </c>
    </row>
    <row r="2222" spans="1:10">
      <c r="A2222" t="s">
        <v>2464</v>
      </c>
      <c r="B2222" t="s">
        <v>9</v>
      </c>
      <c r="C2222" t="s">
        <v>18</v>
      </c>
      <c r="D2222" t="s">
        <v>46</v>
      </c>
      <c r="E2222" s="1">
        <v>40788.471539351849</v>
      </c>
      <c r="G2222" s="1">
        <v>40800.699479166666</v>
      </c>
      <c r="H2222" t="s">
        <v>47</v>
      </c>
      <c r="J2222" s="1">
        <f t="shared" si="34"/>
        <v>40788.471539351849</v>
      </c>
    </row>
    <row r="2223" spans="1:10">
      <c r="A2223" t="s">
        <v>2465</v>
      </c>
      <c r="B2223" t="s">
        <v>9</v>
      </c>
      <c r="C2223" t="s">
        <v>18</v>
      </c>
      <c r="D2223" t="s">
        <v>46</v>
      </c>
      <c r="E2223" s="1">
        <v>40788.425659722219</v>
      </c>
      <c r="G2223" s="1">
        <v>40821.486018518517</v>
      </c>
      <c r="H2223" t="s">
        <v>47</v>
      </c>
      <c r="J2223" s="1">
        <f t="shared" si="34"/>
        <v>40788.425659722219</v>
      </c>
    </row>
    <row r="2224" spans="1:10">
      <c r="A2224" t="s">
        <v>2466</v>
      </c>
      <c r="B2224" t="s">
        <v>9</v>
      </c>
      <c r="C2224" t="s">
        <v>18</v>
      </c>
      <c r="D2224" t="s">
        <v>46</v>
      </c>
      <c r="E2224" s="1">
        <v>40788.406388888892</v>
      </c>
      <c r="G2224" s="1">
        <v>40810.391377314816</v>
      </c>
      <c r="H2224" t="s">
        <v>47</v>
      </c>
      <c r="J2224" s="1">
        <f t="shared" si="34"/>
        <v>40788.406388888892</v>
      </c>
    </row>
    <row r="2225" spans="1:10">
      <c r="A2225" t="s">
        <v>2467</v>
      </c>
      <c r="B2225" t="s">
        <v>9</v>
      </c>
      <c r="C2225" t="s">
        <v>18</v>
      </c>
      <c r="D2225" t="s">
        <v>25</v>
      </c>
      <c r="E2225" s="1">
        <v>40788.390023148146</v>
      </c>
      <c r="G2225" s="1">
        <v>40788.468912037039</v>
      </c>
      <c r="H2225" t="s">
        <v>26</v>
      </c>
      <c r="J2225" s="1">
        <f t="shared" si="34"/>
        <v>40788.390023148146</v>
      </c>
    </row>
    <row r="2226" spans="1:10">
      <c r="A2226" t="s">
        <v>2468</v>
      </c>
      <c r="B2226" t="s">
        <v>9</v>
      </c>
      <c r="C2226" t="s">
        <v>18</v>
      </c>
      <c r="D2226" t="s">
        <v>25</v>
      </c>
      <c r="E2226" s="1">
        <v>40788.384027777778</v>
      </c>
      <c r="G2226" s="1">
        <v>40793.39471064815</v>
      </c>
      <c r="H2226" t="s">
        <v>26</v>
      </c>
      <c r="J2226" s="1">
        <f t="shared" si="34"/>
        <v>40788.384027777778</v>
      </c>
    </row>
    <row r="2227" spans="1:10">
      <c r="A2227" t="s">
        <v>2469</v>
      </c>
      <c r="B2227" t="s">
        <v>9</v>
      </c>
      <c r="C2227" t="s">
        <v>18</v>
      </c>
      <c r="D2227" t="s">
        <v>25</v>
      </c>
      <c r="E2227" s="1">
        <v>40788.375578703701</v>
      </c>
      <c r="G2227" s="1">
        <v>40788.389814814815</v>
      </c>
      <c r="H2227" t="s">
        <v>25</v>
      </c>
      <c r="J2227" s="1">
        <f t="shared" si="34"/>
        <v>40788.375578703701</v>
      </c>
    </row>
    <row r="2228" spans="1:10">
      <c r="A2228" t="s">
        <v>2470</v>
      </c>
      <c r="B2228" t="s">
        <v>9</v>
      </c>
      <c r="C2228" t="s">
        <v>18</v>
      </c>
      <c r="D2228" t="s">
        <v>40</v>
      </c>
      <c r="E2228" s="1">
        <v>40788.037731481483</v>
      </c>
      <c r="G2228" s="1">
        <v>40814.416759259257</v>
      </c>
      <c r="H2228" t="s">
        <v>53</v>
      </c>
      <c r="J2228" s="1">
        <f t="shared" si="34"/>
        <v>40788.037731481483</v>
      </c>
    </row>
    <row r="2229" spans="1:10">
      <c r="A2229" t="s">
        <v>2471</v>
      </c>
      <c r="B2229" t="s">
        <v>9</v>
      </c>
      <c r="C2229" t="s">
        <v>18</v>
      </c>
      <c r="D2229" t="s">
        <v>11</v>
      </c>
      <c r="E2229" s="1">
        <v>40787.895682870374</v>
      </c>
      <c r="G2229" s="1">
        <v>40802.466365740744</v>
      </c>
      <c r="H2229" t="s">
        <v>310</v>
      </c>
      <c r="J2229" s="1">
        <f t="shared" si="34"/>
        <v>40787.895682870374</v>
      </c>
    </row>
    <row r="2230" spans="1:10">
      <c r="A2230" t="s">
        <v>2472</v>
      </c>
      <c r="B2230" t="s">
        <v>9</v>
      </c>
      <c r="C2230" t="s">
        <v>18</v>
      </c>
      <c r="D2230" t="s">
        <v>164</v>
      </c>
      <c r="E2230" s="1">
        <v>40787.858032407406</v>
      </c>
      <c r="G2230" s="1">
        <v>40925.460497685184</v>
      </c>
      <c r="H2230" t="s">
        <v>1322</v>
      </c>
      <c r="J2230" s="1">
        <f t="shared" si="34"/>
        <v>40787.858032407406</v>
      </c>
    </row>
    <row r="2231" spans="1:10">
      <c r="A2231" t="s">
        <v>2473</v>
      </c>
      <c r="B2231" t="s">
        <v>9</v>
      </c>
      <c r="C2231" t="s">
        <v>18</v>
      </c>
      <c r="E2231" s="1">
        <v>40787.733206018522</v>
      </c>
      <c r="G2231" s="1">
        <v>40788.454513888886</v>
      </c>
      <c r="H2231" t="s">
        <v>36</v>
      </c>
      <c r="J2231" s="1">
        <f t="shared" si="34"/>
        <v>40787.733206018522</v>
      </c>
    </row>
    <row r="2232" spans="1:10">
      <c r="A2232" t="s">
        <v>2474</v>
      </c>
      <c r="B2232" t="s">
        <v>9</v>
      </c>
      <c r="C2232" t="s">
        <v>18</v>
      </c>
      <c r="D2232" t="s">
        <v>46</v>
      </c>
      <c r="E2232" s="1">
        <v>40787.720717592594</v>
      </c>
      <c r="G2232" s="1">
        <v>40800.701273148145</v>
      </c>
      <c r="H2232" t="s">
        <v>47</v>
      </c>
      <c r="J2232" s="1">
        <f t="shared" si="34"/>
        <v>40787.720717592594</v>
      </c>
    </row>
    <row r="2233" spans="1:10">
      <c r="A2233" t="s">
        <v>2475</v>
      </c>
      <c r="B2233" t="s">
        <v>9</v>
      </c>
      <c r="C2233" t="s">
        <v>18</v>
      </c>
      <c r="D2233" t="s">
        <v>46</v>
      </c>
      <c r="E2233" s="1">
        <v>40787.690300925926</v>
      </c>
      <c r="F2233" s="1">
        <v>40802</v>
      </c>
      <c r="G2233" s="1">
        <v>40810.3903587963</v>
      </c>
      <c r="H2233" t="s">
        <v>47</v>
      </c>
      <c r="J2233" s="1">
        <f t="shared" si="34"/>
        <v>40802</v>
      </c>
    </row>
    <row r="2234" spans="1:10">
      <c r="A2234" t="s">
        <v>2476</v>
      </c>
      <c r="B2234" t="s">
        <v>9</v>
      </c>
      <c r="C2234" t="s">
        <v>18</v>
      </c>
      <c r="D2234" t="s">
        <v>244</v>
      </c>
      <c r="E2234" s="1">
        <v>40787.668067129627</v>
      </c>
      <c r="G2234" s="1">
        <v>40789.401412037034</v>
      </c>
      <c r="H2234" t="s">
        <v>82</v>
      </c>
      <c r="J2234" s="1">
        <f t="shared" si="34"/>
        <v>40787.668067129627</v>
      </c>
    </row>
    <row r="2235" spans="1:10">
      <c r="A2235" t="s">
        <v>2477</v>
      </c>
      <c r="B2235" t="s">
        <v>9</v>
      </c>
      <c r="C2235" t="s">
        <v>18</v>
      </c>
      <c r="D2235" t="s">
        <v>28</v>
      </c>
      <c r="E2235" s="1">
        <v>40787.64775462963</v>
      </c>
      <c r="G2235" s="1">
        <v>40788.440069444441</v>
      </c>
      <c r="H2235" t="s">
        <v>29</v>
      </c>
      <c r="J2235" s="1">
        <f t="shared" si="34"/>
        <v>40787.64775462963</v>
      </c>
    </row>
    <row r="2236" spans="1:10">
      <c r="A2236" t="s">
        <v>2478</v>
      </c>
      <c r="B2236" t="s">
        <v>9</v>
      </c>
      <c r="C2236" t="s">
        <v>18</v>
      </c>
      <c r="D2236" t="s">
        <v>46</v>
      </c>
      <c r="E2236" s="1">
        <v>40787.635162037041</v>
      </c>
      <c r="G2236" s="1">
        <v>40822.64739583333</v>
      </c>
      <c r="H2236" t="s">
        <v>47</v>
      </c>
      <c r="J2236" s="1">
        <f t="shared" si="34"/>
        <v>40787.635162037041</v>
      </c>
    </row>
    <row r="2237" spans="1:10">
      <c r="A2237" t="s">
        <v>2479</v>
      </c>
      <c r="B2237" t="s">
        <v>9</v>
      </c>
      <c r="C2237" t="s">
        <v>18</v>
      </c>
      <c r="D2237" t="s">
        <v>28</v>
      </c>
      <c r="E2237" s="1">
        <v>40787.564085648148</v>
      </c>
      <c r="G2237" s="1">
        <v>40806.383587962962</v>
      </c>
      <c r="H2237" t="s">
        <v>29</v>
      </c>
      <c r="J2237" s="1">
        <f t="shared" si="34"/>
        <v>40787.564085648148</v>
      </c>
    </row>
    <row r="2238" spans="1:10">
      <c r="A2238" t="s">
        <v>2480</v>
      </c>
      <c r="B2238" t="s">
        <v>9</v>
      </c>
      <c r="C2238" t="s">
        <v>18</v>
      </c>
      <c r="D2238" t="s">
        <v>204</v>
      </c>
      <c r="E2238" s="1">
        <v>40787.528738425928</v>
      </c>
      <c r="G2238" s="1">
        <v>40788.399953703702</v>
      </c>
      <c r="H2238" t="s">
        <v>1643</v>
      </c>
      <c r="J2238" s="1">
        <f t="shared" si="34"/>
        <v>40787.528738425928</v>
      </c>
    </row>
    <row r="2239" spans="1:10">
      <c r="A2239" t="s">
        <v>2481</v>
      </c>
      <c r="B2239" t="s">
        <v>9</v>
      </c>
      <c r="C2239" t="s">
        <v>18</v>
      </c>
      <c r="D2239" t="s">
        <v>46</v>
      </c>
      <c r="E2239" s="1">
        <v>40787.518090277779</v>
      </c>
      <c r="G2239" s="1">
        <v>40789.43167824074</v>
      </c>
      <c r="H2239" t="s">
        <v>46</v>
      </c>
      <c r="J2239" s="1">
        <f t="shared" si="34"/>
        <v>40787.518090277779</v>
      </c>
    </row>
    <row r="2240" spans="1:10">
      <c r="A2240" t="s">
        <v>2482</v>
      </c>
      <c r="B2240" t="s">
        <v>9</v>
      </c>
      <c r="C2240" t="s">
        <v>18</v>
      </c>
      <c r="D2240" t="s">
        <v>46</v>
      </c>
      <c r="E2240" s="1">
        <v>40787.498749999999</v>
      </c>
      <c r="G2240" s="1">
        <v>40817.556145833332</v>
      </c>
      <c r="H2240" t="s">
        <v>2483</v>
      </c>
      <c r="J2240" s="1">
        <f t="shared" si="34"/>
        <v>40787.498749999999</v>
      </c>
    </row>
    <row r="2241" spans="1:10">
      <c r="A2241" t="s">
        <v>2484</v>
      </c>
      <c r="B2241" t="s">
        <v>9</v>
      </c>
      <c r="C2241" t="s">
        <v>18</v>
      </c>
      <c r="D2241" t="s">
        <v>28</v>
      </c>
      <c r="E2241" s="1">
        <v>40787.482523148145</v>
      </c>
      <c r="G2241" s="1">
        <v>40823.567893518521</v>
      </c>
      <c r="H2241" t="s">
        <v>29</v>
      </c>
      <c r="J2241" s="1">
        <f t="shared" si="34"/>
        <v>40787.482523148145</v>
      </c>
    </row>
    <row r="2242" spans="1:10">
      <c r="A2242" t="s">
        <v>2485</v>
      </c>
      <c r="B2242" t="s">
        <v>9</v>
      </c>
      <c r="C2242" t="s">
        <v>18</v>
      </c>
      <c r="D2242" t="s">
        <v>244</v>
      </c>
      <c r="E2242" s="1">
        <v>40787.46707175926</v>
      </c>
      <c r="F2242" s="1">
        <v>40814</v>
      </c>
      <c r="G2242" s="1">
        <v>40948.589131944442</v>
      </c>
      <c r="H2242" t="s">
        <v>244</v>
      </c>
      <c r="J2242" s="1">
        <f t="shared" si="34"/>
        <v>40814</v>
      </c>
    </row>
    <row r="2243" spans="1:10">
      <c r="A2243" t="s">
        <v>2486</v>
      </c>
      <c r="B2243" t="s">
        <v>9</v>
      </c>
      <c r="C2243" t="s">
        <v>18</v>
      </c>
      <c r="D2243" t="s">
        <v>46</v>
      </c>
      <c r="E2243" s="1">
        <v>40787.457615740743</v>
      </c>
      <c r="G2243" s="1">
        <v>40789.414722222224</v>
      </c>
      <c r="H2243" t="s">
        <v>47</v>
      </c>
      <c r="J2243" s="1">
        <f t="shared" ref="J2243:J2306" si="35">MAX(E2243:F2243)</f>
        <v>40787.457615740743</v>
      </c>
    </row>
    <row r="2244" spans="1:10">
      <c r="A2244" t="s">
        <v>2487</v>
      </c>
      <c r="B2244" t="s">
        <v>9</v>
      </c>
      <c r="C2244" t="s">
        <v>18</v>
      </c>
      <c r="D2244" t="s">
        <v>25</v>
      </c>
      <c r="E2244" s="1">
        <v>40787.45621527778</v>
      </c>
      <c r="G2244" s="1">
        <v>40788.384548611109</v>
      </c>
      <c r="H2244" t="s">
        <v>26</v>
      </c>
      <c r="J2244" s="1">
        <f t="shared" si="35"/>
        <v>40787.45621527778</v>
      </c>
    </row>
    <row r="2245" spans="1:10">
      <c r="A2245" t="s">
        <v>2488</v>
      </c>
      <c r="B2245" t="s">
        <v>9</v>
      </c>
      <c r="C2245" t="s">
        <v>18</v>
      </c>
      <c r="D2245" t="s">
        <v>15</v>
      </c>
      <c r="E2245" s="1">
        <v>40787.439664351848</v>
      </c>
      <c r="G2245" s="1">
        <v>40789.401331018518</v>
      </c>
      <c r="H2245" t="s">
        <v>16</v>
      </c>
      <c r="J2245" s="1">
        <f t="shared" si="35"/>
        <v>40787.439664351848</v>
      </c>
    </row>
    <row r="2246" spans="1:10">
      <c r="A2246" t="s">
        <v>2489</v>
      </c>
      <c r="B2246" t="s">
        <v>9</v>
      </c>
      <c r="C2246" t="s">
        <v>18</v>
      </c>
      <c r="D2246" t="s">
        <v>40</v>
      </c>
      <c r="E2246" s="1">
        <v>40787.376527777778</v>
      </c>
      <c r="G2246" s="1">
        <v>40802.338321759256</v>
      </c>
      <c r="H2246" t="s">
        <v>41</v>
      </c>
      <c r="J2246" s="1">
        <f t="shared" si="35"/>
        <v>40787.376527777778</v>
      </c>
    </row>
    <row r="2247" spans="1:10">
      <c r="A2247" t="s">
        <v>2490</v>
      </c>
      <c r="B2247" t="s">
        <v>9</v>
      </c>
      <c r="C2247" t="s">
        <v>18</v>
      </c>
      <c r="D2247" t="s">
        <v>244</v>
      </c>
      <c r="E2247" s="1">
        <v>40786.969247685185</v>
      </c>
      <c r="G2247" s="1">
        <v>40800.557256944441</v>
      </c>
      <c r="H2247" t="s">
        <v>2491</v>
      </c>
      <c r="J2247" s="1">
        <f t="shared" si="35"/>
        <v>40786.969247685185</v>
      </c>
    </row>
    <row r="2248" spans="1:10">
      <c r="A2248" t="s">
        <v>2492</v>
      </c>
      <c r="B2248" t="s">
        <v>9</v>
      </c>
      <c r="C2248" t="s">
        <v>18</v>
      </c>
      <c r="D2248" t="s">
        <v>46</v>
      </c>
      <c r="E2248" s="1">
        <v>40786.800185185188</v>
      </c>
      <c r="G2248" s="1">
        <v>40809.461504629631</v>
      </c>
      <c r="H2248" t="s">
        <v>60</v>
      </c>
      <c r="J2248" s="1">
        <f t="shared" si="35"/>
        <v>40786.800185185188</v>
      </c>
    </row>
    <row r="2249" spans="1:10">
      <c r="A2249" t="s">
        <v>2493</v>
      </c>
      <c r="B2249" t="s">
        <v>9</v>
      </c>
      <c r="C2249" t="s">
        <v>18</v>
      </c>
      <c r="D2249" t="s">
        <v>25</v>
      </c>
      <c r="E2249" s="1">
        <v>40786.731030092589</v>
      </c>
      <c r="G2249" s="1">
        <v>40786.782129629632</v>
      </c>
      <c r="H2249" t="s">
        <v>26</v>
      </c>
      <c r="J2249" s="1">
        <f t="shared" si="35"/>
        <v>40786.731030092589</v>
      </c>
    </row>
    <row r="2250" spans="1:10">
      <c r="A2250" t="s">
        <v>2494</v>
      </c>
      <c r="B2250" t="s">
        <v>9</v>
      </c>
      <c r="C2250" t="s">
        <v>18</v>
      </c>
      <c r="D2250" t="s">
        <v>25</v>
      </c>
      <c r="E2250" s="1">
        <v>40786.707638888889</v>
      </c>
      <c r="G2250" s="1">
        <v>40786.779432870368</v>
      </c>
      <c r="H2250" t="s">
        <v>26</v>
      </c>
      <c r="J2250" s="1">
        <f t="shared" si="35"/>
        <v>40786.707638888889</v>
      </c>
    </row>
    <row r="2251" spans="1:10">
      <c r="A2251" t="s">
        <v>2495</v>
      </c>
      <c r="B2251" t="s">
        <v>9</v>
      </c>
      <c r="C2251" t="s">
        <v>18</v>
      </c>
      <c r="D2251" t="s">
        <v>244</v>
      </c>
      <c r="E2251" s="1">
        <v>40786.657997685186</v>
      </c>
      <c r="G2251" s="1">
        <v>40789.401875000003</v>
      </c>
      <c r="H2251" t="s">
        <v>164</v>
      </c>
      <c r="J2251" s="1">
        <f t="shared" si="35"/>
        <v>40786.657997685186</v>
      </c>
    </row>
    <row r="2252" spans="1:10">
      <c r="A2252" t="s">
        <v>2496</v>
      </c>
      <c r="B2252" t="s">
        <v>9</v>
      </c>
      <c r="C2252" t="s">
        <v>18</v>
      </c>
      <c r="D2252" t="s">
        <v>116</v>
      </c>
      <c r="E2252" s="1">
        <v>40786.620520833334</v>
      </c>
      <c r="G2252" s="1">
        <v>40815.667395833334</v>
      </c>
      <c r="H2252" t="s">
        <v>117</v>
      </c>
      <c r="J2252" s="1">
        <f t="shared" si="35"/>
        <v>40786.620520833334</v>
      </c>
    </row>
    <row r="2253" spans="1:10">
      <c r="A2253" t="s">
        <v>2497</v>
      </c>
      <c r="B2253" t="s">
        <v>9</v>
      </c>
      <c r="C2253" t="s">
        <v>18</v>
      </c>
      <c r="E2253" s="1">
        <v>40786.611284722225</v>
      </c>
      <c r="G2253" s="1">
        <v>40787.530150462961</v>
      </c>
      <c r="H2253" t="s">
        <v>543</v>
      </c>
      <c r="J2253" s="1">
        <f t="shared" si="35"/>
        <v>40786.611284722225</v>
      </c>
    </row>
    <row r="2254" spans="1:10">
      <c r="A2254" t="s">
        <v>2498</v>
      </c>
      <c r="B2254" t="s">
        <v>9</v>
      </c>
      <c r="C2254" t="s">
        <v>18</v>
      </c>
      <c r="D2254" t="s">
        <v>28</v>
      </c>
      <c r="E2254" s="1">
        <v>40786.610844907409</v>
      </c>
      <c r="G2254" s="1">
        <v>40808.323599537034</v>
      </c>
      <c r="H2254" t="s">
        <v>393</v>
      </c>
      <c r="J2254" s="1">
        <f t="shared" si="35"/>
        <v>40786.610844907409</v>
      </c>
    </row>
    <row r="2255" spans="1:10">
      <c r="A2255" t="s">
        <v>2499</v>
      </c>
      <c r="B2255" t="s">
        <v>9</v>
      </c>
      <c r="C2255" t="s">
        <v>18</v>
      </c>
      <c r="D2255" t="s">
        <v>244</v>
      </c>
      <c r="E2255" s="1">
        <v>40786.601851851854</v>
      </c>
      <c r="G2255" s="1">
        <v>40789.397465277776</v>
      </c>
      <c r="H2255" t="s">
        <v>244</v>
      </c>
      <c r="J2255" s="1">
        <f t="shared" si="35"/>
        <v>40786.601851851854</v>
      </c>
    </row>
    <row r="2256" spans="1:10">
      <c r="A2256" t="s">
        <v>2500</v>
      </c>
      <c r="B2256" t="s">
        <v>9</v>
      </c>
      <c r="C2256" t="s">
        <v>18</v>
      </c>
      <c r="D2256" t="s">
        <v>22</v>
      </c>
      <c r="E2256" s="1">
        <v>40786.585810185185</v>
      </c>
      <c r="G2256" s="1">
        <v>40794.558969907404</v>
      </c>
      <c r="H2256" t="s">
        <v>2501</v>
      </c>
      <c r="J2256" s="1">
        <f t="shared" si="35"/>
        <v>40786.585810185185</v>
      </c>
    </row>
    <row r="2257" spans="1:10">
      <c r="A2257" t="s">
        <v>2502</v>
      </c>
      <c r="B2257" t="s">
        <v>9</v>
      </c>
      <c r="C2257" t="s">
        <v>18</v>
      </c>
      <c r="E2257" s="1">
        <v>40786.540648148148</v>
      </c>
      <c r="G2257" s="1">
        <v>40789.41883101852</v>
      </c>
      <c r="H2257" t="s">
        <v>164</v>
      </c>
      <c r="J2257" s="1">
        <f t="shared" si="35"/>
        <v>40786.540648148148</v>
      </c>
    </row>
    <row r="2258" spans="1:10">
      <c r="A2258" t="s">
        <v>2503</v>
      </c>
      <c r="B2258" t="s">
        <v>9</v>
      </c>
      <c r="C2258" t="s">
        <v>18</v>
      </c>
      <c r="D2258" t="s">
        <v>244</v>
      </c>
      <c r="E2258" s="1">
        <v>40786.515462962961</v>
      </c>
      <c r="G2258" s="1">
        <v>40789.41746527778</v>
      </c>
      <c r="H2258" t="s">
        <v>164</v>
      </c>
      <c r="J2258" s="1">
        <f t="shared" si="35"/>
        <v>40786.515462962961</v>
      </c>
    </row>
    <row r="2259" spans="1:10">
      <c r="A2259" t="s">
        <v>2504</v>
      </c>
      <c r="B2259" t="s">
        <v>9</v>
      </c>
      <c r="C2259" t="s">
        <v>18</v>
      </c>
      <c r="D2259" t="s">
        <v>28</v>
      </c>
      <c r="E2259" s="1">
        <v>40786.5078125</v>
      </c>
      <c r="G2259" s="1">
        <v>40787.500833333332</v>
      </c>
      <c r="H2259" t="s">
        <v>29</v>
      </c>
      <c r="J2259" s="1">
        <f t="shared" si="35"/>
        <v>40786.5078125</v>
      </c>
    </row>
    <row r="2260" spans="1:10">
      <c r="A2260" t="s">
        <v>2505</v>
      </c>
      <c r="B2260" t="s">
        <v>9</v>
      </c>
      <c r="C2260" t="s">
        <v>18</v>
      </c>
      <c r="D2260" t="s">
        <v>164</v>
      </c>
      <c r="E2260" s="1">
        <v>40786.496701388889</v>
      </c>
      <c r="G2260" s="1">
        <v>40989.575254629628</v>
      </c>
      <c r="H2260" t="s">
        <v>165</v>
      </c>
      <c r="J2260" s="1">
        <f t="shared" si="35"/>
        <v>40786.496701388889</v>
      </c>
    </row>
    <row r="2261" spans="1:10">
      <c r="A2261" t="s">
        <v>2506</v>
      </c>
      <c r="B2261" t="s">
        <v>9</v>
      </c>
      <c r="C2261" t="s">
        <v>18</v>
      </c>
      <c r="D2261" t="s">
        <v>25</v>
      </c>
      <c r="E2261" s="1">
        <v>40786.489745370367</v>
      </c>
      <c r="G2261" s="1">
        <v>40799.431307870371</v>
      </c>
      <c r="H2261" t="s">
        <v>26</v>
      </c>
      <c r="J2261" s="1">
        <f t="shared" si="35"/>
        <v>40786.489745370367</v>
      </c>
    </row>
    <row r="2262" spans="1:10">
      <c r="A2262" t="s">
        <v>2507</v>
      </c>
      <c r="B2262" t="s">
        <v>9</v>
      </c>
      <c r="C2262" t="s">
        <v>18</v>
      </c>
      <c r="D2262" t="s">
        <v>25</v>
      </c>
      <c r="E2262" s="1">
        <v>40786.478888888887</v>
      </c>
      <c r="G2262" s="1">
        <v>40799.431168981479</v>
      </c>
      <c r="H2262" t="s">
        <v>26</v>
      </c>
      <c r="J2262" s="1">
        <f t="shared" si="35"/>
        <v>40786.478888888887</v>
      </c>
    </row>
    <row r="2263" spans="1:10">
      <c r="A2263" t="s">
        <v>2508</v>
      </c>
      <c r="B2263" t="s">
        <v>9</v>
      </c>
      <c r="C2263" t="s">
        <v>18</v>
      </c>
      <c r="D2263" t="s">
        <v>25</v>
      </c>
      <c r="E2263" s="1">
        <v>40786.473715277774</v>
      </c>
      <c r="G2263" s="1">
        <v>40799.431018518517</v>
      </c>
      <c r="H2263" t="s">
        <v>26</v>
      </c>
      <c r="J2263" s="1">
        <f t="shared" si="35"/>
        <v>40786.473715277774</v>
      </c>
    </row>
    <row r="2264" spans="1:10">
      <c r="A2264" t="s">
        <v>2509</v>
      </c>
      <c r="B2264" t="s">
        <v>9</v>
      </c>
      <c r="C2264" t="s">
        <v>18</v>
      </c>
      <c r="D2264" t="s">
        <v>15</v>
      </c>
      <c r="E2264" s="1">
        <v>40786.435127314813</v>
      </c>
      <c r="G2264" s="1">
        <v>40820.550937499997</v>
      </c>
      <c r="H2264" t="s">
        <v>1437</v>
      </c>
      <c r="J2264" s="1">
        <f t="shared" si="35"/>
        <v>40786.435127314813</v>
      </c>
    </row>
    <row r="2265" spans="1:10">
      <c r="A2265" t="s">
        <v>2510</v>
      </c>
      <c r="B2265" t="s">
        <v>9</v>
      </c>
      <c r="C2265" t="s">
        <v>18</v>
      </c>
      <c r="D2265" t="s">
        <v>15</v>
      </c>
      <c r="E2265" s="1">
        <v>40786.431944444441</v>
      </c>
      <c r="G2265" s="1">
        <v>40820.544895833336</v>
      </c>
      <c r="H2265" t="s">
        <v>2511</v>
      </c>
      <c r="J2265" s="1">
        <f t="shared" si="35"/>
        <v>40786.431944444441</v>
      </c>
    </row>
    <row r="2266" spans="1:10">
      <c r="A2266" t="s">
        <v>2512</v>
      </c>
      <c r="B2266" t="s">
        <v>9</v>
      </c>
      <c r="C2266" t="s">
        <v>18</v>
      </c>
      <c r="D2266" t="s">
        <v>46</v>
      </c>
      <c r="E2266" s="1">
        <v>40786.430532407408</v>
      </c>
      <c r="G2266" s="1">
        <v>40787.297476851854</v>
      </c>
      <c r="H2266" t="s">
        <v>46</v>
      </c>
      <c r="J2266" s="1">
        <f t="shared" si="35"/>
        <v>40786.430532407408</v>
      </c>
    </row>
    <row r="2267" spans="1:10">
      <c r="A2267" t="s">
        <v>2513</v>
      </c>
      <c r="B2267" t="s">
        <v>9</v>
      </c>
      <c r="C2267" t="s">
        <v>18</v>
      </c>
      <c r="D2267" t="s">
        <v>244</v>
      </c>
      <c r="E2267" s="1">
        <v>40786.403449074074</v>
      </c>
      <c r="G2267" s="1">
        <v>40789.395115740743</v>
      </c>
      <c r="H2267" t="s">
        <v>55</v>
      </c>
      <c r="J2267" s="1">
        <f t="shared" si="35"/>
        <v>40786.403449074074</v>
      </c>
    </row>
    <row r="2268" spans="1:10">
      <c r="A2268" t="s">
        <v>2514</v>
      </c>
      <c r="B2268" t="s">
        <v>9</v>
      </c>
      <c r="C2268" t="s">
        <v>18</v>
      </c>
      <c r="D2268" t="s">
        <v>25</v>
      </c>
      <c r="E2268" s="1">
        <v>40786.390428240738</v>
      </c>
      <c r="G2268" s="1">
        <v>40786.633784722224</v>
      </c>
      <c r="H2268" t="s">
        <v>26</v>
      </c>
      <c r="J2268" s="1">
        <f t="shared" si="35"/>
        <v>40786.390428240738</v>
      </c>
    </row>
    <row r="2269" spans="1:10">
      <c r="A2269" t="s">
        <v>2515</v>
      </c>
      <c r="B2269" t="s">
        <v>9</v>
      </c>
      <c r="C2269" t="s">
        <v>18</v>
      </c>
      <c r="D2269" t="s">
        <v>25</v>
      </c>
      <c r="E2269" s="1">
        <v>40786.387314814812</v>
      </c>
      <c r="G2269" s="1">
        <v>40786.624664351853</v>
      </c>
      <c r="H2269" t="s">
        <v>26</v>
      </c>
      <c r="J2269" s="1">
        <f t="shared" si="35"/>
        <v>40786.387314814812</v>
      </c>
    </row>
    <row r="2270" spans="1:10">
      <c r="A2270" t="s">
        <v>2516</v>
      </c>
      <c r="B2270" t="s">
        <v>9</v>
      </c>
      <c r="C2270" t="s">
        <v>18</v>
      </c>
      <c r="D2270" t="s">
        <v>25</v>
      </c>
      <c r="E2270" s="1">
        <v>40786.35765046296</v>
      </c>
      <c r="G2270" s="1">
        <v>40786.571793981479</v>
      </c>
      <c r="H2270" t="s">
        <v>26</v>
      </c>
      <c r="J2270" s="1">
        <f t="shared" si="35"/>
        <v>40786.35765046296</v>
      </c>
    </row>
    <row r="2271" spans="1:10">
      <c r="A2271" t="s">
        <v>2517</v>
      </c>
      <c r="B2271" t="s">
        <v>9</v>
      </c>
      <c r="C2271" t="s">
        <v>18</v>
      </c>
      <c r="D2271" t="s">
        <v>40</v>
      </c>
      <c r="E2271" s="1">
        <v>40785.955416666664</v>
      </c>
      <c r="F2271" s="1">
        <v>40802</v>
      </c>
      <c r="G2271" s="1">
        <v>40975.470648148148</v>
      </c>
      <c r="H2271" t="s">
        <v>41</v>
      </c>
      <c r="J2271" s="1">
        <f t="shared" si="35"/>
        <v>40802</v>
      </c>
    </row>
    <row r="2272" spans="1:10">
      <c r="A2272" t="s">
        <v>2518</v>
      </c>
      <c r="B2272" t="s">
        <v>9</v>
      </c>
      <c r="C2272" t="s">
        <v>18</v>
      </c>
      <c r="D2272" t="s">
        <v>46</v>
      </c>
      <c r="E2272" s="1">
        <v>40785.905671296299</v>
      </c>
      <c r="G2272" s="1">
        <v>40843.845625000002</v>
      </c>
      <c r="H2272" t="s">
        <v>187</v>
      </c>
      <c r="J2272" s="1">
        <f t="shared" si="35"/>
        <v>40785.905671296299</v>
      </c>
    </row>
    <row r="2273" spans="1:10">
      <c r="A2273" t="s">
        <v>2519</v>
      </c>
      <c r="B2273" t="s">
        <v>9</v>
      </c>
      <c r="C2273" t="s">
        <v>18</v>
      </c>
      <c r="D2273" t="s">
        <v>46</v>
      </c>
      <c r="E2273" s="1">
        <v>40785.884432870371</v>
      </c>
      <c r="G2273" s="1">
        <v>40787.450428240743</v>
      </c>
      <c r="H2273" t="s">
        <v>306</v>
      </c>
      <c r="J2273" s="1">
        <f t="shared" si="35"/>
        <v>40785.884432870371</v>
      </c>
    </row>
    <row r="2274" spans="1:10">
      <c r="A2274" t="s">
        <v>2520</v>
      </c>
      <c r="B2274" t="s">
        <v>9</v>
      </c>
      <c r="C2274" t="s">
        <v>18</v>
      </c>
      <c r="D2274" t="s">
        <v>11</v>
      </c>
      <c r="E2274" s="1">
        <v>40785.85597222222</v>
      </c>
      <c r="G2274" s="1">
        <v>40787.39162037037</v>
      </c>
      <c r="H2274" t="s">
        <v>73</v>
      </c>
      <c r="J2274" s="1">
        <f t="shared" si="35"/>
        <v>40785.85597222222</v>
      </c>
    </row>
    <row r="2275" spans="1:10">
      <c r="A2275" t="s">
        <v>2521</v>
      </c>
      <c r="B2275" t="s">
        <v>9</v>
      </c>
      <c r="C2275" t="s">
        <v>18</v>
      </c>
      <c r="D2275" t="s">
        <v>46</v>
      </c>
      <c r="E2275" s="1">
        <v>40785.81962962963</v>
      </c>
      <c r="G2275" s="1">
        <v>40821.604722222219</v>
      </c>
      <c r="H2275" t="s">
        <v>187</v>
      </c>
      <c r="J2275" s="1">
        <f t="shared" si="35"/>
        <v>40785.81962962963</v>
      </c>
    </row>
    <row r="2276" spans="1:10">
      <c r="A2276" t="s">
        <v>2522</v>
      </c>
      <c r="B2276" t="s">
        <v>9</v>
      </c>
      <c r="C2276" t="s">
        <v>18</v>
      </c>
      <c r="D2276" t="s">
        <v>25</v>
      </c>
      <c r="E2276" s="1">
        <v>40785.80636574074</v>
      </c>
      <c r="G2276" s="1">
        <v>40801.521701388891</v>
      </c>
      <c r="H2276" t="s">
        <v>26</v>
      </c>
      <c r="J2276" s="1">
        <f t="shared" si="35"/>
        <v>40785.80636574074</v>
      </c>
    </row>
    <row r="2277" spans="1:10">
      <c r="A2277" t="s">
        <v>2523</v>
      </c>
      <c r="B2277" t="s">
        <v>9</v>
      </c>
      <c r="C2277" t="s">
        <v>18</v>
      </c>
      <c r="D2277" t="s">
        <v>11</v>
      </c>
      <c r="E2277" s="1">
        <v>40785.775034722225</v>
      </c>
      <c r="G2277" s="1">
        <v>40849.514490740738</v>
      </c>
      <c r="H2277" t="s">
        <v>1842</v>
      </c>
      <c r="J2277" s="1">
        <f t="shared" si="35"/>
        <v>40785.775034722225</v>
      </c>
    </row>
    <row r="2278" spans="1:10">
      <c r="A2278" t="s">
        <v>2524</v>
      </c>
      <c r="B2278" t="s">
        <v>9</v>
      </c>
      <c r="C2278" t="s">
        <v>18</v>
      </c>
      <c r="D2278" t="s">
        <v>46</v>
      </c>
      <c r="E2278" s="1">
        <v>40785.721759259257</v>
      </c>
      <c r="F2278" s="1">
        <v>40789</v>
      </c>
      <c r="G2278" s="1">
        <v>40806.348692129628</v>
      </c>
      <c r="H2278" t="s">
        <v>46</v>
      </c>
      <c r="J2278" s="1">
        <f t="shared" si="35"/>
        <v>40789</v>
      </c>
    </row>
    <row r="2279" spans="1:10">
      <c r="A2279" t="s">
        <v>2525</v>
      </c>
      <c r="B2279" t="s">
        <v>9</v>
      </c>
      <c r="C2279" t="s">
        <v>18</v>
      </c>
      <c r="D2279" t="s">
        <v>11</v>
      </c>
      <c r="E2279" s="1">
        <v>40785.68072916667</v>
      </c>
      <c r="G2279" s="1">
        <v>40787.663159722222</v>
      </c>
      <c r="H2279" t="s">
        <v>291</v>
      </c>
      <c r="J2279" s="1">
        <f t="shared" si="35"/>
        <v>40785.68072916667</v>
      </c>
    </row>
    <row r="2280" spans="1:10">
      <c r="A2280" t="s">
        <v>2526</v>
      </c>
      <c r="B2280" t="s">
        <v>9</v>
      </c>
      <c r="C2280" t="s">
        <v>18</v>
      </c>
      <c r="D2280" t="s">
        <v>38</v>
      </c>
      <c r="E2280" s="1">
        <v>40785.675046296295</v>
      </c>
      <c r="G2280" s="1">
        <v>40842.564837962964</v>
      </c>
      <c r="H2280" t="s">
        <v>308</v>
      </c>
      <c r="J2280" s="1">
        <f t="shared" si="35"/>
        <v>40785.675046296295</v>
      </c>
    </row>
    <row r="2281" spans="1:10">
      <c r="A2281" t="s">
        <v>2527</v>
      </c>
      <c r="B2281" t="s">
        <v>9</v>
      </c>
      <c r="C2281" t="s">
        <v>18</v>
      </c>
      <c r="D2281" t="s">
        <v>46</v>
      </c>
      <c r="E2281" s="1">
        <v>40785.639351851853</v>
      </c>
      <c r="F2281" s="1">
        <v>40799</v>
      </c>
      <c r="G2281" s="1">
        <v>40808.566018518519</v>
      </c>
      <c r="H2281" t="s">
        <v>46</v>
      </c>
      <c r="J2281" s="1">
        <f t="shared" si="35"/>
        <v>40799</v>
      </c>
    </row>
    <row r="2282" spans="1:10">
      <c r="A2282" t="s">
        <v>2528</v>
      </c>
      <c r="B2282" t="s">
        <v>9</v>
      </c>
      <c r="C2282" t="s">
        <v>18</v>
      </c>
      <c r="D2282" t="s">
        <v>46</v>
      </c>
      <c r="E2282" s="1">
        <v>40785.63244212963</v>
      </c>
      <c r="G2282" s="1">
        <v>40787.531655092593</v>
      </c>
      <c r="H2282" t="s">
        <v>187</v>
      </c>
      <c r="J2282" s="1">
        <f t="shared" si="35"/>
        <v>40785.63244212963</v>
      </c>
    </row>
    <row r="2283" spans="1:10">
      <c r="A2283" t="s">
        <v>2529</v>
      </c>
      <c r="B2283" t="s">
        <v>9</v>
      </c>
      <c r="C2283" t="s">
        <v>18</v>
      </c>
      <c r="D2283" t="s">
        <v>46</v>
      </c>
      <c r="E2283" s="1">
        <v>40785.598969907405</v>
      </c>
      <c r="G2283" s="1">
        <v>40786.524884259263</v>
      </c>
      <c r="H2283" t="s">
        <v>46</v>
      </c>
      <c r="J2283" s="1">
        <f t="shared" si="35"/>
        <v>40785.598969907405</v>
      </c>
    </row>
    <row r="2284" spans="1:10">
      <c r="A2284" t="s">
        <v>2530</v>
      </c>
      <c r="B2284" t="s">
        <v>9</v>
      </c>
      <c r="C2284" t="s">
        <v>18</v>
      </c>
      <c r="D2284" t="s">
        <v>244</v>
      </c>
      <c r="E2284" s="1">
        <v>40785.59447916667</v>
      </c>
      <c r="G2284" s="1">
        <v>40786.545972222222</v>
      </c>
      <c r="H2284" t="s">
        <v>20</v>
      </c>
      <c r="J2284" s="1">
        <f t="shared" si="35"/>
        <v>40785.59447916667</v>
      </c>
    </row>
    <row r="2285" spans="1:10">
      <c r="A2285" t="s">
        <v>2531</v>
      </c>
      <c r="B2285" t="s">
        <v>9</v>
      </c>
      <c r="C2285" t="s">
        <v>18</v>
      </c>
      <c r="D2285" t="s">
        <v>46</v>
      </c>
      <c r="E2285" s="1">
        <v>40785.58090277778</v>
      </c>
      <c r="G2285" s="1">
        <v>40787.297013888892</v>
      </c>
      <c r="H2285" t="s">
        <v>46</v>
      </c>
      <c r="J2285" s="1">
        <f t="shared" si="35"/>
        <v>40785.58090277778</v>
      </c>
    </row>
    <row r="2286" spans="1:10">
      <c r="A2286" t="s">
        <v>2532</v>
      </c>
      <c r="B2286" t="s">
        <v>9</v>
      </c>
      <c r="C2286" t="s">
        <v>18</v>
      </c>
      <c r="D2286" t="s">
        <v>244</v>
      </c>
      <c r="E2286" s="1">
        <v>40785.568206018521</v>
      </c>
      <c r="G2286" s="1">
        <v>40789.397858796299</v>
      </c>
      <c r="H2286" t="s">
        <v>36</v>
      </c>
      <c r="J2286" s="1">
        <f t="shared" si="35"/>
        <v>40785.568206018521</v>
      </c>
    </row>
    <row r="2287" spans="1:10">
      <c r="A2287" t="s">
        <v>2533</v>
      </c>
      <c r="B2287" t="s">
        <v>9</v>
      </c>
      <c r="C2287" t="s">
        <v>18</v>
      </c>
      <c r="D2287" t="s">
        <v>15</v>
      </c>
      <c r="E2287" s="1">
        <v>40785.567187499997</v>
      </c>
      <c r="G2287" s="1">
        <v>40787.53702546296</v>
      </c>
      <c r="H2287" t="s">
        <v>16</v>
      </c>
      <c r="J2287" s="1">
        <f t="shared" si="35"/>
        <v>40785.567187499997</v>
      </c>
    </row>
    <row r="2288" spans="1:10">
      <c r="A2288" t="s">
        <v>2534</v>
      </c>
      <c r="B2288" t="s">
        <v>9</v>
      </c>
      <c r="C2288" t="s">
        <v>18</v>
      </c>
      <c r="D2288" t="s">
        <v>244</v>
      </c>
      <c r="E2288" s="1">
        <v>40785.492326388892</v>
      </c>
      <c r="G2288" s="1">
        <v>40789.417627314811</v>
      </c>
      <c r="H2288" t="s">
        <v>164</v>
      </c>
      <c r="J2288" s="1">
        <f t="shared" si="35"/>
        <v>40785.492326388892</v>
      </c>
    </row>
    <row r="2289" spans="1:10">
      <c r="A2289" t="s">
        <v>2535</v>
      </c>
      <c r="B2289" t="s">
        <v>9</v>
      </c>
      <c r="C2289" t="s">
        <v>18</v>
      </c>
      <c r="D2289" t="s">
        <v>40</v>
      </c>
      <c r="E2289" s="1">
        <v>40785.484884259262</v>
      </c>
      <c r="G2289" s="1">
        <v>40789.638356481482</v>
      </c>
      <c r="H2289" t="s">
        <v>47</v>
      </c>
      <c r="J2289" s="1">
        <f t="shared" si="35"/>
        <v>40785.484884259262</v>
      </c>
    </row>
    <row r="2290" spans="1:10">
      <c r="A2290" t="s">
        <v>2536</v>
      </c>
      <c r="B2290" t="s">
        <v>9</v>
      </c>
      <c r="C2290" t="s">
        <v>18</v>
      </c>
      <c r="D2290" t="s">
        <v>46</v>
      </c>
      <c r="E2290" s="1">
        <v>40785.483888888892</v>
      </c>
      <c r="G2290" s="1">
        <v>40785.616203703707</v>
      </c>
      <c r="H2290" t="s">
        <v>306</v>
      </c>
      <c r="J2290" s="1">
        <f t="shared" si="35"/>
        <v>40785.483888888892</v>
      </c>
    </row>
    <row r="2291" spans="1:10">
      <c r="A2291" t="s">
        <v>2537</v>
      </c>
      <c r="B2291" t="s">
        <v>9</v>
      </c>
      <c r="C2291" t="s">
        <v>18</v>
      </c>
      <c r="E2291" s="1">
        <v>40785.456608796296</v>
      </c>
      <c r="G2291" s="1">
        <v>40785.464756944442</v>
      </c>
      <c r="J2291" s="1">
        <f t="shared" si="35"/>
        <v>40785.456608796296</v>
      </c>
    </row>
    <row r="2292" spans="1:10">
      <c r="A2292" t="s">
        <v>2538</v>
      </c>
      <c r="B2292" t="s">
        <v>9</v>
      </c>
      <c r="C2292" t="s">
        <v>18</v>
      </c>
      <c r="D2292" t="s">
        <v>51</v>
      </c>
      <c r="E2292" s="1">
        <v>40785.431585648148</v>
      </c>
      <c r="G2292" s="1">
        <v>40794.454942129632</v>
      </c>
      <c r="J2292" s="1">
        <f t="shared" si="35"/>
        <v>40785.431585648148</v>
      </c>
    </row>
    <row r="2293" spans="1:10">
      <c r="A2293" t="s">
        <v>2539</v>
      </c>
      <c r="B2293" t="s">
        <v>9</v>
      </c>
      <c r="C2293" t="s">
        <v>18</v>
      </c>
      <c r="D2293" t="s">
        <v>244</v>
      </c>
      <c r="E2293" s="1">
        <v>40785.412627314814</v>
      </c>
      <c r="G2293" s="1">
        <v>40806.552199074074</v>
      </c>
      <c r="H2293" t="s">
        <v>55</v>
      </c>
      <c r="J2293" s="1">
        <f t="shared" si="35"/>
        <v>40785.412627314814</v>
      </c>
    </row>
    <row r="2294" spans="1:10">
      <c r="A2294" t="s">
        <v>2540</v>
      </c>
      <c r="B2294" t="s">
        <v>9</v>
      </c>
      <c r="C2294" t="s">
        <v>18</v>
      </c>
      <c r="D2294" t="s">
        <v>244</v>
      </c>
      <c r="E2294" s="1">
        <v>40784.743067129632</v>
      </c>
      <c r="G2294" s="1">
        <v>40789.417858796296</v>
      </c>
      <c r="H2294" t="s">
        <v>102</v>
      </c>
      <c r="J2294" s="1">
        <f t="shared" si="35"/>
        <v>40784.743067129632</v>
      </c>
    </row>
    <row r="2295" spans="1:10">
      <c r="A2295" t="s">
        <v>2541</v>
      </c>
      <c r="B2295" t="s">
        <v>9</v>
      </c>
      <c r="C2295" t="s">
        <v>18</v>
      </c>
      <c r="D2295" t="s">
        <v>244</v>
      </c>
      <c r="E2295" s="1">
        <v>40783.752314814818</v>
      </c>
      <c r="G2295" s="1">
        <v>40789.396655092591</v>
      </c>
      <c r="H2295" t="s">
        <v>1522</v>
      </c>
      <c r="J2295" s="1">
        <f t="shared" si="35"/>
        <v>40783.752314814818</v>
      </c>
    </row>
    <row r="2296" spans="1:10">
      <c r="A2296" t="s">
        <v>2542</v>
      </c>
      <c r="B2296" t="s">
        <v>9</v>
      </c>
      <c r="C2296" t="s">
        <v>18</v>
      </c>
      <c r="D2296" t="s">
        <v>244</v>
      </c>
      <c r="E2296" s="1">
        <v>40783.703252314815</v>
      </c>
      <c r="G2296" s="1">
        <v>40809.661724537036</v>
      </c>
      <c r="H2296" t="s">
        <v>20</v>
      </c>
      <c r="J2296" s="1">
        <f t="shared" si="35"/>
        <v>40783.703252314815</v>
      </c>
    </row>
    <row r="2297" spans="1:10">
      <c r="A2297" t="s">
        <v>2543</v>
      </c>
      <c r="B2297" t="s">
        <v>9</v>
      </c>
      <c r="C2297" t="s">
        <v>18</v>
      </c>
      <c r="D2297" t="s">
        <v>11</v>
      </c>
      <c r="E2297" s="1">
        <v>40783.665266203701</v>
      </c>
      <c r="G2297" s="1">
        <v>40789.547627314816</v>
      </c>
      <c r="H2297" t="s">
        <v>12</v>
      </c>
      <c r="J2297" s="1">
        <f t="shared" si="35"/>
        <v>40783.665266203701</v>
      </c>
    </row>
    <row r="2298" spans="1:10">
      <c r="A2298" t="s">
        <v>2544</v>
      </c>
      <c r="B2298" t="s">
        <v>9</v>
      </c>
      <c r="C2298" t="s">
        <v>18</v>
      </c>
      <c r="D2298" t="s">
        <v>244</v>
      </c>
      <c r="E2298" s="1">
        <v>40783.369745370372</v>
      </c>
      <c r="G2298" s="1">
        <v>40784.52920138889</v>
      </c>
      <c r="H2298" t="s">
        <v>55</v>
      </c>
      <c r="J2298" s="1">
        <f t="shared" si="35"/>
        <v>40783.369745370372</v>
      </c>
    </row>
    <row r="2299" spans="1:10">
      <c r="A2299" t="s">
        <v>2545</v>
      </c>
      <c r="B2299" t="s">
        <v>9</v>
      </c>
      <c r="C2299" t="s">
        <v>18</v>
      </c>
      <c r="D2299" t="s">
        <v>116</v>
      </c>
      <c r="E2299" s="1">
        <v>40782.723368055558</v>
      </c>
      <c r="G2299" s="1">
        <v>40817.676736111112</v>
      </c>
      <c r="H2299" t="s">
        <v>117</v>
      </c>
      <c r="J2299" s="1">
        <f t="shared" si="35"/>
        <v>40782.723368055558</v>
      </c>
    </row>
    <row r="2300" spans="1:10">
      <c r="A2300" t="s">
        <v>2546</v>
      </c>
      <c r="B2300" t="s">
        <v>9</v>
      </c>
      <c r="C2300" t="s">
        <v>18</v>
      </c>
      <c r="D2300" t="s">
        <v>116</v>
      </c>
      <c r="E2300" s="1">
        <v>40782.709513888891</v>
      </c>
      <c r="G2300" s="1">
        <v>40817.67659722222</v>
      </c>
      <c r="H2300" t="s">
        <v>117</v>
      </c>
      <c r="J2300" s="1">
        <f t="shared" si="35"/>
        <v>40782.709513888891</v>
      </c>
    </row>
    <row r="2301" spans="1:10">
      <c r="A2301" t="s">
        <v>2547</v>
      </c>
      <c r="B2301" t="s">
        <v>9</v>
      </c>
      <c r="C2301" t="s">
        <v>18</v>
      </c>
      <c r="D2301" t="s">
        <v>116</v>
      </c>
      <c r="E2301" s="1">
        <v>40782.707187499997</v>
      </c>
      <c r="G2301" s="1">
        <v>40817.676678240743</v>
      </c>
      <c r="H2301" t="s">
        <v>117</v>
      </c>
      <c r="J2301" s="1">
        <f t="shared" si="35"/>
        <v>40782.707187499997</v>
      </c>
    </row>
    <row r="2302" spans="1:10">
      <c r="A2302" t="s">
        <v>2548</v>
      </c>
      <c r="B2302" t="s">
        <v>9</v>
      </c>
      <c r="C2302" t="s">
        <v>18</v>
      </c>
      <c r="D2302" t="s">
        <v>28</v>
      </c>
      <c r="E2302" s="1">
        <v>40782.700810185182</v>
      </c>
      <c r="G2302" s="1">
        <v>40786.504942129628</v>
      </c>
      <c r="H2302" t="s">
        <v>28</v>
      </c>
      <c r="J2302" s="1">
        <f t="shared" si="35"/>
        <v>40782.700810185182</v>
      </c>
    </row>
    <row r="2303" spans="1:10">
      <c r="A2303" t="s">
        <v>2549</v>
      </c>
      <c r="B2303" t="s">
        <v>9</v>
      </c>
      <c r="C2303" t="s">
        <v>18</v>
      </c>
      <c r="D2303" t="s">
        <v>28</v>
      </c>
      <c r="E2303" s="1">
        <v>40782.689942129633</v>
      </c>
      <c r="G2303" s="1">
        <v>40870.595219907409</v>
      </c>
      <c r="H2303" t="s">
        <v>29</v>
      </c>
      <c r="J2303" s="1">
        <f t="shared" si="35"/>
        <v>40782.689942129633</v>
      </c>
    </row>
    <row r="2304" spans="1:10">
      <c r="A2304" t="s">
        <v>2550</v>
      </c>
      <c r="B2304" t="s">
        <v>9</v>
      </c>
      <c r="C2304" t="s">
        <v>18</v>
      </c>
      <c r="D2304" t="s">
        <v>116</v>
      </c>
      <c r="E2304" s="1">
        <v>40782.685312499998</v>
      </c>
      <c r="G2304" s="1">
        <v>40857.383981481478</v>
      </c>
      <c r="H2304" t="s">
        <v>117</v>
      </c>
      <c r="J2304" s="1">
        <f t="shared" si="35"/>
        <v>40782.685312499998</v>
      </c>
    </row>
    <row r="2305" spans="1:10">
      <c r="A2305" t="s">
        <v>2551</v>
      </c>
      <c r="B2305" t="s">
        <v>9</v>
      </c>
      <c r="C2305" t="s">
        <v>18</v>
      </c>
      <c r="D2305" t="s">
        <v>15</v>
      </c>
      <c r="E2305" s="1">
        <v>40782.663680555554</v>
      </c>
      <c r="G2305" s="1">
        <v>40807.303657407407</v>
      </c>
      <c r="H2305" t="s">
        <v>16</v>
      </c>
      <c r="J2305" s="1">
        <f t="shared" si="35"/>
        <v>40782.663680555554</v>
      </c>
    </row>
    <row r="2306" spans="1:10">
      <c r="A2306" t="s">
        <v>2552</v>
      </c>
      <c r="B2306" t="s">
        <v>9</v>
      </c>
      <c r="C2306" t="s">
        <v>18</v>
      </c>
      <c r="D2306" t="s">
        <v>51</v>
      </c>
      <c r="E2306" s="1">
        <v>40782.646620370368</v>
      </c>
      <c r="G2306" s="1">
        <v>40785.669085648151</v>
      </c>
      <c r="J2306" s="1">
        <f t="shared" si="35"/>
        <v>40782.646620370368</v>
      </c>
    </row>
    <row r="2307" spans="1:10">
      <c r="A2307" t="s">
        <v>2553</v>
      </c>
      <c r="B2307" t="s">
        <v>9</v>
      </c>
      <c r="C2307" t="s">
        <v>18</v>
      </c>
      <c r="D2307" t="s">
        <v>38</v>
      </c>
      <c r="E2307" s="1">
        <v>40782.640914351854</v>
      </c>
      <c r="G2307" s="1">
        <v>40855.437696759262</v>
      </c>
      <c r="H2307" t="s">
        <v>38</v>
      </c>
      <c r="J2307" s="1">
        <f t="shared" ref="J2307:J2370" si="36">MAX(E2307:F2307)</f>
        <v>40782.640914351854</v>
      </c>
    </row>
    <row r="2308" spans="1:10">
      <c r="A2308" t="s">
        <v>2554</v>
      </c>
      <c r="B2308" t="s">
        <v>9</v>
      </c>
      <c r="C2308" t="s">
        <v>18</v>
      </c>
      <c r="D2308" t="s">
        <v>51</v>
      </c>
      <c r="E2308" s="1">
        <v>40782.623518518521</v>
      </c>
      <c r="G2308" s="1">
        <v>40785.464618055557</v>
      </c>
      <c r="J2308" s="1">
        <f t="shared" si="36"/>
        <v>40782.623518518521</v>
      </c>
    </row>
    <row r="2309" spans="1:10">
      <c r="A2309" t="s">
        <v>2555</v>
      </c>
      <c r="B2309" t="s">
        <v>9</v>
      </c>
      <c r="C2309" t="s">
        <v>18</v>
      </c>
      <c r="D2309" t="s">
        <v>46</v>
      </c>
      <c r="E2309" s="1">
        <v>40782.614664351851</v>
      </c>
      <c r="G2309" s="1">
        <v>40841.535856481481</v>
      </c>
      <c r="H2309" t="s">
        <v>47</v>
      </c>
      <c r="J2309" s="1">
        <f t="shared" si="36"/>
        <v>40782.614664351851</v>
      </c>
    </row>
    <row r="2310" spans="1:10">
      <c r="A2310" t="s">
        <v>2556</v>
      </c>
      <c r="B2310" t="s">
        <v>9</v>
      </c>
      <c r="C2310" t="s">
        <v>18</v>
      </c>
      <c r="D2310" t="s">
        <v>22</v>
      </c>
      <c r="E2310" s="1">
        <v>40782.562858796293</v>
      </c>
      <c r="G2310" s="1">
        <v>40803.548159722224</v>
      </c>
      <c r="H2310" t="s">
        <v>1097</v>
      </c>
      <c r="J2310" s="1">
        <f t="shared" si="36"/>
        <v>40782.562858796293</v>
      </c>
    </row>
    <row r="2311" spans="1:10">
      <c r="A2311" t="s">
        <v>2557</v>
      </c>
      <c r="B2311" t="s">
        <v>9</v>
      </c>
      <c r="C2311" t="s">
        <v>18</v>
      </c>
      <c r="D2311" t="s">
        <v>40</v>
      </c>
      <c r="E2311" s="1">
        <v>40782.550451388888</v>
      </c>
      <c r="F2311" s="1">
        <v>40614</v>
      </c>
      <c r="G2311" s="1">
        <v>40834.429062499999</v>
      </c>
      <c r="H2311" t="s">
        <v>242</v>
      </c>
      <c r="J2311" s="1">
        <f t="shared" si="36"/>
        <v>40782.550451388888</v>
      </c>
    </row>
    <row r="2312" spans="1:10">
      <c r="A2312" t="s">
        <v>2558</v>
      </c>
      <c r="B2312" t="s">
        <v>9</v>
      </c>
      <c r="C2312" t="s">
        <v>18</v>
      </c>
      <c r="D2312" t="s">
        <v>38</v>
      </c>
      <c r="E2312" s="1">
        <v>40782.535312499997</v>
      </c>
      <c r="G2312" s="1">
        <v>40887.438101851854</v>
      </c>
      <c r="H2312" t="s">
        <v>57</v>
      </c>
      <c r="J2312" s="1">
        <f t="shared" si="36"/>
        <v>40782.535312499997</v>
      </c>
    </row>
    <row r="2313" spans="1:10">
      <c r="A2313" t="s">
        <v>2559</v>
      </c>
      <c r="B2313" t="s">
        <v>9</v>
      </c>
      <c r="C2313" t="s">
        <v>18</v>
      </c>
      <c r="D2313" t="s">
        <v>15</v>
      </c>
      <c r="E2313" s="1">
        <v>40782.388726851852</v>
      </c>
      <c r="G2313" s="1">
        <v>40782.445740740739</v>
      </c>
      <c r="H2313" t="s">
        <v>16</v>
      </c>
      <c r="J2313" s="1">
        <f t="shared" si="36"/>
        <v>40782.388726851852</v>
      </c>
    </row>
    <row r="2314" spans="1:10">
      <c r="A2314" t="s">
        <v>2560</v>
      </c>
      <c r="B2314" t="s">
        <v>9</v>
      </c>
      <c r="C2314" t="s">
        <v>18</v>
      </c>
      <c r="D2314" t="s">
        <v>40</v>
      </c>
      <c r="E2314" s="1">
        <v>40782.311678240738</v>
      </c>
      <c r="G2314" s="1">
        <v>40788.347500000003</v>
      </c>
      <c r="H2314" t="s">
        <v>121</v>
      </c>
      <c r="J2314" s="1">
        <f t="shared" si="36"/>
        <v>40782.311678240738</v>
      </c>
    </row>
    <row r="2315" spans="1:10">
      <c r="A2315" t="s">
        <v>2561</v>
      </c>
      <c r="B2315" t="s">
        <v>9</v>
      </c>
      <c r="C2315" t="s">
        <v>18</v>
      </c>
      <c r="D2315" t="s">
        <v>244</v>
      </c>
      <c r="E2315" s="1">
        <v>40781.930509259262</v>
      </c>
      <c r="G2315" s="1">
        <v>40793.641782407409</v>
      </c>
      <c r="H2315" t="s">
        <v>82</v>
      </c>
      <c r="J2315" s="1">
        <f t="shared" si="36"/>
        <v>40781.930509259262</v>
      </c>
    </row>
    <row r="2316" spans="1:10">
      <c r="A2316" t="s">
        <v>2562</v>
      </c>
      <c r="B2316" t="s">
        <v>9</v>
      </c>
      <c r="C2316" t="s">
        <v>18</v>
      </c>
      <c r="D2316" t="s">
        <v>40</v>
      </c>
      <c r="E2316" s="1">
        <v>40781.888749999998</v>
      </c>
      <c r="G2316" s="1">
        <v>40834.557939814818</v>
      </c>
      <c r="H2316" t="s">
        <v>2563</v>
      </c>
      <c r="J2316" s="1">
        <f t="shared" si="36"/>
        <v>40781.888749999998</v>
      </c>
    </row>
    <row r="2317" spans="1:10">
      <c r="A2317" t="s">
        <v>2564</v>
      </c>
      <c r="B2317" t="s">
        <v>9</v>
      </c>
      <c r="C2317" t="s">
        <v>18</v>
      </c>
      <c r="D2317" t="s">
        <v>11</v>
      </c>
      <c r="E2317" s="1">
        <v>40781.848182870373</v>
      </c>
      <c r="F2317" s="1">
        <v>40817</v>
      </c>
      <c r="G2317" s="1">
        <v>40834.368206018517</v>
      </c>
      <c r="H2317" t="s">
        <v>2565</v>
      </c>
      <c r="J2317" s="1">
        <f t="shared" si="36"/>
        <v>40817</v>
      </c>
    </row>
    <row r="2318" spans="1:10">
      <c r="A2318" t="s">
        <v>2566</v>
      </c>
      <c r="B2318" t="s">
        <v>9</v>
      </c>
      <c r="C2318" t="s">
        <v>18</v>
      </c>
      <c r="D2318" t="s">
        <v>46</v>
      </c>
      <c r="E2318" s="1">
        <v>40781.754849537036</v>
      </c>
      <c r="G2318" s="1">
        <v>40785.639409722222</v>
      </c>
      <c r="H2318" t="s">
        <v>177</v>
      </c>
      <c r="J2318" s="1">
        <f t="shared" si="36"/>
        <v>40781.754849537036</v>
      </c>
    </row>
    <row r="2319" spans="1:10">
      <c r="A2319" t="s">
        <v>2567</v>
      </c>
      <c r="B2319" t="s">
        <v>9</v>
      </c>
      <c r="C2319" t="s">
        <v>18</v>
      </c>
      <c r="D2319" t="s">
        <v>40</v>
      </c>
      <c r="E2319" s="1">
        <v>40781.701678240737</v>
      </c>
      <c r="G2319" s="1">
        <v>40788.432442129626</v>
      </c>
      <c r="H2319" t="s">
        <v>53</v>
      </c>
      <c r="J2319" s="1">
        <f t="shared" si="36"/>
        <v>40781.701678240737</v>
      </c>
    </row>
    <row r="2320" spans="1:10">
      <c r="A2320" t="s">
        <v>2568</v>
      </c>
      <c r="B2320" t="s">
        <v>9</v>
      </c>
      <c r="C2320" t="s">
        <v>18</v>
      </c>
      <c r="D2320" t="s">
        <v>22</v>
      </c>
      <c r="E2320" s="1">
        <v>40781.66306712963</v>
      </c>
      <c r="G2320" s="1">
        <v>40801.563784722224</v>
      </c>
      <c r="H2320" t="s">
        <v>477</v>
      </c>
      <c r="J2320" s="1">
        <f t="shared" si="36"/>
        <v>40781.66306712963</v>
      </c>
    </row>
    <row r="2321" spans="1:10">
      <c r="A2321" t="s">
        <v>2569</v>
      </c>
      <c r="B2321" t="s">
        <v>9</v>
      </c>
      <c r="C2321" t="s">
        <v>18</v>
      </c>
      <c r="D2321" t="s">
        <v>244</v>
      </c>
      <c r="E2321" s="1">
        <v>40781.659537037034</v>
      </c>
      <c r="G2321" s="1">
        <v>40789.418391203704</v>
      </c>
      <c r="H2321" t="s">
        <v>2570</v>
      </c>
      <c r="J2321" s="1">
        <f t="shared" si="36"/>
        <v>40781.659537037034</v>
      </c>
    </row>
    <row r="2322" spans="1:10">
      <c r="A2322" t="s">
        <v>2571</v>
      </c>
      <c r="B2322" t="s">
        <v>9</v>
      </c>
      <c r="C2322" t="s">
        <v>18</v>
      </c>
      <c r="D2322" t="s">
        <v>244</v>
      </c>
      <c r="E2322" s="1">
        <v>40781.656875000001</v>
      </c>
      <c r="G2322" s="1">
        <v>40789.41851851852</v>
      </c>
      <c r="H2322" t="s">
        <v>2570</v>
      </c>
      <c r="J2322" s="1">
        <f t="shared" si="36"/>
        <v>40781.656875000001</v>
      </c>
    </row>
    <row r="2323" spans="1:10">
      <c r="A2323" t="s">
        <v>2572</v>
      </c>
      <c r="B2323" t="s">
        <v>9</v>
      </c>
      <c r="C2323" t="s">
        <v>18</v>
      </c>
      <c r="D2323" t="s">
        <v>38</v>
      </c>
      <c r="E2323" s="1">
        <v>40781.652349537035</v>
      </c>
      <c r="G2323" s="1">
        <v>40787.695555555554</v>
      </c>
      <c r="H2323" t="s">
        <v>38</v>
      </c>
      <c r="J2323" s="1">
        <f t="shared" si="36"/>
        <v>40781.652349537035</v>
      </c>
    </row>
    <row r="2324" spans="1:10">
      <c r="A2324" t="s">
        <v>2573</v>
      </c>
      <c r="B2324" t="s">
        <v>9</v>
      </c>
      <c r="C2324" t="s">
        <v>18</v>
      </c>
      <c r="D2324" t="s">
        <v>40</v>
      </c>
      <c r="E2324" s="1">
        <v>40781.616481481484</v>
      </c>
      <c r="G2324" s="1">
        <v>40794.38082175926</v>
      </c>
      <c r="H2324" t="s">
        <v>44</v>
      </c>
      <c r="J2324" s="1">
        <f t="shared" si="36"/>
        <v>40781.616481481484</v>
      </c>
    </row>
    <row r="2325" spans="1:10">
      <c r="A2325" t="s">
        <v>2574</v>
      </c>
      <c r="B2325" t="s">
        <v>9</v>
      </c>
      <c r="C2325" t="s">
        <v>18</v>
      </c>
      <c r="D2325" t="s">
        <v>38</v>
      </c>
      <c r="E2325" s="1">
        <v>40781.581666666665</v>
      </c>
      <c r="G2325" s="1">
        <v>40781.608090277776</v>
      </c>
      <c r="H2325" t="s">
        <v>38</v>
      </c>
      <c r="J2325" s="1">
        <f t="shared" si="36"/>
        <v>40781.581666666665</v>
      </c>
    </row>
    <row r="2326" spans="1:10">
      <c r="A2326" t="s">
        <v>2575</v>
      </c>
      <c r="B2326" t="s">
        <v>9</v>
      </c>
      <c r="C2326" t="s">
        <v>18</v>
      </c>
      <c r="D2326" t="s">
        <v>46</v>
      </c>
      <c r="E2326" s="1">
        <v>40781.520694444444</v>
      </c>
      <c r="G2326" s="1">
        <v>40787.632615740738</v>
      </c>
      <c r="H2326" t="s">
        <v>46</v>
      </c>
      <c r="J2326" s="1">
        <f t="shared" si="36"/>
        <v>40781.520694444444</v>
      </c>
    </row>
    <row r="2327" spans="1:10">
      <c r="A2327" t="s">
        <v>2576</v>
      </c>
      <c r="B2327" t="s">
        <v>9</v>
      </c>
      <c r="C2327" t="s">
        <v>18</v>
      </c>
      <c r="D2327" t="s">
        <v>46</v>
      </c>
      <c r="E2327" s="1">
        <v>40781.459780092591</v>
      </c>
      <c r="F2327" s="1">
        <v>40794</v>
      </c>
      <c r="G2327" s="1">
        <v>40845.297488425924</v>
      </c>
      <c r="H2327" t="s">
        <v>2171</v>
      </c>
      <c r="J2327" s="1">
        <f t="shared" si="36"/>
        <v>40794</v>
      </c>
    </row>
    <row r="2328" spans="1:10">
      <c r="A2328" t="s">
        <v>2577</v>
      </c>
      <c r="B2328" t="s">
        <v>9</v>
      </c>
      <c r="C2328" t="s">
        <v>18</v>
      </c>
      <c r="D2328" t="s">
        <v>51</v>
      </c>
      <c r="E2328" s="1">
        <v>40781.444432870368</v>
      </c>
      <c r="G2328" s="1">
        <v>40786.488553240742</v>
      </c>
      <c r="J2328" s="1">
        <f t="shared" si="36"/>
        <v>40781.444432870368</v>
      </c>
    </row>
    <row r="2329" spans="1:10">
      <c r="A2329" t="s">
        <v>2578</v>
      </c>
      <c r="B2329" t="s">
        <v>9</v>
      </c>
      <c r="C2329" t="s">
        <v>18</v>
      </c>
      <c r="D2329" t="s">
        <v>46</v>
      </c>
      <c r="E2329" s="1">
        <v>40781.44332175926</v>
      </c>
      <c r="G2329" s="1">
        <v>40806.348946759259</v>
      </c>
      <c r="H2329" t="s">
        <v>2218</v>
      </c>
      <c r="J2329" s="1">
        <f t="shared" si="36"/>
        <v>40781.44332175926</v>
      </c>
    </row>
    <row r="2330" spans="1:10">
      <c r="A2330" t="s">
        <v>2579</v>
      </c>
      <c r="B2330" t="s">
        <v>9</v>
      </c>
      <c r="C2330" t="s">
        <v>18</v>
      </c>
      <c r="D2330" t="s">
        <v>244</v>
      </c>
      <c r="E2330" s="1">
        <v>40781.426377314812</v>
      </c>
      <c r="G2330" s="1">
        <v>40802.7503125</v>
      </c>
      <c r="H2330" t="s">
        <v>20</v>
      </c>
      <c r="J2330" s="1">
        <f t="shared" si="36"/>
        <v>40781.426377314812</v>
      </c>
    </row>
    <row r="2331" spans="1:10">
      <c r="A2331" t="s">
        <v>2580</v>
      </c>
      <c r="B2331" t="s">
        <v>9</v>
      </c>
      <c r="C2331" t="s">
        <v>18</v>
      </c>
      <c r="D2331" t="s">
        <v>46</v>
      </c>
      <c r="E2331" s="1">
        <v>40781.395798611113</v>
      </c>
      <c r="G2331" s="1">
        <v>40787.553368055553</v>
      </c>
      <c r="H2331" t="s">
        <v>2581</v>
      </c>
      <c r="J2331" s="1">
        <f t="shared" si="36"/>
        <v>40781.395798611113</v>
      </c>
    </row>
    <row r="2332" spans="1:10">
      <c r="A2332" t="s">
        <v>2582</v>
      </c>
      <c r="B2332" t="s">
        <v>9</v>
      </c>
      <c r="C2332" t="s">
        <v>18</v>
      </c>
      <c r="D2332" t="s">
        <v>46</v>
      </c>
      <c r="E2332" s="1">
        <v>40780.963449074072</v>
      </c>
      <c r="G2332" s="1">
        <v>40821.519305555557</v>
      </c>
      <c r="H2332" t="s">
        <v>99</v>
      </c>
      <c r="J2332" s="1">
        <f t="shared" si="36"/>
        <v>40780.963449074072</v>
      </c>
    </row>
    <row r="2333" spans="1:10">
      <c r="A2333" t="s">
        <v>2583</v>
      </c>
      <c r="B2333" t="s">
        <v>9</v>
      </c>
      <c r="C2333" t="s">
        <v>18</v>
      </c>
      <c r="D2333" t="s">
        <v>40</v>
      </c>
      <c r="E2333" s="1">
        <v>40780.74759259259</v>
      </c>
      <c r="G2333" s="1">
        <v>40806.360405092593</v>
      </c>
      <c r="H2333" t="s">
        <v>236</v>
      </c>
      <c r="J2333" s="1">
        <f t="shared" si="36"/>
        <v>40780.74759259259</v>
      </c>
    </row>
    <row r="2334" spans="1:10">
      <c r="A2334" t="s">
        <v>2584</v>
      </c>
      <c r="B2334" t="s">
        <v>9</v>
      </c>
      <c r="C2334" t="s">
        <v>18</v>
      </c>
      <c r="D2334" t="s">
        <v>22</v>
      </c>
      <c r="E2334" s="1">
        <v>40780.727500000001</v>
      </c>
      <c r="G2334" s="1">
        <v>40782.55332175926</v>
      </c>
      <c r="H2334" t="s">
        <v>1388</v>
      </c>
      <c r="J2334" s="1">
        <f t="shared" si="36"/>
        <v>40780.727500000001</v>
      </c>
    </row>
    <row r="2335" spans="1:10">
      <c r="A2335" t="s">
        <v>2585</v>
      </c>
      <c r="B2335" t="s">
        <v>9</v>
      </c>
      <c r="C2335" t="s">
        <v>18</v>
      </c>
      <c r="D2335" t="s">
        <v>40</v>
      </c>
      <c r="E2335" s="1">
        <v>40780.709479166668</v>
      </c>
      <c r="G2335" s="1">
        <v>40834.65997685185</v>
      </c>
      <c r="H2335" t="s">
        <v>272</v>
      </c>
      <c r="J2335" s="1">
        <f t="shared" si="36"/>
        <v>40780.709479166668</v>
      </c>
    </row>
    <row r="2336" spans="1:10">
      <c r="A2336" t="s">
        <v>2586</v>
      </c>
      <c r="B2336" t="s">
        <v>9</v>
      </c>
      <c r="C2336" t="s">
        <v>18</v>
      </c>
      <c r="D2336" t="s">
        <v>11</v>
      </c>
      <c r="E2336" s="1">
        <v>40780.6877662037</v>
      </c>
      <c r="G2336" s="1">
        <v>40890.422789351855</v>
      </c>
      <c r="H2336" t="s">
        <v>172</v>
      </c>
      <c r="J2336" s="1">
        <f t="shared" si="36"/>
        <v>40780.6877662037</v>
      </c>
    </row>
    <row r="2337" spans="1:10">
      <c r="A2337" t="s">
        <v>2587</v>
      </c>
      <c r="B2337" t="s">
        <v>9</v>
      </c>
      <c r="C2337" t="s">
        <v>10</v>
      </c>
      <c r="D2337" t="s">
        <v>11</v>
      </c>
      <c r="E2337" s="1">
        <v>40780.683263888888</v>
      </c>
      <c r="H2337" t="s">
        <v>172</v>
      </c>
      <c r="J2337" s="1">
        <f t="shared" si="36"/>
        <v>40780.683263888888</v>
      </c>
    </row>
    <row r="2338" spans="1:10">
      <c r="A2338" t="s">
        <v>2588</v>
      </c>
      <c r="B2338" t="s">
        <v>9</v>
      </c>
      <c r="C2338" t="s">
        <v>18</v>
      </c>
      <c r="D2338" t="s">
        <v>11</v>
      </c>
      <c r="E2338" s="1">
        <v>40780.682314814818</v>
      </c>
      <c r="G2338" s="1">
        <v>40809.37462962963</v>
      </c>
      <c r="H2338" t="s">
        <v>202</v>
      </c>
      <c r="J2338" s="1">
        <f t="shared" si="36"/>
        <v>40780.682314814818</v>
      </c>
    </row>
    <row r="2339" spans="1:10">
      <c r="A2339" t="s">
        <v>2589</v>
      </c>
      <c r="B2339" t="s">
        <v>9</v>
      </c>
      <c r="C2339" t="s">
        <v>18</v>
      </c>
      <c r="D2339" t="s">
        <v>28</v>
      </c>
      <c r="E2339" s="1">
        <v>40780.672465277778</v>
      </c>
      <c r="G2339" s="1">
        <v>40808.567303240743</v>
      </c>
      <c r="H2339" t="s">
        <v>28</v>
      </c>
      <c r="J2339" s="1">
        <f t="shared" si="36"/>
        <v>40780.672465277778</v>
      </c>
    </row>
    <row r="2340" spans="1:10">
      <c r="A2340" t="s">
        <v>2590</v>
      </c>
      <c r="B2340" t="s">
        <v>9</v>
      </c>
      <c r="C2340" t="s">
        <v>18</v>
      </c>
      <c r="D2340" t="s">
        <v>46</v>
      </c>
      <c r="E2340" s="1">
        <v>40780.657847222225</v>
      </c>
      <c r="F2340" s="1">
        <v>40787</v>
      </c>
      <c r="G2340" s="1">
        <v>40807.462557870371</v>
      </c>
      <c r="H2340" t="s">
        <v>47</v>
      </c>
      <c r="J2340" s="1">
        <f t="shared" si="36"/>
        <v>40787</v>
      </c>
    </row>
    <row r="2341" spans="1:10">
      <c r="A2341" t="s">
        <v>2591</v>
      </c>
      <c r="B2341" t="s">
        <v>9</v>
      </c>
      <c r="C2341" t="s">
        <v>18</v>
      </c>
      <c r="D2341" t="s">
        <v>11</v>
      </c>
      <c r="E2341" s="1">
        <v>40780.655474537038</v>
      </c>
      <c r="G2341" s="1">
        <v>40789.551527777781</v>
      </c>
      <c r="H2341" t="s">
        <v>310</v>
      </c>
      <c r="J2341" s="1">
        <f t="shared" si="36"/>
        <v>40780.655474537038</v>
      </c>
    </row>
    <row r="2342" spans="1:10">
      <c r="A2342" t="s">
        <v>2592</v>
      </c>
      <c r="B2342" t="s">
        <v>9</v>
      </c>
      <c r="C2342" t="s">
        <v>18</v>
      </c>
      <c r="D2342" t="s">
        <v>28</v>
      </c>
      <c r="E2342" s="1">
        <v>40780.648113425923</v>
      </c>
      <c r="G2342" s="1">
        <v>40788.441400462965</v>
      </c>
      <c r="H2342" t="s">
        <v>29</v>
      </c>
      <c r="J2342" s="1">
        <f t="shared" si="36"/>
        <v>40780.648113425923</v>
      </c>
    </row>
    <row r="2343" spans="1:10">
      <c r="A2343" t="s">
        <v>2593</v>
      </c>
      <c r="B2343" t="s">
        <v>9</v>
      </c>
      <c r="C2343" t="s">
        <v>18</v>
      </c>
      <c r="D2343" t="s">
        <v>244</v>
      </c>
      <c r="E2343" s="1">
        <v>40780.619432870371</v>
      </c>
      <c r="G2343" s="1">
        <v>40783.658472222225</v>
      </c>
      <c r="H2343" t="s">
        <v>36</v>
      </c>
      <c r="J2343" s="1">
        <f t="shared" si="36"/>
        <v>40780.619432870371</v>
      </c>
    </row>
    <row r="2344" spans="1:10">
      <c r="A2344" t="s">
        <v>2594</v>
      </c>
      <c r="B2344" t="s">
        <v>9</v>
      </c>
      <c r="C2344" t="s">
        <v>18</v>
      </c>
      <c r="D2344" t="s">
        <v>15</v>
      </c>
      <c r="E2344" s="1">
        <v>40780.546782407408</v>
      </c>
      <c r="G2344" s="1">
        <v>40789.500231481485</v>
      </c>
      <c r="H2344" t="s">
        <v>16</v>
      </c>
      <c r="J2344" s="1">
        <f t="shared" si="36"/>
        <v>40780.546782407408</v>
      </c>
    </row>
    <row r="2345" spans="1:10">
      <c r="A2345" t="s">
        <v>2595</v>
      </c>
      <c r="B2345" t="s">
        <v>9</v>
      </c>
      <c r="C2345" t="s">
        <v>18</v>
      </c>
      <c r="D2345" t="s">
        <v>244</v>
      </c>
      <c r="E2345" s="1">
        <v>40780.486539351848</v>
      </c>
      <c r="G2345" s="1">
        <v>40786.436759259261</v>
      </c>
      <c r="H2345" t="s">
        <v>20</v>
      </c>
      <c r="J2345" s="1">
        <f t="shared" si="36"/>
        <v>40780.486539351848</v>
      </c>
    </row>
    <row r="2346" spans="1:10">
      <c r="A2346" t="s">
        <v>2596</v>
      </c>
      <c r="B2346" t="s">
        <v>9</v>
      </c>
      <c r="C2346" t="s">
        <v>18</v>
      </c>
      <c r="D2346" t="s">
        <v>51</v>
      </c>
      <c r="E2346" s="1">
        <v>40780.480011574073</v>
      </c>
      <c r="G2346" s="1">
        <v>40781.612581018519</v>
      </c>
      <c r="J2346" s="1">
        <f t="shared" si="36"/>
        <v>40780.480011574073</v>
      </c>
    </row>
    <row r="2347" spans="1:10">
      <c r="A2347" t="s">
        <v>2597</v>
      </c>
      <c r="B2347" t="s">
        <v>9</v>
      </c>
      <c r="C2347" t="s">
        <v>18</v>
      </c>
      <c r="D2347" t="s">
        <v>22</v>
      </c>
      <c r="E2347" s="1">
        <v>40780.465127314812</v>
      </c>
      <c r="G2347" s="1">
        <v>40977.545115740744</v>
      </c>
      <c r="H2347" t="s">
        <v>558</v>
      </c>
      <c r="J2347" s="1">
        <f t="shared" si="36"/>
        <v>40780.465127314812</v>
      </c>
    </row>
    <row r="2348" spans="1:10">
      <c r="A2348" t="s">
        <v>2598</v>
      </c>
      <c r="B2348" t="s">
        <v>9</v>
      </c>
      <c r="C2348" t="s">
        <v>18</v>
      </c>
      <c r="D2348" t="s">
        <v>51</v>
      </c>
      <c r="E2348" s="1">
        <v>40780.445902777778</v>
      </c>
      <c r="G2348" s="1">
        <v>40781.649143518516</v>
      </c>
      <c r="J2348" s="1">
        <f t="shared" si="36"/>
        <v>40780.445902777778</v>
      </c>
    </row>
    <row r="2349" spans="1:10">
      <c r="A2349" t="s">
        <v>2599</v>
      </c>
      <c r="B2349" t="s">
        <v>9</v>
      </c>
      <c r="C2349" t="s">
        <v>18</v>
      </c>
      <c r="D2349" t="s">
        <v>51</v>
      </c>
      <c r="E2349" s="1">
        <v>40780.396793981483</v>
      </c>
      <c r="G2349" s="1">
        <v>40782.628495370373</v>
      </c>
      <c r="J2349" s="1">
        <f t="shared" si="36"/>
        <v>40780.396793981483</v>
      </c>
    </row>
    <row r="2350" spans="1:10">
      <c r="A2350" t="s">
        <v>2600</v>
      </c>
      <c r="B2350" t="s">
        <v>9</v>
      </c>
      <c r="C2350" t="s">
        <v>18</v>
      </c>
      <c r="D2350" t="s">
        <v>15</v>
      </c>
      <c r="E2350" s="1">
        <v>40780.362835648149</v>
      </c>
      <c r="G2350" s="1">
        <v>40782.724733796298</v>
      </c>
      <c r="H2350" t="s">
        <v>2601</v>
      </c>
      <c r="J2350" s="1">
        <f t="shared" si="36"/>
        <v>40780.362835648149</v>
      </c>
    </row>
    <row r="2351" spans="1:10">
      <c r="A2351" t="s">
        <v>2602</v>
      </c>
      <c r="B2351" t="s">
        <v>9</v>
      </c>
      <c r="C2351" t="s">
        <v>18</v>
      </c>
      <c r="D2351" t="s">
        <v>46</v>
      </c>
      <c r="E2351" s="1">
        <v>40779.750324074077</v>
      </c>
      <c r="G2351" s="1">
        <v>40820.518912037034</v>
      </c>
      <c r="H2351" t="s">
        <v>46</v>
      </c>
      <c r="J2351" s="1">
        <f t="shared" si="36"/>
        <v>40779.750324074077</v>
      </c>
    </row>
    <row r="2352" spans="1:10">
      <c r="A2352" t="s">
        <v>2603</v>
      </c>
      <c r="B2352" t="s">
        <v>9</v>
      </c>
      <c r="C2352" t="s">
        <v>18</v>
      </c>
      <c r="D2352" t="s">
        <v>46</v>
      </c>
      <c r="E2352" s="1">
        <v>40779.708310185182</v>
      </c>
      <c r="F2352" s="1">
        <v>40795</v>
      </c>
      <c r="G2352" s="1">
        <v>40801.540752314817</v>
      </c>
      <c r="H2352" t="s">
        <v>47</v>
      </c>
      <c r="J2352" s="1">
        <f t="shared" si="36"/>
        <v>40795</v>
      </c>
    </row>
    <row r="2353" spans="1:10">
      <c r="A2353" t="s">
        <v>2604</v>
      </c>
      <c r="B2353" t="s">
        <v>9</v>
      </c>
      <c r="C2353" t="s">
        <v>18</v>
      </c>
      <c r="D2353" t="s">
        <v>40</v>
      </c>
      <c r="E2353" s="1">
        <v>40779.646631944444</v>
      </c>
      <c r="F2353" s="1">
        <v>40807</v>
      </c>
      <c r="G2353" s="1">
        <v>40821.387743055559</v>
      </c>
      <c r="H2353" t="s">
        <v>1982</v>
      </c>
      <c r="J2353" s="1">
        <f t="shared" si="36"/>
        <v>40807</v>
      </c>
    </row>
    <row r="2354" spans="1:10">
      <c r="A2354" t="s">
        <v>2605</v>
      </c>
      <c r="B2354" t="s">
        <v>9</v>
      </c>
      <c r="C2354" t="s">
        <v>18</v>
      </c>
      <c r="D2354" t="s">
        <v>116</v>
      </c>
      <c r="E2354" s="1">
        <v>40779.516342592593</v>
      </c>
      <c r="G2354" s="1">
        <v>40787.598043981481</v>
      </c>
      <c r="H2354" t="s">
        <v>117</v>
      </c>
      <c r="J2354" s="1">
        <f t="shared" si="36"/>
        <v>40779.516342592593</v>
      </c>
    </row>
    <row r="2355" spans="1:10">
      <c r="A2355" t="s">
        <v>2606</v>
      </c>
      <c r="B2355" t="s">
        <v>9</v>
      </c>
      <c r="C2355" t="s">
        <v>18</v>
      </c>
      <c r="D2355" t="s">
        <v>40</v>
      </c>
      <c r="E2355" s="1">
        <v>40779.48333333333</v>
      </c>
      <c r="F2355" s="1">
        <v>40813</v>
      </c>
      <c r="G2355" s="1">
        <v>40992.590474537035</v>
      </c>
      <c r="H2355" t="s">
        <v>102</v>
      </c>
      <c r="J2355" s="1">
        <f t="shared" si="36"/>
        <v>40813</v>
      </c>
    </row>
    <row r="2356" spans="1:10">
      <c r="A2356" t="s">
        <v>2607</v>
      </c>
      <c r="B2356" t="s">
        <v>9</v>
      </c>
      <c r="C2356" t="s">
        <v>18</v>
      </c>
      <c r="D2356" t="s">
        <v>46</v>
      </c>
      <c r="E2356" s="1">
        <v>40779.449999999997</v>
      </c>
      <c r="G2356" s="1">
        <v>40788.771828703706</v>
      </c>
      <c r="H2356" t="s">
        <v>1602</v>
      </c>
      <c r="J2356" s="1">
        <f t="shared" si="36"/>
        <v>40779.449999999997</v>
      </c>
    </row>
    <row r="2357" spans="1:10">
      <c r="A2357" t="s">
        <v>2608</v>
      </c>
      <c r="B2357" t="s">
        <v>9</v>
      </c>
      <c r="C2357" t="s">
        <v>18</v>
      </c>
      <c r="D2357" t="s">
        <v>28</v>
      </c>
      <c r="E2357" s="1">
        <v>40779.435254629629</v>
      </c>
      <c r="G2357" s="1">
        <v>40786.542951388888</v>
      </c>
      <c r="H2357" t="s">
        <v>28</v>
      </c>
      <c r="J2357" s="1">
        <f t="shared" si="36"/>
        <v>40779.435254629629</v>
      </c>
    </row>
    <row r="2358" spans="1:10">
      <c r="A2358" t="s">
        <v>2609</v>
      </c>
      <c r="B2358" t="s">
        <v>9</v>
      </c>
      <c r="C2358" t="s">
        <v>18</v>
      </c>
      <c r="D2358" t="s">
        <v>15</v>
      </c>
      <c r="E2358" s="1">
        <v>40779.419259259259</v>
      </c>
      <c r="G2358" s="1">
        <v>40786.460879629631</v>
      </c>
      <c r="H2358" t="s">
        <v>16</v>
      </c>
      <c r="J2358" s="1">
        <f t="shared" si="36"/>
        <v>40779.419259259259</v>
      </c>
    </row>
    <row r="2359" spans="1:10">
      <c r="A2359" t="s">
        <v>2610</v>
      </c>
      <c r="B2359" t="s">
        <v>9</v>
      </c>
      <c r="C2359" t="s">
        <v>18</v>
      </c>
      <c r="E2359" s="1">
        <v>40779.392094907409</v>
      </c>
      <c r="G2359" s="1">
        <v>40779.392800925925</v>
      </c>
      <c r="H2359" t="s">
        <v>2611</v>
      </c>
      <c r="J2359" s="1">
        <f t="shared" si="36"/>
        <v>40779.392094907409</v>
      </c>
    </row>
    <row r="2360" spans="1:10">
      <c r="A2360" t="s">
        <v>2612</v>
      </c>
      <c r="B2360" t="s">
        <v>9</v>
      </c>
      <c r="C2360" t="s">
        <v>18</v>
      </c>
      <c r="D2360" t="s">
        <v>46</v>
      </c>
      <c r="E2360" s="1">
        <v>40779.352847222224</v>
      </c>
      <c r="G2360" s="1">
        <v>40779.432337962964</v>
      </c>
      <c r="H2360" t="s">
        <v>286</v>
      </c>
      <c r="J2360" s="1">
        <f t="shared" si="36"/>
        <v>40779.352847222224</v>
      </c>
    </row>
    <row r="2361" spans="1:10">
      <c r="A2361" t="s">
        <v>2613</v>
      </c>
      <c r="B2361" t="s">
        <v>9</v>
      </c>
      <c r="C2361" t="s">
        <v>18</v>
      </c>
      <c r="D2361" t="s">
        <v>28</v>
      </c>
      <c r="E2361" s="1">
        <v>40779.332013888888</v>
      </c>
      <c r="G2361" s="1">
        <v>40785.568182870367</v>
      </c>
      <c r="H2361" t="s">
        <v>28</v>
      </c>
      <c r="J2361" s="1">
        <f t="shared" si="36"/>
        <v>40779.332013888888</v>
      </c>
    </row>
    <row r="2362" spans="1:10">
      <c r="A2362" t="s">
        <v>2614</v>
      </c>
      <c r="B2362" t="s">
        <v>9</v>
      </c>
      <c r="C2362" t="s">
        <v>18</v>
      </c>
      <c r="D2362" t="s">
        <v>28</v>
      </c>
      <c r="E2362" s="1">
        <v>40778.848368055558</v>
      </c>
      <c r="G2362" s="1">
        <v>40808.58697916667</v>
      </c>
      <c r="H2362" t="s">
        <v>28</v>
      </c>
      <c r="J2362" s="1">
        <f t="shared" si="36"/>
        <v>40778.848368055558</v>
      </c>
    </row>
    <row r="2363" spans="1:10">
      <c r="A2363" t="s">
        <v>2615</v>
      </c>
      <c r="B2363" t="s">
        <v>9</v>
      </c>
      <c r="C2363" t="s">
        <v>18</v>
      </c>
      <c r="D2363" t="s">
        <v>11</v>
      </c>
      <c r="E2363" s="1">
        <v>40778.716365740744</v>
      </c>
      <c r="G2363" s="1">
        <v>40808.578182870369</v>
      </c>
      <c r="H2363" t="s">
        <v>291</v>
      </c>
      <c r="J2363" s="1">
        <f t="shared" si="36"/>
        <v>40778.716365740744</v>
      </c>
    </row>
    <row r="2364" spans="1:10">
      <c r="A2364" t="s">
        <v>2616</v>
      </c>
      <c r="B2364" t="s">
        <v>9</v>
      </c>
      <c r="C2364" t="s">
        <v>18</v>
      </c>
      <c r="D2364" t="s">
        <v>40</v>
      </c>
      <c r="E2364" s="1">
        <v>40778.70826388889</v>
      </c>
      <c r="F2364" s="1">
        <v>40824</v>
      </c>
      <c r="G2364" s="1">
        <v>40935.582418981481</v>
      </c>
      <c r="H2364" t="s">
        <v>272</v>
      </c>
      <c r="J2364" s="1">
        <f t="shared" si="36"/>
        <v>40824</v>
      </c>
    </row>
    <row r="2365" spans="1:10">
      <c r="A2365" t="s">
        <v>2617</v>
      </c>
      <c r="B2365" t="s">
        <v>9</v>
      </c>
      <c r="C2365" t="s">
        <v>10</v>
      </c>
      <c r="D2365" t="s">
        <v>11</v>
      </c>
      <c r="E2365" s="1">
        <v>40778.625486111108</v>
      </c>
      <c r="H2365" t="s">
        <v>291</v>
      </c>
      <c r="J2365" s="1">
        <f t="shared" si="36"/>
        <v>40778.625486111108</v>
      </c>
    </row>
    <row r="2366" spans="1:10">
      <c r="A2366" t="s">
        <v>2618</v>
      </c>
      <c r="B2366" t="s">
        <v>9</v>
      </c>
      <c r="C2366" t="s">
        <v>18</v>
      </c>
      <c r="D2366" t="s">
        <v>40</v>
      </c>
      <c r="E2366" s="1">
        <v>40778.610706018517</v>
      </c>
      <c r="G2366" s="1">
        <v>40781.383518518516</v>
      </c>
      <c r="H2366" t="s">
        <v>41</v>
      </c>
      <c r="J2366" s="1">
        <f t="shared" si="36"/>
        <v>40778.610706018517</v>
      </c>
    </row>
    <row r="2367" spans="1:10">
      <c r="A2367" t="s">
        <v>2619</v>
      </c>
      <c r="B2367" t="s">
        <v>9</v>
      </c>
      <c r="C2367" t="s">
        <v>18</v>
      </c>
      <c r="D2367" t="s">
        <v>46</v>
      </c>
      <c r="E2367" s="1">
        <v>40778.592280092591</v>
      </c>
      <c r="G2367" s="1">
        <v>40787.643518518518</v>
      </c>
      <c r="H2367" t="s">
        <v>46</v>
      </c>
      <c r="J2367" s="1">
        <f t="shared" si="36"/>
        <v>40778.592280092591</v>
      </c>
    </row>
    <row r="2368" spans="1:10">
      <c r="A2368" t="s">
        <v>2620</v>
      </c>
      <c r="B2368" t="s">
        <v>9</v>
      </c>
      <c r="C2368" t="s">
        <v>18</v>
      </c>
      <c r="D2368" t="s">
        <v>25</v>
      </c>
      <c r="E2368" s="1">
        <v>40778.58289351852</v>
      </c>
      <c r="G2368" s="1">
        <v>40781.409513888888</v>
      </c>
      <c r="H2368" t="s">
        <v>26</v>
      </c>
      <c r="J2368" s="1">
        <f t="shared" si="36"/>
        <v>40778.58289351852</v>
      </c>
    </row>
    <row r="2369" spans="1:10">
      <c r="A2369" t="s">
        <v>2621</v>
      </c>
      <c r="B2369" t="s">
        <v>9</v>
      </c>
      <c r="C2369" t="s">
        <v>18</v>
      </c>
      <c r="D2369" t="s">
        <v>22</v>
      </c>
      <c r="E2369" s="1">
        <v>40778.556516203702</v>
      </c>
      <c r="G2369" s="1">
        <v>40779.558472222219</v>
      </c>
      <c r="H2369" t="s">
        <v>1388</v>
      </c>
      <c r="J2369" s="1">
        <f t="shared" si="36"/>
        <v>40778.556516203702</v>
      </c>
    </row>
    <row r="2370" spans="1:10">
      <c r="A2370" t="s">
        <v>2622</v>
      </c>
      <c r="B2370" t="s">
        <v>9</v>
      </c>
      <c r="C2370" t="s">
        <v>18</v>
      </c>
      <c r="D2370" t="s">
        <v>244</v>
      </c>
      <c r="E2370" s="1">
        <v>40778.553680555553</v>
      </c>
      <c r="G2370" s="1">
        <v>40851.483206018522</v>
      </c>
      <c r="H2370" t="s">
        <v>55</v>
      </c>
      <c r="J2370" s="1">
        <f t="shared" si="36"/>
        <v>40778.553680555553</v>
      </c>
    </row>
    <row r="2371" spans="1:10">
      <c r="A2371" t="s">
        <v>2623</v>
      </c>
      <c r="B2371" t="s">
        <v>9</v>
      </c>
      <c r="C2371" t="s">
        <v>18</v>
      </c>
      <c r="E2371" s="1">
        <v>40778.532569444447</v>
      </c>
      <c r="G2371" s="1">
        <v>40778.538981481484</v>
      </c>
      <c r="H2371" t="s">
        <v>1388</v>
      </c>
      <c r="J2371" s="1">
        <f t="shared" ref="J2371:J2434" si="37">MAX(E2371:F2371)</f>
        <v>40778.532569444447</v>
      </c>
    </row>
    <row r="2372" spans="1:10">
      <c r="A2372" t="s">
        <v>2624</v>
      </c>
      <c r="B2372" t="s">
        <v>9</v>
      </c>
      <c r="C2372" t="s">
        <v>18</v>
      </c>
      <c r="D2372" t="s">
        <v>46</v>
      </c>
      <c r="E2372" s="1">
        <v>40778.513715277775</v>
      </c>
      <c r="G2372" s="1">
        <v>40780.402245370373</v>
      </c>
      <c r="H2372" t="s">
        <v>47</v>
      </c>
      <c r="J2372" s="1">
        <f t="shared" si="37"/>
        <v>40778.513715277775</v>
      </c>
    </row>
    <row r="2373" spans="1:10">
      <c r="A2373" t="s">
        <v>2625</v>
      </c>
      <c r="B2373" t="s">
        <v>9</v>
      </c>
      <c r="C2373" t="s">
        <v>18</v>
      </c>
      <c r="D2373" t="s">
        <v>38</v>
      </c>
      <c r="E2373" s="1">
        <v>40778.504594907405</v>
      </c>
      <c r="G2373" s="1">
        <v>40838.724317129629</v>
      </c>
      <c r="H2373" t="s">
        <v>2626</v>
      </c>
      <c r="J2373" s="1">
        <f t="shared" si="37"/>
        <v>40778.504594907405</v>
      </c>
    </row>
    <row r="2374" spans="1:10">
      <c r="A2374" t="s">
        <v>2627</v>
      </c>
      <c r="B2374" t="s">
        <v>9</v>
      </c>
      <c r="C2374" t="s">
        <v>18</v>
      </c>
      <c r="D2374" t="s">
        <v>25</v>
      </c>
      <c r="E2374" s="1">
        <v>40778.504027777781</v>
      </c>
      <c r="G2374" s="1">
        <v>40778.56554398148</v>
      </c>
      <c r="H2374" t="s">
        <v>26</v>
      </c>
      <c r="J2374" s="1">
        <f t="shared" si="37"/>
        <v>40778.504027777781</v>
      </c>
    </row>
    <row r="2375" spans="1:10">
      <c r="A2375" t="s">
        <v>2628</v>
      </c>
      <c r="B2375" t="s">
        <v>9</v>
      </c>
      <c r="C2375" t="s">
        <v>18</v>
      </c>
      <c r="D2375" t="s">
        <v>25</v>
      </c>
      <c r="E2375" s="1">
        <v>40778.502349537041</v>
      </c>
      <c r="G2375" s="1">
        <v>40778.558148148149</v>
      </c>
      <c r="H2375" t="s">
        <v>26</v>
      </c>
      <c r="J2375" s="1">
        <f t="shared" si="37"/>
        <v>40778.502349537041</v>
      </c>
    </row>
    <row r="2376" spans="1:10">
      <c r="A2376" t="s">
        <v>2629</v>
      </c>
      <c r="B2376" t="s">
        <v>9</v>
      </c>
      <c r="C2376" t="s">
        <v>18</v>
      </c>
      <c r="D2376" t="s">
        <v>116</v>
      </c>
      <c r="E2376" s="1">
        <v>40778.488541666666</v>
      </c>
      <c r="G2376" s="1">
        <v>40784.786053240743</v>
      </c>
      <c r="H2376" t="s">
        <v>117</v>
      </c>
      <c r="J2376" s="1">
        <f t="shared" si="37"/>
        <v>40778.488541666666</v>
      </c>
    </row>
    <row r="2377" spans="1:10">
      <c r="A2377" t="s">
        <v>2630</v>
      </c>
      <c r="B2377" t="s">
        <v>9</v>
      </c>
      <c r="C2377" t="s">
        <v>18</v>
      </c>
      <c r="D2377" t="s">
        <v>51</v>
      </c>
      <c r="E2377" s="1">
        <v>40778.457951388889</v>
      </c>
      <c r="G2377" s="1">
        <v>40822.602326388886</v>
      </c>
      <c r="J2377" s="1">
        <f t="shared" si="37"/>
        <v>40778.457951388889</v>
      </c>
    </row>
    <row r="2378" spans="1:10">
      <c r="A2378" t="s">
        <v>2631</v>
      </c>
      <c r="B2378" t="s">
        <v>9</v>
      </c>
      <c r="C2378" t="s">
        <v>18</v>
      </c>
      <c r="D2378" t="s">
        <v>11</v>
      </c>
      <c r="E2378" s="1">
        <v>40778.148564814815</v>
      </c>
      <c r="G2378" s="1">
        <v>40808.693842592591</v>
      </c>
      <c r="H2378" t="s">
        <v>12</v>
      </c>
      <c r="J2378" s="1">
        <f t="shared" si="37"/>
        <v>40778.148564814815</v>
      </c>
    </row>
    <row r="2379" spans="1:10">
      <c r="A2379" t="s">
        <v>2632</v>
      </c>
      <c r="B2379" t="s">
        <v>9</v>
      </c>
      <c r="C2379" t="s">
        <v>18</v>
      </c>
      <c r="D2379" t="s">
        <v>28</v>
      </c>
      <c r="E2379" s="1">
        <v>40776.569467592592</v>
      </c>
      <c r="G2379" s="1">
        <v>40850.669293981482</v>
      </c>
      <c r="H2379" t="s">
        <v>29</v>
      </c>
      <c r="J2379" s="1">
        <f t="shared" si="37"/>
        <v>40776.569467592592</v>
      </c>
    </row>
    <row r="2380" spans="1:10">
      <c r="A2380" t="s">
        <v>2633</v>
      </c>
      <c r="B2380" t="s">
        <v>9</v>
      </c>
      <c r="C2380" t="s">
        <v>18</v>
      </c>
      <c r="D2380" t="s">
        <v>15</v>
      </c>
      <c r="E2380" s="1">
        <v>40775.549745370372</v>
      </c>
      <c r="G2380" s="1">
        <v>40806.674050925925</v>
      </c>
      <c r="H2380" t="s">
        <v>16</v>
      </c>
      <c r="J2380" s="1">
        <f t="shared" si="37"/>
        <v>40775.549745370372</v>
      </c>
    </row>
    <row r="2381" spans="1:10">
      <c r="A2381" t="s">
        <v>2634</v>
      </c>
      <c r="B2381" t="s">
        <v>9</v>
      </c>
      <c r="C2381" t="s">
        <v>18</v>
      </c>
      <c r="D2381" t="s">
        <v>11</v>
      </c>
      <c r="E2381" s="1">
        <v>40775.525069444448</v>
      </c>
      <c r="G2381" s="1">
        <v>40927.613449074073</v>
      </c>
      <c r="H2381" t="s">
        <v>99</v>
      </c>
      <c r="J2381" s="1">
        <f t="shared" si="37"/>
        <v>40775.525069444448</v>
      </c>
    </row>
    <row r="2382" spans="1:10">
      <c r="A2382" t="s">
        <v>2635</v>
      </c>
      <c r="B2382" t="s">
        <v>9</v>
      </c>
      <c r="C2382" t="s">
        <v>18</v>
      </c>
      <c r="D2382" t="s">
        <v>25</v>
      </c>
      <c r="E2382" s="1">
        <v>40775.491851851853</v>
      </c>
      <c r="G2382" s="1">
        <v>40822.473182870373</v>
      </c>
      <c r="H2382" t="s">
        <v>26</v>
      </c>
      <c r="J2382" s="1">
        <f t="shared" si="37"/>
        <v>40775.491851851853</v>
      </c>
    </row>
    <row r="2383" spans="1:10">
      <c r="A2383" t="s">
        <v>2636</v>
      </c>
      <c r="B2383" t="s">
        <v>9</v>
      </c>
      <c r="C2383" t="s">
        <v>18</v>
      </c>
      <c r="D2383" t="s">
        <v>46</v>
      </c>
      <c r="E2383" s="1">
        <v>40775.491782407407</v>
      </c>
      <c r="G2383" s="1">
        <v>40775.605752314812</v>
      </c>
      <c r="H2383" t="s">
        <v>187</v>
      </c>
      <c r="J2383" s="1">
        <f t="shared" si="37"/>
        <v>40775.491782407407</v>
      </c>
    </row>
    <row r="2384" spans="1:10">
      <c r="A2384" t="s">
        <v>2637</v>
      </c>
      <c r="B2384" t="s">
        <v>9</v>
      </c>
      <c r="C2384" t="s">
        <v>18</v>
      </c>
      <c r="D2384" t="s">
        <v>244</v>
      </c>
      <c r="E2384" s="1">
        <v>40775.483275462961</v>
      </c>
      <c r="G2384" s="1">
        <v>40862.75271990741</v>
      </c>
      <c r="H2384" t="s">
        <v>244</v>
      </c>
      <c r="J2384" s="1">
        <f t="shared" si="37"/>
        <v>40775.483275462961</v>
      </c>
    </row>
    <row r="2385" spans="1:10">
      <c r="A2385" t="s">
        <v>2638</v>
      </c>
      <c r="B2385" t="s">
        <v>9</v>
      </c>
      <c r="C2385" t="s">
        <v>18</v>
      </c>
      <c r="D2385" t="s">
        <v>46</v>
      </c>
      <c r="E2385" s="1">
        <v>40775.452118055553</v>
      </c>
      <c r="G2385" s="1">
        <v>40778.4450462963</v>
      </c>
      <c r="J2385" s="1">
        <f t="shared" si="37"/>
        <v>40775.452118055553</v>
      </c>
    </row>
    <row r="2386" spans="1:10">
      <c r="A2386" t="s">
        <v>2639</v>
      </c>
      <c r="B2386" t="s">
        <v>9</v>
      </c>
      <c r="C2386" t="s">
        <v>18</v>
      </c>
      <c r="D2386" t="s">
        <v>46</v>
      </c>
      <c r="E2386" s="1">
        <v>40775.433009259257</v>
      </c>
      <c r="G2386" s="1">
        <v>40779.298194444447</v>
      </c>
      <c r="H2386" t="s">
        <v>229</v>
      </c>
      <c r="J2386" s="1">
        <f t="shared" si="37"/>
        <v>40775.433009259257</v>
      </c>
    </row>
    <row r="2387" spans="1:10">
      <c r="A2387" t="s">
        <v>2640</v>
      </c>
      <c r="B2387" t="s">
        <v>9</v>
      </c>
      <c r="C2387" t="s">
        <v>18</v>
      </c>
      <c r="D2387" t="s">
        <v>51</v>
      </c>
      <c r="E2387" s="1">
        <v>40774.814976851849</v>
      </c>
      <c r="G2387" s="1">
        <v>40787.474444444444</v>
      </c>
      <c r="J2387" s="1">
        <f t="shared" si="37"/>
        <v>40774.814976851849</v>
      </c>
    </row>
    <row r="2388" spans="1:10">
      <c r="A2388" t="s">
        <v>2641</v>
      </c>
      <c r="B2388" t="s">
        <v>9</v>
      </c>
      <c r="C2388" t="s">
        <v>18</v>
      </c>
      <c r="D2388" t="s">
        <v>11</v>
      </c>
      <c r="E2388" s="1">
        <v>40774.786111111112</v>
      </c>
      <c r="G2388" s="1">
        <v>40863.611817129633</v>
      </c>
      <c r="H2388" t="s">
        <v>172</v>
      </c>
      <c r="J2388" s="1">
        <f t="shared" si="37"/>
        <v>40774.786111111112</v>
      </c>
    </row>
    <row r="2389" spans="1:10">
      <c r="A2389" t="s">
        <v>2642</v>
      </c>
      <c r="B2389" t="s">
        <v>9</v>
      </c>
      <c r="C2389" t="s">
        <v>10</v>
      </c>
      <c r="D2389" t="s">
        <v>46</v>
      </c>
      <c r="E2389" s="1">
        <v>40774.748796296299</v>
      </c>
      <c r="H2389" t="s">
        <v>47</v>
      </c>
      <c r="J2389" s="1">
        <f t="shared" si="37"/>
        <v>40774.748796296299</v>
      </c>
    </row>
    <row r="2390" spans="1:10">
      <c r="A2390" t="s">
        <v>2643</v>
      </c>
      <c r="B2390" t="s">
        <v>9</v>
      </c>
      <c r="C2390" t="s">
        <v>18</v>
      </c>
      <c r="D2390" t="s">
        <v>11</v>
      </c>
      <c r="E2390" s="1">
        <v>40774.646006944444</v>
      </c>
      <c r="G2390" s="1">
        <v>40927.581030092595</v>
      </c>
      <c r="H2390" t="s">
        <v>2285</v>
      </c>
      <c r="J2390" s="1">
        <f t="shared" si="37"/>
        <v>40774.646006944444</v>
      </c>
    </row>
    <row r="2391" spans="1:10">
      <c r="A2391" t="s">
        <v>2644</v>
      </c>
      <c r="B2391" t="s">
        <v>9</v>
      </c>
      <c r="C2391" t="s">
        <v>18</v>
      </c>
      <c r="D2391" t="s">
        <v>244</v>
      </c>
      <c r="E2391" s="1">
        <v>40774.644120370373</v>
      </c>
      <c r="G2391" s="1">
        <v>40784.528854166667</v>
      </c>
      <c r="H2391" t="s">
        <v>55</v>
      </c>
      <c r="J2391" s="1">
        <f t="shared" si="37"/>
        <v>40774.644120370373</v>
      </c>
    </row>
    <row r="2392" spans="1:10">
      <c r="A2392" t="s">
        <v>2645</v>
      </c>
      <c r="B2392" t="s">
        <v>9</v>
      </c>
      <c r="C2392" t="s">
        <v>18</v>
      </c>
      <c r="D2392" t="s">
        <v>40</v>
      </c>
      <c r="E2392" s="1">
        <v>40774.642407407409</v>
      </c>
      <c r="G2392" s="1">
        <v>40789.575856481482</v>
      </c>
      <c r="H2392" t="s">
        <v>205</v>
      </c>
      <c r="J2392" s="1">
        <f t="shared" si="37"/>
        <v>40774.642407407409</v>
      </c>
    </row>
    <row r="2393" spans="1:10">
      <c r="A2393" t="s">
        <v>2646</v>
      </c>
      <c r="B2393" t="s">
        <v>9</v>
      </c>
      <c r="C2393" t="s">
        <v>18</v>
      </c>
      <c r="D2393" t="s">
        <v>40</v>
      </c>
      <c r="E2393" s="1">
        <v>40774.640555555554</v>
      </c>
      <c r="G2393" s="1">
        <v>40787.411203703705</v>
      </c>
      <c r="H2393" t="s">
        <v>205</v>
      </c>
      <c r="J2393" s="1">
        <f t="shared" si="37"/>
        <v>40774.640555555554</v>
      </c>
    </row>
    <row r="2394" spans="1:10">
      <c r="A2394" t="s">
        <v>2647</v>
      </c>
      <c r="B2394" t="s">
        <v>9</v>
      </c>
      <c r="C2394" t="s">
        <v>18</v>
      </c>
      <c r="D2394" t="s">
        <v>40</v>
      </c>
      <c r="E2394" s="1">
        <v>40774.639224537037</v>
      </c>
      <c r="G2394" s="1">
        <v>40789.575821759259</v>
      </c>
      <c r="H2394" t="s">
        <v>205</v>
      </c>
      <c r="J2394" s="1">
        <f t="shared" si="37"/>
        <v>40774.639224537037</v>
      </c>
    </row>
    <row r="2395" spans="1:10">
      <c r="A2395" t="s">
        <v>2648</v>
      </c>
      <c r="B2395" t="s">
        <v>9</v>
      </c>
      <c r="C2395" t="s">
        <v>18</v>
      </c>
      <c r="D2395" t="s">
        <v>40</v>
      </c>
      <c r="E2395" s="1">
        <v>40774.638078703705</v>
      </c>
      <c r="G2395" s="1">
        <v>40789.575798611113</v>
      </c>
      <c r="H2395" t="s">
        <v>205</v>
      </c>
      <c r="J2395" s="1">
        <f t="shared" si="37"/>
        <v>40774.638078703705</v>
      </c>
    </row>
    <row r="2396" spans="1:10">
      <c r="A2396" t="s">
        <v>2649</v>
      </c>
      <c r="B2396" t="s">
        <v>9</v>
      </c>
      <c r="C2396" t="s">
        <v>18</v>
      </c>
      <c r="D2396" t="s">
        <v>40</v>
      </c>
      <c r="E2396" s="1">
        <v>40774.635567129626</v>
      </c>
      <c r="G2396" s="1">
        <v>40789.57576388889</v>
      </c>
      <c r="H2396" t="s">
        <v>205</v>
      </c>
      <c r="J2396" s="1">
        <f t="shared" si="37"/>
        <v>40774.635567129626</v>
      </c>
    </row>
    <row r="2397" spans="1:10">
      <c r="A2397" t="s">
        <v>2650</v>
      </c>
      <c r="B2397" t="s">
        <v>9</v>
      </c>
      <c r="C2397" t="s">
        <v>18</v>
      </c>
      <c r="D2397" t="s">
        <v>40</v>
      </c>
      <c r="E2397" s="1">
        <v>40774.634398148148</v>
      </c>
      <c r="G2397" s="1">
        <v>40789.575671296298</v>
      </c>
      <c r="H2397" t="s">
        <v>205</v>
      </c>
      <c r="J2397" s="1">
        <f t="shared" si="37"/>
        <v>40774.634398148148</v>
      </c>
    </row>
    <row r="2398" spans="1:10">
      <c r="A2398" t="s">
        <v>2651</v>
      </c>
      <c r="B2398" t="s">
        <v>9</v>
      </c>
      <c r="C2398" t="s">
        <v>18</v>
      </c>
      <c r="D2398" t="s">
        <v>40</v>
      </c>
      <c r="E2398" s="1">
        <v>40774.633391203701</v>
      </c>
      <c r="G2398" s="1">
        <v>40787.411180555559</v>
      </c>
      <c r="H2398" t="s">
        <v>205</v>
      </c>
      <c r="J2398" s="1">
        <f t="shared" si="37"/>
        <v>40774.633391203701</v>
      </c>
    </row>
    <row r="2399" spans="1:10">
      <c r="A2399" t="s">
        <v>2652</v>
      </c>
      <c r="B2399" t="s">
        <v>9</v>
      </c>
      <c r="C2399" t="s">
        <v>18</v>
      </c>
      <c r="D2399" t="s">
        <v>40</v>
      </c>
      <c r="E2399" s="1">
        <v>40774.631909722222</v>
      </c>
      <c r="G2399" s="1">
        <v>40787.411145833335</v>
      </c>
      <c r="H2399" t="s">
        <v>205</v>
      </c>
      <c r="J2399" s="1">
        <f t="shared" si="37"/>
        <v>40774.631909722222</v>
      </c>
    </row>
    <row r="2400" spans="1:10">
      <c r="A2400" t="s">
        <v>2653</v>
      </c>
      <c r="B2400" t="s">
        <v>9</v>
      </c>
      <c r="C2400" t="s">
        <v>18</v>
      </c>
      <c r="D2400" t="s">
        <v>15</v>
      </c>
      <c r="E2400" s="1">
        <v>40774.579155092593</v>
      </c>
      <c r="G2400" s="1">
        <v>40969.523761574077</v>
      </c>
      <c r="H2400" t="s">
        <v>2285</v>
      </c>
      <c r="J2400" s="1">
        <f t="shared" si="37"/>
        <v>40774.579155092593</v>
      </c>
    </row>
    <row r="2401" spans="1:10">
      <c r="A2401" t="s">
        <v>2654</v>
      </c>
      <c r="B2401" t="s">
        <v>9</v>
      </c>
      <c r="C2401" t="s">
        <v>18</v>
      </c>
      <c r="D2401" t="s">
        <v>40</v>
      </c>
      <c r="E2401" s="1">
        <v>40774.517488425925</v>
      </c>
      <c r="G2401" s="1">
        <v>40821.510625000003</v>
      </c>
      <c r="H2401" t="s">
        <v>1982</v>
      </c>
      <c r="J2401" s="1">
        <f t="shared" si="37"/>
        <v>40774.517488425925</v>
      </c>
    </row>
    <row r="2402" spans="1:10">
      <c r="A2402" t="s">
        <v>2655</v>
      </c>
      <c r="B2402" t="s">
        <v>9</v>
      </c>
      <c r="C2402" t="s">
        <v>18</v>
      </c>
      <c r="D2402" t="s">
        <v>11</v>
      </c>
      <c r="E2402" s="1">
        <v>40774.514444444445</v>
      </c>
      <c r="G2402" s="1">
        <v>40830.413622685184</v>
      </c>
      <c r="H2402" t="s">
        <v>2656</v>
      </c>
      <c r="J2402" s="1">
        <f t="shared" si="37"/>
        <v>40774.514444444445</v>
      </c>
    </row>
    <row r="2403" spans="1:10">
      <c r="A2403" t="s">
        <v>2657</v>
      </c>
      <c r="B2403" t="s">
        <v>9</v>
      </c>
      <c r="C2403" t="s">
        <v>18</v>
      </c>
      <c r="D2403" t="s">
        <v>46</v>
      </c>
      <c r="E2403" s="1">
        <v>40774.512685185182</v>
      </c>
      <c r="G2403" s="1">
        <v>40795.528344907405</v>
      </c>
      <c r="H2403" t="s">
        <v>1808</v>
      </c>
      <c r="J2403" s="1">
        <f t="shared" si="37"/>
        <v>40774.512685185182</v>
      </c>
    </row>
    <row r="2404" spans="1:10">
      <c r="A2404" t="s">
        <v>2658</v>
      </c>
      <c r="B2404" t="s">
        <v>9</v>
      </c>
      <c r="C2404" t="s">
        <v>18</v>
      </c>
      <c r="D2404" t="s">
        <v>46</v>
      </c>
      <c r="E2404" s="1">
        <v>40774.510162037041</v>
      </c>
      <c r="G2404" s="1">
        <v>40786.647511574076</v>
      </c>
      <c r="H2404" t="s">
        <v>220</v>
      </c>
      <c r="J2404" s="1">
        <f t="shared" si="37"/>
        <v>40774.510162037041</v>
      </c>
    </row>
    <row r="2405" spans="1:10">
      <c r="A2405" t="s">
        <v>2659</v>
      </c>
      <c r="B2405" t="s">
        <v>9</v>
      </c>
      <c r="C2405" t="s">
        <v>18</v>
      </c>
      <c r="D2405" t="s">
        <v>11</v>
      </c>
      <c r="E2405" s="1">
        <v>40774.510069444441</v>
      </c>
      <c r="G2405" s="1">
        <v>40780.439988425926</v>
      </c>
      <c r="H2405" t="s">
        <v>291</v>
      </c>
      <c r="J2405" s="1">
        <f t="shared" si="37"/>
        <v>40774.510069444441</v>
      </c>
    </row>
    <row r="2406" spans="1:10">
      <c r="A2406" t="s">
        <v>2660</v>
      </c>
      <c r="B2406" t="s">
        <v>9</v>
      </c>
      <c r="C2406" t="s">
        <v>18</v>
      </c>
      <c r="D2406" t="s">
        <v>46</v>
      </c>
      <c r="E2406" s="1">
        <v>40774.508460648147</v>
      </c>
      <c r="G2406" s="1">
        <v>40779.299687500003</v>
      </c>
      <c r="H2406" t="s">
        <v>1237</v>
      </c>
      <c r="J2406" s="1">
        <f t="shared" si="37"/>
        <v>40774.508460648147</v>
      </c>
    </row>
    <row r="2407" spans="1:10">
      <c r="A2407" t="s">
        <v>2661</v>
      </c>
      <c r="B2407" t="s">
        <v>9</v>
      </c>
      <c r="C2407" t="s">
        <v>18</v>
      </c>
      <c r="D2407" t="s">
        <v>22</v>
      </c>
      <c r="E2407" s="1">
        <v>40774.505173611113</v>
      </c>
      <c r="G2407" s="1">
        <v>40807.368009259262</v>
      </c>
      <c r="H2407" t="s">
        <v>1188</v>
      </c>
      <c r="J2407" s="1">
        <f t="shared" si="37"/>
        <v>40774.505173611113</v>
      </c>
    </row>
    <row r="2408" spans="1:10">
      <c r="A2408" t="s">
        <v>2662</v>
      </c>
      <c r="B2408" t="s">
        <v>9</v>
      </c>
      <c r="C2408" t="s">
        <v>18</v>
      </c>
      <c r="D2408" t="s">
        <v>46</v>
      </c>
      <c r="E2408" s="1">
        <v>40774.503761574073</v>
      </c>
      <c r="F2408" s="1">
        <v>40845</v>
      </c>
      <c r="G2408" s="1">
        <v>40848.444490740738</v>
      </c>
      <c r="H2408" t="s">
        <v>868</v>
      </c>
      <c r="J2408" s="1">
        <f t="shared" si="37"/>
        <v>40845</v>
      </c>
    </row>
    <row r="2409" spans="1:10">
      <c r="A2409" t="s">
        <v>2663</v>
      </c>
      <c r="B2409" t="s">
        <v>9</v>
      </c>
      <c r="C2409" t="s">
        <v>18</v>
      </c>
      <c r="D2409" t="s">
        <v>40</v>
      </c>
      <c r="E2409" s="1">
        <v>40774.500057870369</v>
      </c>
      <c r="G2409" s="1">
        <v>40785.543587962966</v>
      </c>
      <c r="H2409" t="s">
        <v>772</v>
      </c>
      <c r="J2409" s="1">
        <f t="shared" si="37"/>
        <v>40774.500057870369</v>
      </c>
    </row>
    <row r="2410" spans="1:10">
      <c r="A2410" t="s">
        <v>2664</v>
      </c>
      <c r="B2410" t="s">
        <v>9</v>
      </c>
      <c r="C2410" t="s">
        <v>18</v>
      </c>
      <c r="D2410" t="s">
        <v>11</v>
      </c>
      <c r="E2410" s="1">
        <v>40774.485902777778</v>
      </c>
      <c r="G2410" s="1">
        <v>40775.379247685189</v>
      </c>
      <c r="H2410" t="s">
        <v>291</v>
      </c>
      <c r="J2410" s="1">
        <f t="shared" si="37"/>
        <v>40774.485902777778</v>
      </c>
    </row>
    <row r="2411" spans="1:10">
      <c r="A2411" t="s">
        <v>2665</v>
      </c>
      <c r="B2411" t="s">
        <v>9</v>
      </c>
      <c r="C2411" t="s">
        <v>18</v>
      </c>
      <c r="D2411" t="s">
        <v>22</v>
      </c>
      <c r="E2411" s="1">
        <v>40774.479155092595</v>
      </c>
      <c r="G2411" s="1">
        <v>40785.479953703703</v>
      </c>
      <c r="H2411" t="s">
        <v>1097</v>
      </c>
      <c r="J2411" s="1">
        <f t="shared" si="37"/>
        <v>40774.479155092595</v>
      </c>
    </row>
    <row r="2412" spans="1:10">
      <c r="A2412" t="s">
        <v>2666</v>
      </c>
      <c r="B2412" t="s">
        <v>9</v>
      </c>
      <c r="C2412" t="s">
        <v>18</v>
      </c>
      <c r="D2412" t="s">
        <v>11</v>
      </c>
      <c r="E2412" s="1">
        <v>40774.466817129629</v>
      </c>
      <c r="G2412" s="1">
        <v>40780.440370370372</v>
      </c>
      <c r="H2412" t="s">
        <v>291</v>
      </c>
      <c r="J2412" s="1">
        <f t="shared" si="37"/>
        <v>40774.466817129629</v>
      </c>
    </row>
    <row r="2413" spans="1:10">
      <c r="A2413" t="s">
        <v>2667</v>
      </c>
      <c r="B2413" t="s">
        <v>9</v>
      </c>
      <c r="C2413" t="s">
        <v>18</v>
      </c>
      <c r="D2413" t="s">
        <v>40</v>
      </c>
      <c r="E2413" s="1">
        <v>40774.46434027778</v>
      </c>
      <c r="F2413" s="1">
        <v>40816</v>
      </c>
      <c r="G2413" s="1">
        <v>40956.590636574074</v>
      </c>
      <c r="H2413" t="s">
        <v>242</v>
      </c>
      <c r="J2413" s="1">
        <f t="shared" si="37"/>
        <v>40816</v>
      </c>
    </row>
    <row r="2414" spans="1:10">
      <c r="A2414" t="s">
        <v>2668</v>
      </c>
      <c r="B2414" t="s">
        <v>9</v>
      </c>
      <c r="C2414" t="s">
        <v>18</v>
      </c>
      <c r="D2414" t="s">
        <v>40</v>
      </c>
      <c r="E2414" s="1">
        <v>40774.448148148149</v>
      </c>
      <c r="G2414" s="1">
        <v>40904.637511574074</v>
      </c>
      <c r="H2414" t="s">
        <v>41</v>
      </c>
      <c r="J2414" s="1">
        <f t="shared" si="37"/>
        <v>40774.448148148149</v>
      </c>
    </row>
    <row r="2415" spans="1:10">
      <c r="A2415" t="s">
        <v>2669</v>
      </c>
      <c r="B2415" t="s">
        <v>9</v>
      </c>
      <c r="C2415" t="s">
        <v>18</v>
      </c>
      <c r="D2415" t="s">
        <v>11</v>
      </c>
      <c r="E2415" s="1">
        <v>40773.884421296294</v>
      </c>
      <c r="G2415" s="1">
        <v>40856.554120370369</v>
      </c>
      <c r="H2415" t="s">
        <v>73</v>
      </c>
      <c r="J2415" s="1">
        <f t="shared" si="37"/>
        <v>40773.884421296294</v>
      </c>
    </row>
    <row r="2416" spans="1:10">
      <c r="A2416" t="s">
        <v>2670</v>
      </c>
      <c r="B2416" t="s">
        <v>9</v>
      </c>
      <c r="C2416" t="s">
        <v>18</v>
      </c>
      <c r="D2416" t="s">
        <v>46</v>
      </c>
      <c r="E2416" s="1">
        <v>40773.785925925928</v>
      </c>
      <c r="G2416" s="1">
        <v>40787.871678240743</v>
      </c>
      <c r="H2416" t="s">
        <v>46</v>
      </c>
      <c r="J2416" s="1">
        <f t="shared" si="37"/>
        <v>40773.785925925928</v>
      </c>
    </row>
    <row r="2417" spans="1:10">
      <c r="A2417" t="s">
        <v>2671</v>
      </c>
      <c r="B2417" t="s">
        <v>9</v>
      </c>
      <c r="C2417" t="s">
        <v>18</v>
      </c>
      <c r="D2417" t="s">
        <v>28</v>
      </c>
      <c r="E2417" s="1">
        <v>40773.667881944442</v>
      </c>
      <c r="G2417" s="1">
        <v>40799.596967592595</v>
      </c>
      <c r="H2417" t="s">
        <v>29</v>
      </c>
      <c r="J2417" s="1">
        <f t="shared" si="37"/>
        <v>40773.667881944442</v>
      </c>
    </row>
    <row r="2418" spans="1:10">
      <c r="A2418" t="s">
        <v>2672</v>
      </c>
      <c r="B2418" t="s">
        <v>9</v>
      </c>
      <c r="C2418" t="s">
        <v>18</v>
      </c>
      <c r="D2418" t="s">
        <v>244</v>
      </c>
      <c r="E2418" s="1">
        <v>40773.619513888887</v>
      </c>
      <c r="G2418" s="1">
        <v>40928.638888888891</v>
      </c>
      <c r="H2418" t="s">
        <v>82</v>
      </c>
      <c r="J2418" s="1">
        <f t="shared" si="37"/>
        <v>40773.619513888887</v>
      </c>
    </row>
    <row r="2419" spans="1:10">
      <c r="A2419" t="s">
        <v>2673</v>
      </c>
      <c r="B2419" t="s">
        <v>9</v>
      </c>
      <c r="C2419" t="s">
        <v>18</v>
      </c>
      <c r="D2419" t="s">
        <v>38</v>
      </c>
      <c r="E2419" s="1">
        <v>40773.581145833334</v>
      </c>
      <c r="G2419" s="1">
        <v>40782.898472222223</v>
      </c>
      <c r="H2419" t="s">
        <v>38</v>
      </c>
      <c r="J2419" s="1">
        <f t="shared" si="37"/>
        <v>40773.581145833334</v>
      </c>
    </row>
    <row r="2420" spans="1:10">
      <c r="A2420" t="s">
        <v>2674</v>
      </c>
      <c r="B2420" t="s">
        <v>9</v>
      </c>
      <c r="C2420" t="s">
        <v>18</v>
      </c>
      <c r="D2420" t="s">
        <v>38</v>
      </c>
      <c r="E2420" s="1">
        <v>40773.54791666667</v>
      </c>
      <c r="G2420" s="1">
        <v>40801.41946759259</v>
      </c>
      <c r="H2420" t="s">
        <v>38</v>
      </c>
      <c r="J2420" s="1">
        <f t="shared" si="37"/>
        <v>40773.54791666667</v>
      </c>
    </row>
    <row r="2421" spans="1:10">
      <c r="A2421" t="s">
        <v>2675</v>
      </c>
      <c r="B2421" t="s">
        <v>9</v>
      </c>
      <c r="C2421" t="s">
        <v>18</v>
      </c>
      <c r="D2421" t="s">
        <v>46</v>
      </c>
      <c r="E2421" s="1">
        <v>40773.531284722223</v>
      </c>
      <c r="G2421" s="1">
        <v>40775.410532407404</v>
      </c>
      <c r="H2421" t="s">
        <v>2676</v>
      </c>
      <c r="J2421" s="1">
        <f t="shared" si="37"/>
        <v>40773.531284722223</v>
      </c>
    </row>
    <row r="2422" spans="1:10">
      <c r="A2422" t="s">
        <v>2677</v>
      </c>
      <c r="B2422" t="s">
        <v>9</v>
      </c>
      <c r="C2422" t="s">
        <v>18</v>
      </c>
      <c r="D2422" t="s">
        <v>46</v>
      </c>
      <c r="E2422" s="1">
        <v>40773.496203703704</v>
      </c>
      <c r="G2422" s="1">
        <v>40789.577245370368</v>
      </c>
      <c r="H2422" t="s">
        <v>187</v>
      </c>
      <c r="J2422" s="1">
        <f t="shared" si="37"/>
        <v>40773.496203703704</v>
      </c>
    </row>
    <row r="2423" spans="1:10">
      <c r="A2423" t="s">
        <v>2678</v>
      </c>
      <c r="B2423" t="s">
        <v>9</v>
      </c>
      <c r="C2423" t="s">
        <v>18</v>
      </c>
      <c r="D2423" t="s">
        <v>46</v>
      </c>
      <c r="E2423" s="1">
        <v>40773.48541666667</v>
      </c>
      <c r="G2423" s="1">
        <v>40789.547893518517</v>
      </c>
      <c r="H2423" t="s">
        <v>47</v>
      </c>
      <c r="J2423" s="1">
        <f t="shared" si="37"/>
        <v>40773.48541666667</v>
      </c>
    </row>
    <row r="2424" spans="1:10">
      <c r="A2424" t="s">
        <v>2679</v>
      </c>
      <c r="B2424" t="s">
        <v>9</v>
      </c>
      <c r="C2424" t="s">
        <v>18</v>
      </c>
      <c r="D2424" t="s">
        <v>46</v>
      </c>
      <c r="E2424" s="1">
        <v>40773.473078703704</v>
      </c>
      <c r="G2424" s="1">
        <v>40775.406793981485</v>
      </c>
      <c r="H2424" t="s">
        <v>47</v>
      </c>
      <c r="J2424" s="1">
        <f t="shared" si="37"/>
        <v>40773.473078703704</v>
      </c>
    </row>
    <row r="2425" spans="1:10">
      <c r="A2425" t="s">
        <v>2680</v>
      </c>
      <c r="B2425" t="s">
        <v>9</v>
      </c>
      <c r="C2425" t="s">
        <v>18</v>
      </c>
      <c r="D2425" t="s">
        <v>46</v>
      </c>
      <c r="E2425" s="1">
        <v>40773.471203703702</v>
      </c>
      <c r="F2425" s="1">
        <v>40829</v>
      </c>
      <c r="G2425" s="1">
        <v>40842.547824074078</v>
      </c>
      <c r="H2425" t="s">
        <v>229</v>
      </c>
      <c r="J2425" s="1">
        <f t="shared" si="37"/>
        <v>40829</v>
      </c>
    </row>
    <row r="2426" spans="1:10">
      <c r="A2426" t="s">
        <v>2681</v>
      </c>
      <c r="B2426" t="s">
        <v>9</v>
      </c>
      <c r="C2426" t="s">
        <v>18</v>
      </c>
      <c r="D2426" t="s">
        <v>25</v>
      </c>
      <c r="E2426" s="1">
        <v>40773.429212962961</v>
      </c>
      <c r="G2426" s="1">
        <v>40774.656087962961</v>
      </c>
      <c r="H2426" t="s">
        <v>26</v>
      </c>
      <c r="J2426" s="1">
        <f t="shared" si="37"/>
        <v>40773.429212962961</v>
      </c>
    </row>
    <row r="2427" spans="1:10">
      <c r="A2427" t="s">
        <v>2682</v>
      </c>
      <c r="B2427" t="s">
        <v>9</v>
      </c>
      <c r="C2427" t="s">
        <v>18</v>
      </c>
      <c r="D2427" t="s">
        <v>204</v>
      </c>
      <c r="E2427" s="1">
        <v>40773.418692129628</v>
      </c>
      <c r="G2427" s="1">
        <v>40774.857314814813</v>
      </c>
      <c r="H2427" t="s">
        <v>1653</v>
      </c>
      <c r="J2427" s="1">
        <f t="shared" si="37"/>
        <v>40773.418692129628</v>
      </c>
    </row>
    <row r="2428" spans="1:10">
      <c r="A2428" t="s">
        <v>2683</v>
      </c>
      <c r="B2428" t="s">
        <v>9</v>
      </c>
      <c r="C2428" t="s">
        <v>18</v>
      </c>
      <c r="D2428" t="s">
        <v>28</v>
      </c>
      <c r="E2428" s="1">
        <v>40772.687256944446</v>
      </c>
      <c r="G2428" s="1">
        <v>40793.435428240744</v>
      </c>
      <c r="H2428" t="s">
        <v>29</v>
      </c>
      <c r="J2428" s="1">
        <f t="shared" si="37"/>
        <v>40772.687256944446</v>
      </c>
    </row>
    <row r="2429" spans="1:10">
      <c r="A2429" t="s">
        <v>2684</v>
      </c>
      <c r="B2429" t="s">
        <v>9</v>
      </c>
      <c r="C2429" t="s">
        <v>18</v>
      </c>
      <c r="D2429" t="s">
        <v>28</v>
      </c>
      <c r="E2429" s="1">
        <v>40772.669224537036</v>
      </c>
      <c r="G2429" s="1">
        <v>40782.661956018521</v>
      </c>
      <c r="H2429" t="s">
        <v>29</v>
      </c>
      <c r="J2429" s="1">
        <f t="shared" si="37"/>
        <v>40772.669224537036</v>
      </c>
    </row>
    <row r="2430" spans="1:10">
      <c r="A2430" t="s">
        <v>2685</v>
      </c>
      <c r="B2430" t="s">
        <v>9</v>
      </c>
      <c r="C2430" t="s">
        <v>18</v>
      </c>
      <c r="D2430" t="s">
        <v>46</v>
      </c>
      <c r="E2430" s="1">
        <v>40772.639560185184</v>
      </c>
      <c r="G2430" s="1">
        <v>40781.652395833335</v>
      </c>
      <c r="H2430" t="s">
        <v>286</v>
      </c>
      <c r="J2430" s="1">
        <f t="shared" si="37"/>
        <v>40772.639560185184</v>
      </c>
    </row>
    <row r="2431" spans="1:10">
      <c r="A2431" t="s">
        <v>2686</v>
      </c>
      <c r="B2431" t="s">
        <v>9</v>
      </c>
      <c r="C2431" t="s">
        <v>18</v>
      </c>
      <c r="D2431" t="s">
        <v>25</v>
      </c>
      <c r="E2431" s="1">
        <v>40772.629537037035</v>
      </c>
      <c r="G2431" s="1">
        <v>40773.609398148146</v>
      </c>
      <c r="H2431" t="s">
        <v>26</v>
      </c>
      <c r="J2431" s="1">
        <f t="shared" si="37"/>
        <v>40772.629537037035</v>
      </c>
    </row>
    <row r="2432" spans="1:10">
      <c r="A2432" t="s">
        <v>2687</v>
      </c>
      <c r="B2432" t="s">
        <v>9</v>
      </c>
      <c r="C2432" t="s">
        <v>18</v>
      </c>
      <c r="D2432" t="s">
        <v>38</v>
      </c>
      <c r="E2432" s="1">
        <v>40772.600659722222</v>
      </c>
      <c r="G2432" s="1">
        <v>40821.425821759258</v>
      </c>
      <c r="H2432" t="s">
        <v>38</v>
      </c>
      <c r="J2432" s="1">
        <f t="shared" si="37"/>
        <v>40772.600659722222</v>
      </c>
    </row>
    <row r="2433" spans="1:10">
      <c r="A2433" t="s">
        <v>2688</v>
      </c>
      <c r="B2433" t="s">
        <v>9</v>
      </c>
      <c r="C2433" t="s">
        <v>18</v>
      </c>
      <c r="D2433" t="s">
        <v>40</v>
      </c>
      <c r="E2433" s="1">
        <v>40772.599675925929</v>
      </c>
      <c r="G2433" s="1">
        <v>40850.399930555555</v>
      </c>
      <c r="H2433" t="s">
        <v>44</v>
      </c>
      <c r="J2433" s="1">
        <f t="shared" si="37"/>
        <v>40772.599675925929</v>
      </c>
    </row>
    <row r="2434" spans="1:10">
      <c r="A2434" t="s">
        <v>2689</v>
      </c>
      <c r="B2434" t="s">
        <v>9</v>
      </c>
      <c r="C2434" t="s">
        <v>18</v>
      </c>
      <c r="D2434" t="s">
        <v>40</v>
      </c>
      <c r="E2434" s="1">
        <v>40772.594837962963</v>
      </c>
      <c r="G2434" s="1">
        <v>40772.620335648149</v>
      </c>
      <c r="H2434" t="s">
        <v>205</v>
      </c>
      <c r="J2434" s="1">
        <f t="shared" si="37"/>
        <v>40772.594837962963</v>
      </c>
    </row>
    <row r="2435" spans="1:10">
      <c r="A2435" t="s">
        <v>2690</v>
      </c>
      <c r="B2435" t="s">
        <v>9</v>
      </c>
      <c r="C2435" t="s">
        <v>18</v>
      </c>
      <c r="D2435" t="s">
        <v>46</v>
      </c>
      <c r="E2435" s="1">
        <v>40772.568437499998</v>
      </c>
      <c r="G2435" s="1">
        <v>40787.624756944446</v>
      </c>
      <c r="H2435" t="s">
        <v>60</v>
      </c>
      <c r="J2435" s="1">
        <f t="shared" ref="J2435:J2498" si="38">MAX(E2435:F2435)</f>
        <v>40772.568437499998</v>
      </c>
    </row>
    <row r="2436" spans="1:10">
      <c r="A2436" t="s">
        <v>2691</v>
      </c>
      <c r="B2436" t="s">
        <v>9</v>
      </c>
      <c r="C2436" t="s">
        <v>18</v>
      </c>
      <c r="D2436" t="s">
        <v>40</v>
      </c>
      <c r="E2436" s="1">
        <v>40772.549456018518</v>
      </c>
      <c r="G2436" s="1">
        <v>40785.552499999998</v>
      </c>
      <c r="H2436" t="s">
        <v>41</v>
      </c>
      <c r="J2436" s="1">
        <f t="shared" si="38"/>
        <v>40772.549456018518</v>
      </c>
    </row>
    <row r="2437" spans="1:10">
      <c r="A2437" t="s">
        <v>2692</v>
      </c>
      <c r="B2437" t="s">
        <v>9</v>
      </c>
      <c r="C2437" t="s">
        <v>18</v>
      </c>
      <c r="D2437" t="s">
        <v>46</v>
      </c>
      <c r="E2437" s="1">
        <v>40772.547164351854</v>
      </c>
      <c r="G2437" s="1">
        <v>40781.630636574075</v>
      </c>
      <c r="H2437" t="s">
        <v>177</v>
      </c>
      <c r="J2437" s="1">
        <f t="shared" si="38"/>
        <v>40772.547164351854</v>
      </c>
    </row>
    <row r="2438" spans="1:10">
      <c r="A2438" t="s">
        <v>2693</v>
      </c>
      <c r="B2438" t="s">
        <v>9</v>
      </c>
      <c r="C2438" t="s">
        <v>18</v>
      </c>
      <c r="D2438" t="s">
        <v>46</v>
      </c>
      <c r="E2438" s="1">
        <v>40772.501006944447</v>
      </c>
      <c r="G2438" s="1">
        <v>40785.57240740741</v>
      </c>
      <c r="H2438" t="s">
        <v>187</v>
      </c>
      <c r="J2438" s="1">
        <f t="shared" si="38"/>
        <v>40772.501006944447</v>
      </c>
    </row>
    <row r="2439" spans="1:10">
      <c r="A2439" t="s">
        <v>2694</v>
      </c>
      <c r="B2439" t="s">
        <v>9</v>
      </c>
      <c r="C2439" t="s">
        <v>18</v>
      </c>
      <c r="D2439" t="s">
        <v>11</v>
      </c>
      <c r="E2439" s="1">
        <v>40772.490127314813</v>
      </c>
      <c r="G2439" s="1">
        <v>40772.515439814815</v>
      </c>
      <c r="H2439" t="s">
        <v>291</v>
      </c>
      <c r="J2439" s="1">
        <f t="shared" si="38"/>
        <v>40772.490127314813</v>
      </c>
    </row>
    <row r="2440" spans="1:10">
      <c r="A2440" t="s">
        <v>2695</v>
      </c>
      <c r="B2440" t="s">
        <v>9</v>
      </c>
      <c r="C2440" t="s">
        <v>18</v>
      </c>
      <c r="D2440" t="s">
        <v>11</v>
      </c>
      <c r="E2440" s="1">
        <v>40771.747025462966</v>
      </c>
      <c r="G2440" s="1">
        <v>40772.378217592595</v>
      </c>
      <c r="H2440" t="s">
        <v>291</v>
      </c>
      <c r="J2440" s="1">
        <f t="shared" si="38"/>
        <v>40771.747025462966</v>
      </c>
    </row>
    <row r="2441" spans="1:10">
      <c r="A2441" t="s">
        <v>2696</v>
      </c>
      <c r="B2441" t="s">
        <v>9</v>
      </c>
      <c r="C2441" t="s">
        <v>18</v>
      </c>
      <c r="D2441" t="s">
        <v>46</v>
      </c>
      <c r="E2441" s="1">
        <v>40771.700092592589</v>
      </c>
      <c r="G2441" s="1">
        <v>40774.447280092594</v>
      </c>
      <c r="H2441" t="s">
        <v>187</v>
      </c>
      <c r="J2441" s="1">
        <f t="shared" si="38"/>
        <v>40771.700092592589</v>
      </c>
    </row>
    <row r="2442" spans="1:10">
      <c r="A2442" t="s">
        <v>2697</v>
      </c>
      <c r="B2442" t="s">
        <v>9</v>
      </c>
      <c r="C2442" t="s">
        <v>18</v>
      </c>
      <c r="D2442" t="s">
        <v>22</v>
      </c>
      <c r="E2442" s="1">
        <v>40771.681226851855</v>
      </c>
      <c r="G2442" s="1">
        <v>40775.627395833333</v>
      </c>
      <c r="H2442" t="s">
        <v>1097</v>
      </c>
      <c r="J2442" s="1">
        <f t="shared" si="38"/>
        <v>40771.681226851855</v>
      </c>
    </row>
    <row r="2443" spans="1:10">
      <c r="A2443" t="s">
        <v>2698</v>
      </c>
      <c r="B2443" t="s">
        <v>9</v>
      </c>
      <c r="C2443" t="s">
        <v>18</v>
      </c>
      <c r="D2443" t="s">
        <v>40</v>
      </c>
      <c r="E2443" s="1">
        <v>40771.629918981482</v>
      </c>
      <c r="F2443" s="1">
        <v>40794</v>
      </c>
      <c r="G2443" s="1">
        <v>40815.579363425924</v>
      </c>
      <c r="H2443" t="s">
        <v>44</v>
      </c>
      <c r="J2443" s="1">
        <f t="shared" si="38"/>
        <v>40794</v>
      </c>
    </row>
    <row r="2444" spans="1:10">
      <c r="A2444" t="s">
        <v>2699</v>
      </c>
      <c r="B2444" t="s">
        <v>9</v>
      </c>
      <c r="C2444" t="s">
        <v>18</v>
      </c>
      <c r="D2444" t="s">
        <v>22</v>
      </c>
      <c r="E2444" s="1">
        <v>40771.605185185188</v>
      </c>
      <c r="G2444" s="1">
        <v>40788.543171296296</v>
      </c>
      <c r="H2444" t="s">
        <v>1097</v>
      </c>
      <c r="J2444" s="1">
        <f t="shared" si="38"/>
        <v>40771.605185185188</v>
      </c>
    </row>
    <row r="2445" spans="1:10">
      <c r="A2445" t="s">
        <v>2700</v>
      </c>
      <c r="B2445" t="s">
        <v>9</v>
      </c>
      <c r="C2445" t="s">
        <v>18</v>
      </c>
      <c r="D2445" t="s">
        <v>244</v>
      </c>
      <c r="E2445" s="1">
        <v>40771.57340277778</v>
      </c>
      <c r="G2445" s="1">
        <v>40772.338171296295</v>
      </c>
      <c r="H2445" t="s">
        <v>2570</v>
      </c>
      <c r="J2445" s="1">
        <f t="shared" si="38"/>
        <v>40771.57340277778</v>
      </c>
    </row>
    <row r="2446" spans="1:10">
      <c r="A2446" t="s">
        <v>2701</v>
      </c>
      <c r="B2446" t="s">
        <v>9</v>
      </c>
      <c r="C2446" t="s">
        <v>18</v>
      </c>
      <c r="D2446" t="s">
        <v>46</v>
      </c>
      <c r="E2446" s="1">
        <v>40771.555162037039</v>
      </c>
      <c r="F2446" s="1">
        <v>40786</v>
      </c>
      <c r="G2446" s="1">
        <v>40800.286458333336</v>
      </c>
      <c r="H2446" t="s">
        <v>187</v>
      </c>
      <c r="J2446" s="1">
        <f t="shared" si="38"/>
        <v>40786</v>
      </c>
    </row>
    <row r="2447" spans="1:10">
      <c r="A2447" t="s">
        <v>2702</v>
      </c>
      <c r="B2447" t="s">
        <v>9</v>
      </c>
      <c r="C2447" t="s">
        <v>18</v>
      </c>
      <c r="D2447" t="s">
        <v>40</v>
      </c>
      <c r="E2447" s="1">
        <v>40771.538912037038</v>
      </c>
      <c r="G2447" s="1">
        <v>40774.393333333333</v>
      </c>
      <c r="H2447" t="s">
        <v>121</v>
      </c>
      <c r="J2447" s="1">
        <f t="shared" si="38"/>
        <v>40771.538912037038</v>
      </c>
    </row>
    <row r="2448" spans="1:10">
      <c r="A2448" t="s">
        <v>2703</v>
      </c>
      <c r="B2448" t="s">
        <v>9</v>
      </c>
      <c r="C2448" t="s">
        <v>18</v>
      </c>
      <c r="D2448" t="s">
        <v>244</v>
      </c>
      <c r="E2448" s="1">
        <v>40771.536805555559</v>
      </c>
      <c r="G2448" s="1">
        <v>40772.338425925926</v>
      </c>
      <c r="H2448" t="s">
        <v>244</v>
      </c>
      <c r="J2448" s="1">
        <f t="shared" si="38"/>
        <v>40771.536805555559</v>
      </c>
    </row>
    <row r="2449" spans="1:10">
      <c r="A2449" t="s">
        <v>2704</v>
      </c>
      <c r="B2449" t="s">
        <v>9</v>
      </c>
      <c r="C2449" t="s">
        <v>18</v>
      </c>
      <c r="D2449" t="s">
        <v>28</v>
      </c>
      <c r="E2449" s="1">
        <v>40771.532268518517</v>
      </c>
      <c r="G2449" s="1">
        <v>40788.438437500001</v>
      </c>
      <c r="H2449" t="s">
        <v>29</v>
      </c>
      <c r="J2449" s="1">
        <f t="shared" si="38"/>
        <v>40771.532268518517</v>
      </c>
    </row>
    <row r="2450" spans="1:10">
      <c r="A2450" t="s">
        <v>2705</v>
      </c>
      <c r="B2450" t="s">
        <v>9</v>
      </c>
      <c r="C2450" t="s">
        <v>18</v>
      </c>
      <c r="D2450" t="s">
        <v>46</v>
      </c>
      <c r="E2450" s="1">
        <v>40771.509004629632</v>
      </c>
      <c r="G2450" s="1">
        <v>40801.37060185185</v>
      </c>
      <c r="H2450" t="s">
        <v>60</v>
      </c>
      <c r="J2450" s="1">
        <f t="shared" si="38"/>
        <v>40771.509004629632</v>
      </c>
    </row>
    <row r="2451" spans="1:10">
      <c r="A2451" t="s">
        <v>2706</v>
      </c>
      <c r="B2451" t="s">
        <v>9</v>
      </c>
      <c r="C2451" t="s">
        <v>18</v>
      </c>
      <c r="D2451" t="s">
        <v>22</v>
      </c>
      <c r="E2451" s="1">
        <v>40771.409004629626</v>
      </c>
      <c r="G2451" s="1">
        <v>40834.577337962961</v>
      </c>
      <c r="H2451" t="s">
        <v>32</v>
      </c>
      <c r="J2451" s="1">
        <f t="shared" si="38"/>
        <v>40771.409004629626</v>
      </c>
    </row>
    <row r="2452" spans="1:10">
      <c r="A2452" t="s">
        <v>2707</v>
      </c>
      <c r="B2452" t="s">
        <v>9</v>
      </c>
      <c r="C2452" t="s">
        <v>18</v>
      </c>
      <c r="D2452" t="s">
        <v>11</v>
      </c>
      <c r="E2452" s="1">
        <v>40771.408819444441</v>
      </c>
      <c r="G2452" s="1">
        <v>40775.575520833336</v>
      </c>
      <c r="H2452" t="s">
        <v>172</v>
      </c>
      <c r="J2452" s="1">
        <f t="shared" si="38"/>
        <v>40771.408819444441</v>
      </c>
    </row>
    <row r="2453" spans="1:10">
      <c r="A2453" t="s">
        <v>2708</v>
      </c>
      <c r="B2453" t="s">
        <v>9</v>
      </c>
      <c r="C2453" t="s">
        <v>18</v>
      </c>
      <c r="D2453" t="s">
        <v>15</v>
      </c>
      <c r="E2453" s="1">
        <v>40771.404351851852</v>
      </c>
      <c r="G2453" s="1">
        <v>40808.635972222219</v>
      </c>
      <c r="H2453" t="s">
        <v>16</v>
      </c>
      <c r="J2453" s="1">
        <f t="shared" si="38"/>
        <v>40771.404351851852</v>
      </c>
    </row>
    <row r="2454" spans="1:10">
      <c r="A2454" t="s">
        <v>2709</v>
      </c>
      <c r="B2454" t="s">
        <v>9</v>
      </c>
      <c r="C2454" t="s">
        <v>18</v>
      </c>
      <c r="D2454" t="s">
        <v>15</v>
      </c>
      <c r="E2454" s="1">
        <v>40771.395451388889</v>
      </c>
      <c r="G2454" s="1">
        <v>40807.663576388892</v>
      </c>
      <c r="H2454" t="s">
        <v>16</v>
      </c>
      <c r="J2454" s="1">
        <f t="shared" si="38"/>
        <v>40771.395451388889</v>
      </c>
    </row>
    <row r="2455" spans="1:10">
      <c r="A2455" t="s">
        <v>2710</v>
      </c>
      <c r="B2455" t="s">
        <v>9</v>
      </c>
      <c r="C2455" t="s">
        <v>18</v>
      </c>
      <c r="D2455" t="s">
        <v>15</v>
      </c>
      <c r="E2455" s="1">
        <v>40771.355023148149</v>
      </c>
      <c r="G2455" s="1">
        <v>40771.514953703707</v>
      </c>
      <c r="H2455" t="s">
        <v>16</v>
      </c>
      <c r="J2455" s="1">
        <f t="shared" si="38"/>
        <v>40771.355023148149</v>
      </c>
    </row>
    <row r="2456" spans="1:10">
      <c r="A2456" t="s">
        <v>2711</v>
      </c>
      <c r="B2456" t="s">
        <v>9</v>
      </c>
      <c r="C2456" t="s">
        <v>18</v>
      </c>
      <c r="D2456" t="s">
        <v>244</v>
      </c>
      <c r="E2456" s="1">
        <v>40770.817175925928</v>
      </c>
      <c r="G2456" s="1">
        <v>40779.577094907407</v>
      </c>
      <c r="H2456" t="s">
        <v>55</v>
      </c>
      <c r="J2456" s="1">
        <f t="shared" si="38"/>
        <v>40770.817175925928</v>
      </c>
    </row>
    <row r="2457" spans="1:10">
      <c r="A2457" t="s">
        <v>2712</v>
      </c>
      <c r="B2457" t="s">
        <v>9</v>
      </c>
      <c r="C2457" t="s">
        <v>18</v>
      </c>
      <c r="D2457" t="s">
        <v>11</v>
      </c>
      <c r="E2457" s="1">
        <v>40768.676446759258</v>
      </c>
      <c r="G2457" s="1">
        <v>40779.642210648148</v>
      </c>
      <c r="H2457" t="s">
        <v>12</v>
      </c>
      <c r="J2457" s="1">
        <f t="shared" si="38"/>
        <v>40768.676446759258</v>
      </c>
    </row>
    <row r="2458" spans="1:10">
      <c r="A2458" t="s">
        <v>2713</v>
      </c>
      <c r="B2458" t="s">
        <v>9</v>
      </c>
      <c r="C2458" t="s">
        <v>18</v>
      </c>
      <c r="D2458" t="s">
        <v>38</v>
      </c>
      <c r="E2458" s="1">
        <v>40768.659143518518</v>
      </c>
      <c r="G2458" s="1">
        <v>40809.430081018516</v>
      </c>
      <c r="H2458" t="s">
        <v>38</v>
      </c>
      <c r="J2458" s="1">
        <f t="shared" si="38"/>
        <v>40768.659143518518</v>
      </c>
    </row>
    <row r="2459" spans="1:10">
      <c r="A2459" t="s">
        <v>2714</v>
      </c>
      <c r="B2459" t="s">
        <v>9</v>
      </c>
      <c r="C2459" t="s">
        <v>18</v>
      </c>
      <c r="D2459" t="s">
        <v>46</v>
      </c>
      <c r="E2459" s="1">
        <v>40768.537546296298</v>
      </c>
      <c r="G2459" s="1">
        <v>40822.43986111111</v>
      </c>
      <c r="H2459" t="s">
        <v>187</v>
      </c>
      <c r="J2459" s="1">
        <f t="shared" si="38"/>
        <v>40768.537546296298</v>
      </c>
    </row>
    <row r="2460" spans="1:10">
      <c r="A2460" t="s">
        <v>2715</v>
      </c>
      <c r="B2460" t="s">
        <v>9</v>
      </c>
      <c r="C2460" t="s">
        <v>18</v>
      </c>
      <c r="D2460" t="s">
        <v>11</v>
      </c>
      <c r="E2460" s="1">
        <v>40768.528379629628</v>
      </c>
      <c r="F2460" s="1">
        <v>40835</v>
      </c>
      <c r="G2460" s="1">
        <v>40845.447951388887</v>
      </c>
      <c r="H2460" t="s">
        <v>1074</v>
      </c>
      <c r="J2460" s="1">
        <f t="shared" si="38"/>
        <v>40835</v>
      </c>
    </row>
    <row r="2461" spans="1:10">
      <c r="A2461" t="s">
        <v>2716</v>
      </c>
      <c r="B2461" t="s">
        <v>9</v>
      </c>
      <c r="C2461" t="s">
        <v>18</v>
      </c>
      <c r="D2461" t="s">
        <v>46</v>
      </c>
      <c r="E2461" s="1">
        <v>40768.513935185183</v>
      </c>
      <c r="G2461" s="1">
        <v>40768.573379629626</v>
      </c>
      <c r="H2461" t="s">
        <v>177</v>
      </c>
      <c r="J2461" s="1">
        <f t="shared" si="38"/>
        <v>40768.513935185183</v>
      </c>
    </row>
    <row r="2462" spans="1:10">
      <c r="A2462" t="s">
        <v>2717</v>
      </c>
      <c r="B2462" t="s">
        <v>9</v>
      </c>
      <c r="C2462" t="s">
        <v>18</v>
      </c>
      <c r="D2462" t="s">
        <v>46</v>
      </c>
      <c r="E2462" s="1">
        <v>40768.48101851852</v>
      </c>
      <c r="G2462" s="1">
        <v>40773.386342592596</v>
      </c>
      <c r="H2462" t="s">
        <v>1813</v>
      </c>
      <c r="J2462" s="1">
        <f t="shared" si="38"/>
        <v>40768.48101851852</v>
      </c>
    </row>
    <row r="2463" spans="1:10">
      <c r="A2463" t="s">
        <v>2718</v>
      </c>
      <c r="B2463" t="s">
        <v>9</v>
      </c>
      <c r="C2463" t="s">
        <v>18</v>
      </c>
      <c r="D2463" t="s">
        <v>28</v>
      </c>
      <c r="E2463" s="1">
        <v>40768.470625000002</v>
      </c>
      <c r="G2463" s="1">
        <v>40771.430011574077</v>
      </c>
      <c r="H2463" t="s">
        <v>29</v>
      </c>
      <c r="J2463" s="1">
        <f t="shared" si="38"/>
        <v>40768.470625000002</v>
      </c>
    </row>
    <row r="2464" spans="1:10">
      <c r="A2464" t="s">
        <v>2719</v>
      </c>
      <c r="B2464" t="s">
        <v>9</v>
      </c>
      <c r="C2464" t="s">
        <v>18</v>
      </c>
      <c r="D2464" t="s">
        <v>28</v>
      </c>
      <c r="E2464" s="1">
        <v>40768.461712962962</v>
      </c>
      <c r="G2464" s="1">
        <v>40771.506527777776</v>
      </c>
      <c r="H2464" t="s">
        <v>29</v>
      </c>
      <c r="J2464" s="1">
        <f t="shared" si="38"/>
        <v>40768.461712962962</v>
      </c>
    </row>
    <row r="2465" spans="1:10">
      <c r="A2465" t="s">
        <v>2720</v>
      </c>
      <c r="B2465" t="s">
        <v>9</v>
      </c>
      <c r="C2465" t="s">
        <v>18</v>
      </c>
      <c r="D2465" t="s">
        <v>244</v>
      </c>
      <c r="E2465" s="1">
        <v>40767.767754629633</v>
      </c>
      <c r="G2465" s="1">
        <v>40823.629259259258</v>
      </c>
      <c r="H2465" t="s">
        <v>164</v>
      </c>
      <c r="J2465" s="1">
        <f t="shared" si="38"/>
        <v>40767.767754629633</v>
      </c>
    </row>
    <row r="2466" spans="1:10">
      <c r="A2466" t="s">
        <v>2721</v>
      </c>
      <c r="B2466" t="s">
        <v>9</v>
      </c>
      <c r="C2466" t="s">
        <v>18</v>
      </c>
      <c r="D2466" t="s">
        <v>244</v>
      </c>
      <c r="E2466" s="1">
        <v>40767.748657407406</v>
      </c>
      <c r="G2466" s="1">
        <v>40785.434583333335</v>
      </c>
      <c r="H2466" t="s">
        <v>164</v>
      </c>
      <c r="J2466" s="1">
        <f t="shared" si="38"/>
        <v>40767.748657407406</v>
      </c>
    </row>
    <row r="2467" spans="1:10">
      <c r="A2467" t="s">
        <v>2722</v>
      </c>
      <c r="B2467" t="s">
        <v>9</v>
      </c>
      <c r="C2467" t="s">
        <v>18</v>
      </c>
      <c r="D2467" t="s">
        <v>11</v>
      </c>
      <c r="E2467" s="1">
        <v>40767.713923611111</v>
      </c>
      <c r="G2467" s="1">
        <v>40768.511400462965</v>
      </c>
      <c r="H2467" t="s">
        <v>99</v>
      </c>
      <c r="J2467" s="1">
        <f t="shared" si="38"/>
        <v>40767.713923611111</v>
      </c>
    </row>
    <row r="2468" spans="1:10">
      <c r="A2468" t="s">
        <v>2723</v>
      </c>
      <c r="B2468" t="s">
        <v>9</v>
      </c>
      <c r="C2468" t="s">
        <v>18</v>
      </c>
      <c r="D2468" t="s">
        <v>38</v>
      </c>
      <c r="E2468" s="1">
        <v>40767.645555555559</v>
      </c>
      <c r="F2468" s="1">
        <v>40787</v>
      </c>
      <c r="G2468" s="1">
        <v>40823.551469907405</v>
      </c>
      <c r="H2468" t="s">
        <v>38</v>
      </c>
      <c r="J2468" s="1">
        <f t="shared" si="38"/>
        <v>40787</v>
      </c>
    </row>
    <row r="2469" spans="1:10">
      <c r="A2469" t="s">
        <v>2724</v>
      </c>
      <c r="B2469" t="s">
        <v>9</v>
      </c>
      <c r="C2469" t="s">
        <v>18</v>
      </c>
      <c r="D2469" t="s">
        <v>40</v>
      </c>
      <c r="E2469" s="1">
        <v>40767.593252314815</v>
      </c>
      <c r="G2469" s="1">
        <v>40820.620219907411</v>
      </c>
      <c r="H2469" t="s">
        <v>272</v>
      </c>
      <c r="J2469" s="1">
        <f t="shared" si="38"/>
        <v>40767.593252314815</v>
      </c>
    </row>
    <row r="2470" spans="1:10">
      <c r="A2470" t="s">
        <v>2725</v>
      </c>
      <c r="B2470" t="s">
        <v>9</v>
      </c>
      <c r="C2470" t="s">
        <v>18</v>
      </c>
      <c r="D2470" t="s">
        <v>40</v>
      </c>
      <c r="E2470" s="1">
        <v>40767.591493055559</v>
      </c>
      <c r="G2470" s="1">
        <v>40773.421840277777</v>
      </c>
      <c r="H2470" t="s">
        <v>537</v>
      </c>
      <c r="J2470" s="1">
        <f t="shared" si="38"/>
        <v>40767.591493055559</v>
      </c>
    </row>
    <row r="2471" spans="1:10">
      <c r="A2471" t="s">
        <v>2726</v>
      </c>
      <c r="B2471" t="s">
        <v>9</v>
      </c>
      <c r="C2471" t="s">
        <v>18</v>
      </c>
      <c r="D2471" t="s">
        <v>244</v>
      </c>
      <c r="E2471" s="1">
        <v>40767.584085648145</v>
      </c>
      <c r="G2471" s="1">
        <v>40772.339097222219</v>
      </c>
      <c r="H2471" t="s">
        <v>36</v>
      </c>
      <c r="J2471" s="1">
        <f t="shared" si="38"/>
        <v>40767.584085648145</v>
      </c>
    </row>
    <row r="2472" spans="1:10">
      <c r="A2472" t="s">
        <v>2727</v>
      </c>
      <c r="B2472" t="s">
        <v>9</v>
      </c>
      <c r="C2472" t="s">
        <v>18</v>
      </c>
      <c r="D2472" t="s">
        <v>46</v>
      </c>
      <c r="E2472" s="1">
        <v>40767.581782407404</v>
      </c>
      <c r="G2472" s="1">
        <v>40788.41615740741</v>
      </c>
      <c r="H2472" t="s">
        <v>60</v>
      </c>
      <c r="J2472" s="1">
        <f t="shared" si="38"/>
        <v>40767.581782407404</v>
      </c>
    </row>
    <row r="2473" spans="1:10">
      <c r="A2473" t="s">
        <v>2728</v>
      </c>
      <c r="B2473" t="s">
        <v>9</v>
      </c>
      <c r="C2473" t="s">
        <v>18</v>
      </c>
      <c r="D2473" t="s">
        <v>46</v>
      </c>
      <c r="E2473" s="1">
        <v>40767.420960648145</v>
      </c>
      <c r="G2473" s="1">
        <v>40793.472048611111</v>
      </c>
      <c r="H2473" t="s">
        <v>229</v>
      </c>
      <c r="J2473" s="1">
        <f t="shared" si="38"/>
        <v>40767.420960648145</v>
      </c>
    </row>
    <row r="2474" spans="1:10">
      <c r="A2474" t="s">
        <v>2729</v>
      </c>
      <c r="B2474" t="s">
        <v>9</v>
      </c>
      <c r="C2474" t="s">
        <v>18</v>
      </c>
      <c r="D2474" t="s">
        <v>11</v>
      </c>
      <c r="E2474" s="1">
        <v>40767.413136574076</v>
      </c>
      <c r="G2474" s="1">
        <v>40767.562268518515</v>
      </c>
      <c r="H2474" t="s">
        <v>2730</v>
      </c>
      <c r="J2474" s="1">
        <f t="shared" si="38"/>
        <v>40767.413136574076</v>
      </c>
    </row>
    <row r="2475" spans="1:10">
      <c r="A2475" t="s">
        <v>2731</v>
      </c>
      <c r="B2475" t="s">
        <v>9</v>
      </c>
      <c r="C2475" t="s">
        <v>18</v>
      </c>
      <c r="D2475" t="s">
        <v>38</v>
      </c>
      <c r="E2475" s="1">
        <v>40766.85664351852</v>
      </c>
      <c r="G2475" s="1">
        <v>40821.549768518518</v>
      </c>
      <c r="H2475" t="s">
        <v>842</v>
      </c>
      <c r="J2475" s="1">
        <f t="shared" si="38"/>
        <v>40766.85664351852</v>
      </c>
    </row>
    <row r="2476" spans="1:10">
      <c r="A2476" t="s">
        <v>2732</v>
      </c>
      <c r="B2476" t="s">
        <v>9</v>
      </c>
      <c r="C2476" t="s">
        <v>18</v>
      </c>
      <c r="D2476" t="s">
        <v>46</v>
      </c>
      <c r="E2476" s="1">
        <v>40766.747118055559</v>
      </c>
      <c r="G2476" s="1">
        <v>40767.616736111115</v>
      </c>
      <c r="H2476" t="s">
        <v>46</v>
      </c>
      <c r="J2476" s="1">
        <f t="shared" si="38"/>
        <v>40766.747118055559</v>
      </c>
    </row>
    <row r="2477" spans="1:10">
      <c r="A2477" t="s">
        <v>2733</v>
      </c>
      <c r="B2477" t="s">
        <v>9</v>
      </c>
      <c r="C2477" t="s">
        <v>18</v>
      </c>
      <c r="D2477" t="s">
        <v>28</v>
      </c>
      <c r="E2477" s="1">
        <v>40766.739560185182</v>
      </c>
      <c r="G2477" s="1">
        <v>40775.484664351854</v>
      </c>
      <c r="H2477" t="s">
        <v>393</v>
      </c>
      <c r="J2477" s="1">
        <f t="shared" si="38"/>
        <v>40766.739560185182</v>
      </c>
    </row>
    <row r="2478" spans="1:10">
      <c r="A2478" t="s">
        <v>2734</v>
      </c>
      <c r="B2478" t="s">
        <v>9</v>
      </c>
      <c r="C2478" t="s">
        <v>18</v>
      </c>
      <c r="D2478" t="s">
        <v>11</v>
      </c>
      <c r="E2478" s="1">
        <v>40766.657060185185</v>
      </c>
      <c r="G2478" s="1">
        <v>40789.641423611109</v>
      </c>
      <c r="H2478" t="s">
        <v>12</v>
      </c>
      <c r="J2478" s="1">
        <f t="shared" si="38"/>
        <v>40766.657060185185</v>
      </c>
    </row>
    <row r="2479" spans="1:10">
      <c r="A2479" t="s">
        <v>2735</v>
      </c>
      <c r="B2479" t="s">
        <v>9</v>
      </c>
      <c r="C2479" t="s">
        <v>18</v>
      </c>
      <c r="D2479" t="s">
        <v>15</v>
      </c>
      <c r="E2479" s="1">
        <v>40766.578530092593</v>
      </c>
      <c r="G2479" s="1">
        <v>40939.454525462963</v>
      </c>
      <c r="H2479" t="s">
        <v>16</v>
      </c>
      <c r="J2479" s="1">
        <f t="shared" si="38"/>
        <v>40766.578530092593</v>
      </c>
    </row>
    <row r="2480" spans="1:10">
      <c r="A2480" t="s">
        <v>2736</v>
      </c>
      <c r="B2480" t="s">
        <v>9</v>
      </c>
      <c r="C2480" t="s">
        <v>18</v>
      </c>
      <c r="D2480" t="s">
        <v>244</v>
      </c>
      <c r="E2480" s="1">
        <v>40766.505833333336</v>
      </c>
      <c r="G2480" s="1">
        <v>40773.562974537039</v>
      </c>
      <c r="H2480" t="s">
        <v>55</v>
      </c>
      <c r="J2480" s="1">
        <f t="shared" si="38"/>
        <v>40766.505833333336</v>
      </c>
    </row>
    <row r="2481" spans="1:10">
      <c r="A2481" t="s">
        <v>2737</v>
      </c>
      <c r="B2481" t="s">
        <v>9</v>
      </c>
      <c r="C2481" t="s">
        <v>18</v>
      </c>
      <c r="D2481" t="s">
        <v>22</v>
      </c>
      <c r="E2481" s="1">
        <v>40766.481122685182</v>
      </c>
      <c r="G2481" s="1">
        <v>40767.587997685187</v>
      </c>
      <c r="H2481" t="s">
        <v>32</v>
      </c>
      <c r="J2481" s="1">
        <f t="shared" si="38"/>
        <v>40766.481122685182</v>
      </c>
    </row>
    <row r="2482" spans="1:10">
      <c r="A2482" t="s">
        <v>2738</v>
      </c>
      <c r="B2482" t="s">
        <v>9</v>
      </c>
      <c r="C2482" t="s">
        <v>18</v>
      </c>
      <c r="D2482" t="s">
        <v>40</v>
      </c>
      <c r="E2482" s="1">
        <v>40766.444456018522</v>
      </c>
      <c r="G2482" s="1">
        <v>40771.478356481479</v>
      </c>
      <c r="H2482" t="s">
        <v>205</v>
      </c>
      <c r="J2482" s="1">
        <f t="shared" si="38"/>
        <v>40766.444456018522</v>
      </c>
    </row>
    <row r="2483" spans="1:10">
      <c r="A2483" t="s">
        <v>2739</v>
      </c>
      <c r="B2483" t="s">
        <v>9</v>
      </c>
      <c r="C2483" t="s">
        <v>18</v>
      </c>
      <c r="D2483" t="s">
        <v>46</v>
      </c>
      <c r="E2483" s="1">
        <v>40766.434201388889</v>
      </c>
      <c r="F2483" s="1">
        <v>40806</v>
      </c>
      <c r="G2483" s="1">
        <v>40810.384942129633</v>
      </c>
      <c r="H2483" t="s">
        <v>60</v>
      </c>
      <c r="J2483" s="1">
        <f t="shared" si="38"/>
        <v>40806</v>
      </c>
    </row>
    <row r="2484" spans="1:10">
      <c r="A2484" t="s">
        <v>2740</v>
      </c>
      <c r="B2484" t="s">
        <v>9</v>
      </c>
      <c r="C2484" t="s">
        <v>18</v>
      </c>
      <c r="D2484" t="s">
        <v>40</v>
      </c>
      <c r="E2484" s="1">
        <v>40766.396932870368</v>
      </c>
      <c r="G2484" s="1">
        <v>40780.414467592593</v>
      </c>
      <c r="H2484" t="s">
        <v>205</v>
      </c>
      <c r="J2484" s="1">
        <f t="shared" si="38"/>
        <v>40766.396932870368</v>
      </c>
    </row>
    <row r="2485" spans="1:10">
      <c r="A2485" t="s">
        <v>2741</v>
      </c>
      <c r="B2485" t="s">
        <v>9</v>
      </c>
      <c r="C2485" t="s">
        <v>18</v>
      </c>
      <c r="D2485" t="s">
        <v>11</v>
      </c>
      <c r="E2485" s="1">
        <v>40766.378912037035</v>
      </c>
      <c r="F2485" s="1">
        <v>40767</v>
      </c>
      <c r="G2485" s="1">
        <v>40768.395671296297</v>
      </c>
      <c r="H2485" t="s">
        <v>99</v>
      </c>
      <c r="J2485" s="1">
        <f t="shared" si="38"/>
        <v>40767</v>
      </c>
    </row>
    <row r="2486" spans="1:10">
      <c r="A2486" t="s">
        <v>2742</v>
      </c>
      <c r="B2486" t="s">
        <v>9</v>
      </c>
      <c r="C2486" t="s">
        <v>18</v>
      </c>
      <c r="D2486" t="s">
        <v>244</v>
      </c>
      <c r="E2486" s="1">
        <v>40765.987719907411</v>
      </c>
      <c r="F2486" s="1">
        <v>40827</v>
      </c>
      <c r="G2486" s="1">
        <v>40925.690092592595</v>
      </c>
      <c r="H2486" t="s">
        <v>55</v>
      </c>
      <c r="J2486" s="1">
        <f t="shared" si="38"/>
        <v>40827</v>
      </c>
    </row>
    <row r="2487" spans="1:10">
      <c r="A2487" t="s">
        <v>2743</v>
      </c>
      <c r="B2487" t="s">
        <v>9</v>
      </c>
      <c r="C2487" t="s">
        <v>18</v>
      </c>
      <c r="D2487" t="s">
        <v>46</v>
      </c>
      <c r="E2487" s="1">
        <v>40765.967534722222</v>
      </c>
      <c r="G2487" s="1">
        <v>40806.525266203702</v>
      </c>
      <c r="H2487" t="s">
        <v>2744</v>
      </c>
      <c r="J2487" s="1">
        <f t="shared" si="38"/>
        <v>40765.967534722222</v>
      </c>
    </row>
    <row r="2488" spans="1:10">
      <c r="A2488" t="s">
        <v>2745</v>
      </c>
      <c r="B2488" t="s">
        <v>9</v>
      </c>
      <c r="C2488" t="s">
        <v>18</v>
      </c>
      <c r="D2488" t="s">
        <v>22</v>
      </c>
      <c r="E2488" s="1">
        <v>40765.962175925924</v>
      </c>
      <c r="G2488" s="1">
        <v>40817.376504629632</v>
      </c>
      <c r="H2488" t="s">
        <v>2746</v>
      </c>
      <c r="J2488" s="1">
        <f t="shared" si="38"/>
        <v>40765.962175925924</v>
      </c>
    </row>
    <row r="2489" spans="1:10">
      <c r="A2489" t="s">
        <v>2747</v>
      </c>
      <c r="B2489" t="s">
        <v>9</v>
      </c>
      <c r="C2489" t="s">
        <v>18</v>
      </c>
      <c r="D2489" t="s">
        <v>244</v>
      </c>
      <c r="E2489" s="1">
        <v>40765.747569444444</v>
      </c>
      <c r="G2489" s="1">
        <v>40767.904108796298</v>
      </c>
      <c r="H2489" t="s">
        <v>82</v>
      </c>
      <c r="J2489" s="1">
        <f t="shared" si="38"/>
        <v>40765.747569444444</v>
      </c>
    </row>
    <row r="2490" spans="1:10">
      <c r="A2490" t="s">
        <v>2748</v>
      </c>
      <c r="B2490" t="s">
        <v>9</v>
      </c>
      <c r="C2490" t="s">
        <v>18</v>
      </c>
      <c r="D2490" t="s">
        <v>40</v>
      </c>
      <c r="E2490" s="1">
        <v>40765.736192129632</v>
      </c>
      <c r="G2490" s="1">
        <v>40774.657361111109</v>
      </c>
      <c r="H2490" t="s">
        <v>767</v>
      </c>
      <c r="J2490" s="1">
        <f t="shared" si="38"/>
        <v>40765.736192129632</v>
      </c>
    </row>
    <row r="2491" spans="1:10">
      <c r="A2491" t="s">
        <v>2749</v>
      </c>
      <c r="B2491" t="s">
        <v>9</v>
      </c>
      <c r="C2491" t="s">
        <v>18</v>
      </c>
      <c r="D2491" t="s">
        <v>46</v>
      </c>
      <c r="E2491" s="1">
        <v>40765.712905092594</v>
      </c>
      <c r="G2491" s="1">
        <v>40767.740902777776</v>
      </c>
      <c r="H2491" t="s">
        <v>187</v>
      </c>
      <c r="J2491" s="1">
        <f t="shared" si="38"/>
        <v>40765.712905092594</v>
      </c>
    </row>
    <row r="2492" spans="1:10">
      <c r="A2492" t="s">
        <v>2750</v>
      </c>
      <c r="B2492" t="s">
        <v>9</v>
      </c>
      <c r="C2492" t="s">
        <v>18</v>
      </c>
      <c r="D2492" t="s">
        <v>28</v>
      </c>
      <c r="E2492" s="1">
        <v>40765.679942129631</v>
      </c>
      <c r="G2492" s="1">
        <v>40844.652222222219</v>
      </c>
      <c r="H2492" t="s">
        <v>429</v>
      </c>
      <c r="J2492" s="1">
        <f t="shared" si="38"/>
        <v>40765.679942129631</v>
      </c>
    </row>
    <row r="2493" spans="1:10">
      <c r="A2493" t="s">
        <v>2751</v>
      </c>
      <c r="B2493" t="s">
        <v>9</v>
      </c>
      <c r="C2493" t="s">
        <v>18</v>
      </c>
      <c r="D2493" t="s">
        <v>25</v>
      </c>
      <c r="E2493" s="1">
        <v>40765.65315972222</v>
      </c>
      <c r="G2493" s="1">
        <v>40766.599340277775</v>
      </c>
      <c r="H2493" t="s">
        <v>26</v>
      </c>
      <c r="J2493" s="1">
        <f t="shared" si="38"/>
        <v>40765.65315972222</v>
      </c>
    </row>
    <row r="2494" spans="1:10">
      <c r="A2494" t="s">
        <v>2752</v>
      </c>
      <c r="B2494" t="s">
        <v>9</v>
      </c>
      <c r="C2494" t="s">
        <v>18</v>
      </c>
      <c r="D2494" t="s">
        <v>46</v>
      </c>
      <c r="E2494" s="1">
        <v>40765.639988425923</v>
      </c>
      <c r="G2494" s="1">
        <v>40783.457326388889</v>
      </c>
      <c r="H2494" t="s">
        <v>2753</v>
      </c>
      <c r="J2494" s="1">
        <f t="shared" si="38"/>
        <v>40765.639988425923</v>
      </c>
    </row>
    <row r="2495" spans="1:10">
      <c r="A2495" t="s">
        <v>2754</v>
      </c>
      <c r="B2495" t="s">
        <v>9</v>
      </c>
      <c r="C2495" t="s">
        <v>18</v>
      </c>
      <c r="D2495" t="s">
        <v>28</v>
      </c>
      <c r="E2495" s="1">
        <v>40765.605706018519</v>
      </c>
      <c r="G2495" s="1">
        <v>40771.426064814812</v>
      </c>
      <c r="H2495" t="s">
        <v>29</v>
      </c>
      <c r="J2495" s="1">
        <f t="shared" si="38"/>
        <v>40765.605706018519</v>
      </c>
    </row>
    <row r="2496" spans="1:10">
      <c r="A2496" t="s">
        <v>2755</v>
      </c>
      <c r="B2496" t="s">
        <v>9</v>
      </c>
      <c r="C2496" t="s">
        <v>18</v>
      </c>
      <c r="D2496" t="s">
        <v>28</v>
      </c>
      <c r="E2496" s="1">
        <v>40765.593518518515</v>
      </c>
      <c r="G2496" s="1">
        <v>40771.516956018517</v>
      </c>
      <c r="H2496" t="s">
        <v>29</v>
      </c>
      <c r="J2496" s="1">
        <f t="shared" si="38"/>
        <v>40765.593518518515</v>
      </c>
    </row>
    <row r="2497" spans="1:10">
      <c r="A2497" t="s">
        <v>2756</v>
      </c>
      <c r="B2497" t="s">
        <v>9</v>
      </c>
      <c r="C2497" t="s">
        <v>18</v>
      </c>
      <c r="D2497" t="s">
        <v>28</v>
      </c>
      <c r="E2497" s="1">
        <v>40765.59039351852</v>
      </c>
      <c r="G2497" s="1">
        <v>40768.676921296297</v>
      </c>
      <c r="H2497" t="s">
        <v>29</v>
      </c>
      <c r="J2497" s="1">
        <f t="shared" si="38"/>
        <v>40765.59039351852</v>
      </c>
    </row>
    <row r="2498" spans="1:10">
      <c r="A2498" t="s">
        <v>2757</v>
      </c>
      <c r="B2498" t="s">
        <v>9</v>
      </c>
      <c r="C2498" t="s">
        <v>18</v>
      </c>
      <c r="D2498" t="s">
        <v>15</v>
      </c>
      <c r="E2498" s="1">
        <v>40765.563842592594</v>
      </c>
      <c r="G2498" s="1">
        <v>40786.639398148145</v>
      </c>
      <c r="H2498" t="s">
        <v>16</v>
      </c>
      <c r="J2498" s="1">
        <f t="shared" si="38"/>
        <v>40765.563842592594</v>
      </c>
    </row>
    <row r="2499" spans="1:10">
      <c r="A2499" t="s">
        <v>2758</v>
      </c>
      <c r="B2499" t="s">
        <v>9</v>
      </c>
      <c r="C2499" t="s">
        <v>18</v>
      </c>
      <c r="D2499" t="s">
        <v>40</v>
      </c>
      <c r="E2499" s="1">
        <v>40765.52306712963</v>
      </c>
      <c r="G2499" s="1">
        <v>40786.617361111108</v>
      </c>
      <c r="H2499" t="s">
        <v>288</v>
      </c>
      <c r="J2499" s="1">
        <f t="shared" ref="J2499:J2562" si="39">MAX(E2499:F2499)</f>
        <v>40765.52306712963</v>
      </c>
    </row>
    <row r="2500" spans="1:10">
      <c r="A2500" t="s">
        <v>2759</v>
      </c>
      <c r="B2500" t="s">
        <v>9</v>
      </c>
      <c r="C2500" t="s">
        <v>18</v>
      </c>
      <c r="D2500" t="s">
        <v>244</v>
      </c>
      <c r="E2500" s="1">
        <v>40765.517199074071</v>
      </c>
      <c r="G2500" s="1">
        <v>40821.563148148147</v>
      </c>
      <c r="H2500" t="s">
        <v>102</v>
      </c>
      <c r="J2500" s="1">
        <f t="shared" si="39"/>
        <v>40765.517199074071</v>
      </c>
    </row>
    <row r="2501" spans="1:10">
      <c r="A2501" t="s">
        <v>2760</v>
      </c>
      <c r="B2501" t="s">
        <v>9</v>
      </c>
      <c r="C2501" t="s">
        <v>18</v>
      </c>
      <c r="D2501" t="s">
        <v>51</v>
      </c>
      <c r="E2501" s="1">
        <v>40765.511400462965</v>
      </c>
      <c r="G2501" s="1">
        <v>40768.443287037036</v>
      </c>
      <c r="J2501" s="1">
        <f t="shared" si="39"/>
        <v>40765.511400462965</v>
      </c>
    </row>
    <row r="2502" spans="1:10">
      <c r="A2502" t="s">
        <v>2761</v>
      </c>
      <c r="B2502" t="s">
        <v>9</v>
      </c>
      <c r="C2502" t="s">
        <v>18</v>
      </c>
      <c r="D2502" t="s">
        <v>244</v>
      </c>
      <c r="E2502" s="1">
        <v>40765.501759259256</v>
      </c>
      <c r="G2502" s="1">
        <v>40779.542500000003</v>
      </c>
      <c r="H2502" t="s">
        <v>55</v>
      </c>
      <c r="J2502" s="1">
        <f t="shared" si="39"/>
        <v>40765.501759259256</v>
      </c>
    </row>
    <row r="2503" spans="1:10">
      <c r="A2503" t="s">
        <v>2762</v>
      </c>
      <c r="B2503" t="s">
        <v>9</v>
      </c>
      <c r="C2503" t="s">
        <v>18</v>
      </c>
      <c r="D2503" t="s">
        <v>40</v>
      </c>
      <c r="E2503" s="1">
        <v>40765.480879629627</v>
      </c>
      <c r="G2503" s="1">
        <v>40781.37537037037</v>
      </c>
      <c r="H2503" t="s">
        <v>41</v>
      </c>
      <c r="J2503" s="1">
        <f t="shared" si="39"/>
        <v>40765.480879629627</v>
      </c>
    </row>
    <row r="2504" spans="1:10">
      <c r="A2504" t="s">
        <v>2763</v>
      </c>
      <c r="B2504" t="s">
        <v>9</v>
      </c>
      <c r="C2504" t="s">
        <v>18</v>
      </c>
      <c r="D2504" t="s">
        <v>46</v>
      </c>
      <c r="E2504" s="1">
        <v>40765.47184027778</v>
      </c>
      <c r="G2504" s="1">
        <v>40789.644803240742</v>
      </c>
      <c r="H2504" t="s">
        <v>46</v>
      </c>
      <c r="J2504" s="1">
        <f t="shared" si="39"/>
        <v>40765.47184027778</v>
      </c>
    </row>
    <row r="2505" spans="1:10">
      <c r="A2505" t="s">
        <v>2764</v>
      </c>
      <c r="B2505" t="s">
        <v>9</v>
      </c>
      <c r="C2505" t="s">
        <v>18</v>
      </c>
      <c r="D2505" t="s">
        <v>46</v>
      </c>
      <c r="E2505" s="1">
        <v>40765.460821759261</v>
      </c>
      <c r="G2505" s="1">
        <v>40774.594606481478</v>
      </c>
      <c r="H2505" t="s">
        <v>46</v>
      </c>
      <c r="J2505" s="1">
        <f t="shared" si="39"/>
        <v>40765.460821759261</v>
      </c>
    </row>
    <row r="2506" spans="1:10">
      <c r="A2506" t="s">
        <v>2765</v>
      </c>
      <c r="B2506" t="s">
        <v>9</v>
      </c>
      <c r="C2506" t="s">
        <v>18</v>
      </c>
      <c r="D2506" t="s">
        <v>15</v>
      </c>
      <c r="E2506" s="1">
        <v>40765.424189814818</v>
      </c>
      <c r="G2506" s="1">
        <v>40781.388854166667</v>
      </c>
      <c r="H2506" t="s">
        <v>16</v>
      </c>
      <c r="J2506" s="1">
        <f t="shared" si="39"/>
        <v>40765.424189814818</v>
      </c>
    </row>
    <row r="2507" spans="1:10">
      <c r="A2507" t="s">
        <v>2766</v>
      </c>
      <c r="B2507" t="s">
        <v>9</v>
      </c>
      <c r="C2507" t="s">
        <v>18</v>
      </c>
      <c r="D2507" t="s">
        <v>46</v>
      </c>
      <c r="E2507" s="1">
        <v>40765.398275462961</v>
      </c>
      <c r="G2507" s="1">
        <v>40787.633888888886</v>
      </c>
      <c r="H2507" t="s">
        <v>286</v>
      </c>
      <c r="J2507" s="1">
        <f t="shared" si="39"/>
        <v>40765.398275462961</v>
      </c>
    </row>
    <row r="2508" spans="1:10">
      <c r="A2508" t="s">
        <v>2767</v>
      </c>
      <c r="B2508" t="s">
        <v>9</v>
      </c>
      <c r="C2508" t="s">
        <v>18</v>
      </c>
      <c r="D2508" t="s">
        <v>38</v>
      </c>
      <c r="E2508" s="1">
        <v>40764.629490740743</v>
      </c>
      <c r="G2508" s="1">
        <v>40766.50273148148</v>
      </c>
      <c r="H2508" t="s">
        <v>55</v>
      </c>
      <c r="J2508" s="1">
        <f t="shared" si="39"/>
        <v>40764.629490740743</v>
      </c>
    </row>
    <row r="2509" spans="1:10">
      <c r="A2509" t="s">
        <v>2768</v>
      </c>
      <c r="B2509" t="s">
        <v>9</v>
      </c>
      <c r="C2509" t="s">
        <v>18</v>
      </c>
      <c r="D2509" t="s">
        <v>11</v>
      </c>
      <c r="E2509" s="1">
        <v>40764.617430555554</v>
      </c>
      <c r="G2509" s="1">
        <v>40765.553090277775</v>
      </c>
      <c r="H2509" t="s">
        <v>16</v>
      </c>
      <c r="J2509" s="1">
        <f t="shared" si="39"/>
        <v>40764.617430555554</v>
      </c>
    </row>
    <row r="2510" spans="1:10">
      <c r="A2510" t="s">
        <v>2769</v>
      </c>
      <c r="B2510" t="s">
        <v>9</v>
      </c>
      <c r="C2510" t="s">
        <v>18</v>
      </c>
      <c r="D2510" t="s">
        <v>51</v>
      </c>
      <c r="E2510" s="1">
        <v>40764.56690972222</v>
      </c>
      <c r="G2510" s="1">
        <v>40771.418912037036</v>
      </c>
      <c r="J2510" s="1">
        <f t="shared" si="39"/>
        <v>40764.56690972222</v>
      </c>
    </row>
    <row r="2511" spans="1:10">
      <c r="A2511" t="s">
        <v>2770</v>
      </c>
      <c r="B2511" t="s">
        <v>9</v>
      </c>
      <c r="C2511" t="s">
        <v>18</v>
      </c>
      <c r="D2511" t="s">
        <v>40</v>
      </c>
      <c r="E2511" s="1">
        <v>40764.530034722222</v>
      </c>
      <c r="G2511" s="1">
        <v>40764.575995370367</v>
      </c>
      <c r="H2511" t="s">
        <v>205</v>
      </c>
      <c r="J2511" s="1">
        <f t="shared" si="39"/>
        <v>40764.530034722222</v>
      </c>
    </row>
    <row r="2512" spans="1:10">
      <c r="A2512" t="s">
        <v>2771</v>
      </c>
      <c r="B2512" t="s">
        <v>9</v>
      </c>
      <c r="C2512" t="s">
        <v>18</v>
      </c>
      <c r="D2512" t="s">
        <v>40</v>
      </c>
      <c r="E2512" s="1">
        <v>40764.440601851849</v>
      </c>
      <c r="G2512" s="1">
        <v>40781.38212962963</v>
      </c>
      <c r="H2512" t="s">
        <v>1188</v>
      </c>
      <c r="J2512" s="1">
        <f t="shared" si="39"/>
        <v>40764.440601851849</v>
      </c>
    </row>
    <row r="2513" spans="1:10">
      <c r="A2513" t="s">
        <v>2772</v>
      </c>
      <c r="B2513" t="s">
        <v>9</v>
      </c>
      <c r="C2513" t="s">
        <v>18</v>
      </c>
      <c r="D2513" t="s">
        <v>15</v>
      </c>
      <c r="E2513" s="1">
        <v>40764.431481481479</v>
      </c>
      <c r="G2513" s="1">
        <v>40764.431956018518</v>
      </c>
      <c r="H2513" t="s">
        <v>16</v>
      </c>
      <c r="J2513" s="1">
        <f t="shared" si="39"/>
        <v>40764.431481481479</v>
      </c>
    </row>
    <row r="2514" spans="1:10">
      <c r="A2514" t="s">
        <v>2773</v>
      </c>
      <c r="B2514" t="s">
        <v>9</v>
      </c>
      <c r="C2514" t="s">
        <v>18</v>
      </c>
      <c r="D2514" t="s">
        <v>51</v>
      </c>
      <c r="E2514" s="1">
        <v>40764.429942129631</v>
      </c>
      <c r="G2514" s="1">
        <v>40815.539166666669</v>
      </c>
      <c r="H2514" t="s">
        <v>16</v>
      </c>
      <c r="J2514" s="1">
        <f t="shared" si="39"/>
        <v>40764.429942129631</v>
      </c>
    </row>
    <row r="2515" spans="1:10">
      <c r="A2515" t="s">
        <v>2774</v>
      </c>
      <c r="B2515" t="s">
        <v>9</v>
      </c>
      <c r="C2515" t="s">
        <v>18</v>
      </c>
      <c r="D2515" t="s">
        <v>28</v>
      </c>
      <c r="E2515" s="1">
        <v>40764.413391203707</v>
      </c>
      <c r="G2515" s="1">
        <v>40768.456736111111</v>
      </c>
      <c r="H2515" t="s">
        <v>29</v>
      </c>
      <c r="J2515" s="1">
        <f t="shared" si="39"/>
        <v>40764.413391203707</v>
      </c>
    </row>
    <row r="2516" spans="1:10">
      <c r="A2516" t="s">
        <v>2775</v>
      </c>
      <c r="B2516" t="s">
        <v>9</v>
      </c>
      <c r="C2516" t="s">
        <v>18</v>
      </c>
      <c r="D2516" t="s">
        <v>25</v>
      </c>
      <c r="E2516" s="1">
        <v>40764.410277777781</v>
      </c>
      <c r="G2516" s="1">
        <v>40764.439027777778</v>
      </c>
      <c r="H2516" t="s">
        <v>26</v>
      </c>
      <c r="J2516" s="1">
        <f t="shared" si="39"/>
        <v>40764.410277777781</v>
      </c>
    </row>
    <row r="2517" spans="1:10">
      <c r="A2517" t="s">
        <v>2776</v>
      </c>
      <c r="B2517" t="s">
        <v>9</v>
      </c>
      <c r="C2517" t="s">
        <v>18</v>
      </c>
      <c r="D2517" t="s">
        <v>46</v>
      </c>
      <c r="E2517" s="1">
        <v>40764.401516203703</v>
      </c>
      <c r="G2517" s="1">
        <v>40767.598449074074</v>
      </c>
      <c r="H2517" t="s">
        <v>187</v>
      </c>
      <c r="J2517" s="1">
        <f t="shared" si="39"/>
        <v>40764.401516203703</v>
      </c>
    </row>
    <row r="2518" spans="1:10">
      <c r="A2518" t="s">
        <v>2777</v>
      </c>
      <c r="B2518" t="s">
        <v>9</v>
      </c>
      <c r="C2518" t="s">
        <v>18</v>
      </c>
      <c r="D2518" t="s">
        <v>25</v>
      </c>
      <c r="E2518" s="1">
        <v>40764.376817129632</v>
      </c>
      <c r="G2518" s="1">
        <v>40772.377523148149</v>
      </c>
      <c r="H2518" t="s">
        <v>26</v>
      </c>
      <c r="J2518" s="1">
        <f t="shared" si="39"/>
        <v>40764.376817129632</v>
      </c>
    </row>
    <row r="2519" spans="1:10">
      <c r="A2519" t="s">
        <v>2778</v>
      </c>
      <c r="B2519" t="s">
        <v>9</v>
      </c>
      <c r="C2519" t="s">
        <v>18</v>
      </c>
      <c r="D2519" t="s">
        <v>22</v>
      </c>
      <c r="E2519" s="1">
        <v>40764.330555555556</v>
      </c>
      <c r="G2519" s="1">
        <v>40764.630694444444</v>
      </c>
      <c r="H2519" t="s">
        <v>32</v>
      </c>
      <c r="J2519" s="1">
        <f t="shared" si="39"/>
        <v>40764.330555555556</v>
      </c>
    </row>
    <row r="2520" spans="1:10">
      <c r="A2520" t="s">
        <v>2779</v>
      </c>
      <c r="B2520" t="s">
        <v>9</v>
      </c>
      <c r="C2520" t="s">
        <v>18</v>
      </c>
      <c r="D2520" t="s">
        <v>40</v>
      </c>
      <c r="E2520" s="1">
        <v>40762.460682870369</v>
      </c>
      <c r="G2520" s="1">
        <v>40799.322199074071</v>
      </c>
      <c r="H2520" t="s">
        <v>2780</v>
      </c>
      <c r="J2520" s="1">
        <f t="shared" si="39"/>
        <v>40762.460682870369</v>
      </c>
    </row>
    <row r="2521" spans="1:10">
      <c r="A2521" t="s">
        <v>2781</v>
      </c>
      <c r="B2521" t="s">
        <v>9</v>
      </c>
      <c r="C2521" t="s">
        <v>18</v>
      </c>
      <c r="D2521" t="s">
        <v>40</v>
      </c>
      <c r="E2521" s="1">
        <v>40762.418622685182</v>
      </c>
      <c r="G2521" s="1">
        <v>40764.425983796296</v>
      </c>
      <c r="H2521" t="s">
        <v>236</v>
      </c>
      <c r="J2521" s="1">
        <f t="shared" si="39"/>
        <v>40762.418622685182</v>
      </c>
    </row>
    <row r="2522" spans="1:10">
      <c r="A2522" t="s">
        <v>2782</v>
      </c>
      <c r="B2522" t="s">
        <v>9</v>
      </c>
      <c r="C2522" t="s">
        <v>18</v>
      </c>
      <c r="D2522" t="s">
        <v>22</v>
      </c>
      <c r="E2522" s="1">
        <v>40761.703113425923</v>
      </c>
      <c r="G2522" s="1">
        <v>40788.657500000001</v>
      </c>
      <c r="H2522" t="s">
        <v>2783</v>
      </c>
      <c r="J2522" s="1">
        <f t="shared" si="39"/>
        <v>40761.703113425923</v>
      </c>
    </row>
    <row r="2523" spans="1:10">
      <c r="A2523" t="s">
        <v>2784</v>
      </c>
      <c r="B2523" t="s">
        <v>9</v>
      </c>
      <c r="C2523" t="s">
        <v>18</v>
      </c>
      <c r="D2523" t="s">
        <v>22</v>
      </c>
      <c r="E2523" s="1">
        <v>40761.699201388888</v>
      </c>
      <c r="G2523" s="1">
        <v>40766.402766203704</v>
      </c>
      <c r="H2523" t="s">
        <v>2783</v>
      </c>
      <c r="J2523" s="1">
        <f t="shared" si="39"/>
        <v>40761.699201388888</v>
      </c>
    </row>
    <row r="2524" spans="1:10">
      <c r="A2524" t="s">
        <v>2785</v>
      </c>
      <c r="B2524" t="s">
        <v>9</v>
      </c>
      <c r="C2524" t="s">
        <v>18</v>
      </c>
      <c r="D2524" t="s">
        <v>15</v>
      </c>
      <c r="E2524" s="1">
        <v>40761.622743055559</v>
      </c>
      <c r="G2524" s="1">
        <v>40781.581319444442</v>
      </c>
      <c r="H2524" t="s">
        <v>2786</v>
      </c>
      <c r="J2524" s="1">
        <f t="shared" si="39"/>
        <v>40761.622743055559</v>
      </c>
    </row>
    <row r="2525" spans="1:10">
      <c r="A2525" t="s">
        <v>2787</v>
      </c>
      <c r="B2525" t="s">
        <v>9</v>
      </c>
      <c r="C2525" t="s">
        <v>18</v>
      </c>
      <c r="D2525" t="s">
        <v>51</v>
      </c>
      <c r="E2525" s="1">
        <v>40761.62096064815</v>
      </c>
      <c r="G2525" s="1">
        <v>40788.649074074077</v>
      </c>
      <c r="H2525" t="s">
        <v>16</v>
      </c>
      <c r="J2525" s="1">
        <f t="shared" si="39"/>
        <v>40761.62096064815</v>
      </c>
    </row>
    <row r="2526" spans="1:10">
      <c r="A2526" t="s">
        <v>2788</v>
      </c>
      <c r="B2526" t="s">
        <v>9</v>
      </c>
      <c r="C2526" t="s">
        <v>18</v>
      </c>
      <c r="D2526" t="s">
        <v>38</v>
      </c>
      <c r="E2526" s="1">
        <v>40761.589930555558</v>
      </c>
      <c r="F2526" s="1">
        <v>40835</v>
      </c>
      <c r="G2526" s="1">
        <v>40848.521134259259</v>
      </c>
      <c r="H2526" t="s">
        <v>38</v>
      </c>
      <c r="J2526" s="1">
        <f t="shared" si="39"/>
        <v>40835</v>
      </c>
    </row>
    <row r="2527" spans="1:10">
      <c r="A2527" t="s">
        <v>2789</v>
      </c>
      <c r="B2527" t="s">
        <v>9</v>
      </c>
      <c r="C2527" t="s">
        <v>18</v>
      </c>
      <c r="D2527" t="s">
        <v>28</v>
      </c>
      <c r="E2527" s="1">
        <v>40761.455983796295</v>
      </c>
      <c r="G2527" s="1">
        <v>40761.478252314817</v>
      </c>
      <c r="H2527" t="s">
        <v>29</v>
      </c>
      <c r="J2527" s="1">
        <f t="shared" si="39"/>
        <v>40761.455983796295</v>
      </c>
    </row>
    <row r="2528" spans="1:10">
      <c r="A2528" t="s">
        <v>2790</v>
      </c>
      <c r="B2528" t="s">
        <v>9</v>
      </c>
      <c r="C2528" t="s">
        <v>18</v>
      </c>
      <c r="D2528" t="s">
        <v>40</v>
      </c>
      <c r="E2528" s="1">
        <v>40761.437719907408</v>
      </c>
      <c r="G2528" s="1">
        <v>40774.393125000002</v>
      </c>
      <c r="H2528" t="s">
        <v>236</v>
      </c>
      <c r="J2528" s="1">
        <f t="shared" si="39"/>
        <v>40761.437719907408</v>
      </c>
    </row>
    <row r="2529" spans="1:10">
      <c r="A2529" t="s">
        <v>2791</v>
      </c>
      <c r="B2529" t="s">
        <v>9</v>
      </c>
      <c r="C2529" t="s">
        <v>18</v>
      </c>
      <c r="D2529" t="s">
        <v>40</v>
      </c>
      <c r="E2529" s="1">
        <v>40761.427152777775</v>
      </c>
      <c r="G2529" s="1">
        <v>40774.393611111111</v>
      </c>
      <c r="H2529" t="s">
        <v>236</v>
      </c>
      <c r="J2529" s="1">
        <f t="shared" si="39"/>
        <v>40761.427152777775</v>
      </c>
    </row>
    <row r="2530" spans="1:10">
      <c r="A2530" t="s">
        <v>2792</v>
      </c>
      <c r="B2530" t="s">
        <v>9</v>
      </c>
      <c r="C2530" t="s">
        <v>18</v>
      </c>
      <c r="D2530" t="s">
        <v>51</v>
      </c>
      <c r="E2530" s="1">
        <v>40760.821585648147</v>
      </c>
      <c r="G2530" s="1">
        <v>40761.419699074075</v>
      </c>
      <c r="J2530" s="1">
        <f t="shared" si="39"/>
        <v>40760.821585648147</v>
      </c>
    </row>
    <row r="2531" spans="1:10">
      <c r="A2531" t="s">
        <v>2793</v>
      </c>
      <c r="B2531" t="s">
        <v>9</v>
      </c>
      <c r="C2531" t="s">
        <v>18</v>
      </c>
      <c r="D2531" t="s">
        <v>204</v>
      </c>
      <c r="E2531" s="1">
        <v>40760.76326388889</v>
      </c>
      <c r="G2531" s="1">
        <v>40807.581099537034</v>
      </c>
      <c r="H2531" t="s">
        <v>352</v>
      </c>
      <c r="J2531" s="1">
        <f t="shared" si="39"/>
        <v>40760.76326388889</v>
      </c>
    </row>
    <row r="2532" spans="1:10">
      <c r="A2532" t="s">
        <v>2794</v>
      </c>
      <c r="B2532" t="s">
        <v>9</v>
      </c>
      <c r="C2532" t="s">
        <v>18</v>
      </c>
      <c r="D2532" t="s">
        <v>244</v>
      </c>
      <c r="E2532" s="1">
        <v>40760.705243055556</v>
      </c>
      <c r="G2532" s="1">
        <v>40765.567777777775</v>
      </c>
      <c r="H2532" t="s">
        <v>55</v>
      </c>
      <c r="J2532" s="1">
        <f t="shared" si="39"/>
        <v>40760.705243055556</v>
      </c>
    </row>
    <row r="2533" spans="1:10">
      <c r="A2533" t="s">
        <v>2795</v>
      </c>
      <c r="B2533" t="s">
        <v>9</v>
      </c>
      <c r="C2533" t="s">
        <v>18</v>
      </c>
      <c r="D2533" t="s">
        <v>244</v>
      </c>
      <c r="E2533" s="1">
        <v>40760.638842592591</v>
      </c>
      <c r="G2533" s="1">
        <v>40787.547430555554</v>
      </c>
      <c r="H2533" t="s">
        <v>164</v>
      </c>
      <c r="J2533" s="1">
        <f t="shared" si="39"/>
        <v>40760.638842592591</v>
      </c>
    </row>
    <row r="2534" spans="1:10">
      <c r="A2534" t="s">
        <v>2796</v>
      </c>
      <c r="B2534" t="s">
        <v>9</v>
      </c>
      <c r="C2534" t="s">
        <v>18</v>
      </c>
      <c r="D2534" t="s">
        <v>38</v>
      </c>
      <c r="E2534" s="1">
        <v>40760.584421296298</v>
      </c>
      <c r="F2534" s="1">
        <v>40827</v>
      </c>
      <c r="G2534" s="1">
        <v>40827.451793981483</v>
      </c>
      <c r="H2534" t="s">
        <v>57</v>
      </c>
      <c r="J2534" s="1">
        <f t="shared" si="39"/>
        <v>40827</v>
      </c>
    </row>
    <row r="2535" spans="1:10">
      <c r="A2535" t="s">
        <v>2797</v>
      </c>
      <c r="B2535" t="s">
        <v>9</v>
      </c>
      <c r="C2535" t="s">
        <v>18</v>
      </c>
      <c r="D2535" t="s">
        <v>28</v>
      </c>
      <c r="E2535" s="1">
        <v>40760.5231712963</v>
      </c>
      <c r="G2535" s="1">
        <v>40782.513726851852</v>
      </c>
      <c r="H2535" t="s">
        <v>28</v>
      </c>
      <c r="J2535" s="1">
        <f t="shared" si="39"/>
        <v>40760.5231712963</v>
      </c>
    </row>
    <row r="2536" spans="1:10">
      <c r="A2536" t="s">
        <v>2798</v>
      </c>
      <c r="B2536" t="s">
        <v>9</v>
      </c>
      <c r="C2536" t="s">
        <v>18</v>
      </c>
      <c r="D2536" t="s">
        <v>46</v>
      </c>
      <c r="E2536" s="1">
        <v>40760.513912037037</v>
      </c>
      <c r="G2536" s="1">
        <v>40761.615405092591</v>
      </c>
      <c r="H2536" t="s">
        <v>187</v>
      </c>
      <c r="J2536" s="1">
        <f t="shared" si="39"/>
        <v>40760.513912037037</v>
      </c>
    </row>
    <row r="2537" spans="1:10">
      <c r="A2537" t="s">
        <v>2799</v>
      </c>
      <c r="B2537" t="s">
        <v>9</v>
      </c>
      <c r="C2537" t="s">
        <v>18</v>
      </c>
      <c r="D2537" t="s">
        <v>25</v>
      </c>
      <c r="E2537" s="1">
        <v>40760.471990740742</v>
      </c>
      <c r="G2537" s="1">
        <v>40761.445451388892</v>
      </c>
      <c r="H2537" t="s">
        <v>26</v>
      </c>
      <c r="J2537" s="1">
        <f t="shared" si="39"/>
        <v>40760.471990740742</v>
      </c>
    </row>
    <row r="2538" spans="1:10">
      <c r="A2538" t="s">
        <v>2800</v>
      </c>
      <c r="B2538" t="s">
        <v>9</v>
      </c>
      <c r="C2538" t="s">
        <v>18</v>
      </c>
      <c r="D2538" t="s">
        <v>116</v>
      </c>
      <c r="E2538" s="1">
        <v>40760.398368055554</v>
      </c>
      <c r="G2538" s="1">
        <v>40760.517962962964</v>
      </c>
      <c r="H2538" t="s">
        <v>117</v>
      </c>
      <c r="J2538" s="1">
        <f t="shared" si="39"/>
        <v>40760.398368055554</v>
      </c>
    </row>
    <row r="2539" spans="1:10">
      <c r="A2539" t="s">
        <v>2801</v>
      </c>
      <c r="B2539" t="s">
        <v>9</v>
      </c>
      <c r="C2539" t="s">
        <v>18</v>
      </c>
      <c r="D2539" t="s">
        <v>28</v>
      </c>
      <c r="E2539" s="1">
        <v>40759.724062499998</v>
      </c>
      <c r="G2539" s="1">
        <v>40761.391006944446</v>
      </c>
      <c r="H2539" t="s">
        <v>28</v>
      </c>
      <c r="J2539" s="1">
        <f t="shared" si="39"/>
        <v>40759.724062499998</v>
      </c>
    </row>
    <row r="2540" spans="1:10">
      <c r="A2540" t="s">
        <v>2802</v>
      </c>
      <c r="B2540" t="s">
        <v>9</v>
      </c>
      <c r="C2540" t="s">
        <v>18</v>
      </c>
      <c r="D2540" t="s">
        <v>11</v>
      </c>
      <c r="E2540" s="1">
        <v>40759.684803240743</v>
      </c>
      <c r="G2540" s="1">
        <v>40883.423298611109</v>
      </c>
      <c r="H2540" t="s">
        <v>2803</v>
      </c>
      <c r="J2540" s="1">
        <f t="shared" si="39"/>
        <v>40759.684803240743</v>
      </c>
    </row>
    <row r="2541" spans="1:10">
      <c r="A2541" t="s">
        <v>2804</v>
      </c>
      <c r="B2541" t="s">
        <v>9</v>
      </c>
      <c r="C2541" t="s">
        <v>18</v>
      </c>
      <c r="D2541" t="s">
        <v>11</v>
      </c>
      <c r="E2541" s="1">
        <v>40759.678865740738</v>
      </c>
      <c r="F2541" s="1">
        <v>40782</v>
      </c>
      <c r="G2541" s="1">
        <v>40789.554502314815</v>
      </c>
      <c r="H2541" t="s">
        <v>2805</v>
      </c>
      <c r="J2541" s="1">
        <f t="shared" si="39"/>
        <v>40782</v>
      </c>
    </row>
    <row r="2542" spans="1:10">
      <c r="A2542" t="s">
        <v>2806</v>
      </c>
      <c r="B2542" t="s">
        <v>9</v>
      </c>
      <c r="C2542" t="s">
        <v>18</v>
      </c>
      <c r="D2542" t="s">
        <v>25</v>
      </c>
      <c r="E2542" s="1">
        <v>40759.666284722225</v>
      </c>
      <c r="G2542" s="1">
        <v>40767.45685185185</v>
      </c>
      <c r="H2542" t="s">
        <v>26</v>
      </c>
      <c r="J2542" s="1">
        <f t="shared" si="39"/>
        <v>40759.666284722225</v>
      </c>
    </row>
    <row r="2543" spans="1:10">
      <c r="A2543" t="s">
        <v>2807</v>
      </c>
      <c r="B2543" t="s">
        <v>9</v>
      </c>
      <c r="C2543" t="s">
        <v>18</v>
      </c>
      <c r="D2543" t="s">
        <v>22</v>
      </c>
      <c r="E2543" s="1">
        <v>40759.659641203703</v>
      </c>
      <c r="F2543" s="1">
        <v>40775</v>
      </c>
      <c r="G2543" s="1">
        <v>40793.630127314813</v>
      </c>
      <c r="H2543" t="s">
        <v>32</v>
      </c>
      <c r="J2543" s="1">
        <f t="shared" si="39"/>
        <v>40775</v>
      </c>
    </row>
    <row r="2544" spans="1:10">
      <c r="A2544" t="s">
        <v>2808</v>
      </c>
      <c r="B2544" t="s">
        <v>9</v>
      </c>
      <c r="C2544" t="s">
        <v>18</v>
      </c>
      <c r="D2544" t="s">
        <v>244</v>
      </c>
      <c r="E2544" s="1">
        <v>40759.476099537038</v>
      </c>
      <c r="G2544" s="1">
        <v>40991.373796296299</v>
      </c>
      <c r="H2544" t="s">
        <v>20</v>
      </c>
      <c r="J2544" s="1">
        <f t="shared" si="39"/>
        <v>40759.476099537038</v>
      </c>
    </row>
    <row r="2545" spans="1:10">
      <c r="A2545" t="s">
        <v>2809</v>
      </c>
      <c r="B2545" t="s">
        <v>9</v>
      </c>
      <c r="C2545" t="s">
        <v>18</v>
      </c>
      <c r="D2545" t="s">
        <v>25</v>
      </c>
      <c r="E2545" s="1">
        <v>40759.453182870369</v>
      </c>
      <c r="G2545" s="1">
        <v>40766.561493055553</v>
      </c>
      <c r="H2545" t="s">
        <v>26</v>
      </c>
      <c r="J2545" s="1">
        <f t="shared" si="39"/>
        <v>40759.453182870369</v>
      </c>
    </row>
    <row r="2546" spans="1:10">
      <c r="A2546" t="s">
        <v>2810</v>
      </c>
      <c r="B2546" t="s">
        <v>9</v>
      </c>
      <c r="C2546" t="s">
        <v>18</v>
      </c>
      <c r="D2546" t="s">
        <v>11</v>
      </c>
      <c r="E2546" s="1">
        <v>40759.448865740742</v>
      </c>
      <c r="G2546" s="1">
        <v>40767.444374999999</v>
      </c>
      <c r="H2546" t="s">
        <v>607</v>
      </c>
      <c r="J2546" s="1">
        <f t="shared" si="39"/>
        <v>40759.448865740742</v>
      </c>
    </row>
    <row r="2547" spans="1:10">
      <c r="A2547" t="s">
        <v>2811</v>
      </c>
      <c r="B2547" t="s">
        <v>9</v>
      </c>
      <c r="C2547" t="s">
        <v>18</v>
      </c>
      <c r="D2547" t="s">
        <v>46</v>
      </c>
      <c r="E2547" s="1">
        <v>40758.784641203703</v>
      </c>
      <c r="G2547" s="1">
        <v>40766.576574074075</v>
      </c>
      <c r="H2547" t="s">
        <v>46</v>
      </c>
      <c r="J2547" s="1">
        <f t="shared" si="39"/>
        <v>40758.784641203703</v>
      </c>
    </row>
    <row r="2548" spans="1:10">
      <c r="A2548" t="s">
        <v>2812</v>
      </c>
      <c r="B2548" t="s">
        <v>9</v>
      </c>
      <c r="C2548" t="s">
        <v>18</v>
      </c>
      <c r="D2548" t="s">
        <v>51</v>
      </c>
      <c r="E2548" s="1">
        <v>40758.742604166669</v>
      </c>
      <c r="G2548" s="1">
        <v>40764.638032407405</v>
      </c>
      <c r="J2548" s="1">
        <f t="shared" si="39"/>
        <v>40758.742604166669</v>
      </c>
    </row>
    <row r="2549" spans="1:10">
      <c r="A2549" t="s">
        <v>2813</v>
      </c>
      <c r="B2549" t="s">
        <v>9</v>
      </c>
      <c r="C2549" t="s">
        <v>18</v>
      </c>
      <c r="D2549" t="s">
        <v>40</v>
      </c>
      <c r="E2549" s="1">
        <v>40758.690567129626</v>
      </c>
      <c r="G2549" s="1">
        <v>40774.453344907408</v>
      </c>
      <c r="H2549" t="s">
        <v>1188</v>
      </c>
      <c r="J2549" s="1">
        <f t="shared" si="39"/>
        <v>40758.690567129626</v>
      </c>
    </row>
    <row r="2550" spans="1:10">
      <c r="A2550" t="s">
        <v>2814</v>
      </c>
      <c r="B2550" t="s">
        <v>9</v>
      </c>
      <c r="C2550" t="s">
        <v>18</v>
      </c>
      <c r="D2550" t="s">
        <v>15</v>
      </c>
      <c r="E2550" s="1">
        <v>40758.679699074077</v>
      </c>
      <c r="G2550" s="1">
        <v>40759.521793981483</v>
      </c>
      <c r="H2550" t="s">
        <v>906</v>
      </c>
      <c r="J2550" s="1">
        <f t="shared" si="39"/>
        <v>40758.679699074077</v>
      </c>
    </row>
    <row r="2551" spans="1:10">
      <c r="A2551" t="s">
        <v>2815</v>
      </c>
      <c r="B2551" t="s">
        <v>9</v>
      </c>
      <c r="C2551" t="s">
        <v>18</v>
      </c>
      <c r="D2551" t="s">
        <v>46</v>
      </c>
      <c r="E2551" s="1">
        <v>40758.59302083333</v>
      </c>
      <c r="G2551" s="1">
        <v>40764.407233796293</v>
      </c>
      <c r="H2551" t="s">
        <v>60</v>
      </c>
      <c r="J2551" s="1">
        <f t="shared" si="39"/>
        <v>40758.59302083333</v>
      </c>
    </row>
    <row r="2552" spans="1:10">
      <c r="A2552" t="s">
        <v>2816</v>
      </c>
      <c r="B2552" t="s">
        <v>9</v>
      </c>
      <c r="C2552" t="s">
        <v>18</v>
      </c>
      <c r="D2552" t="s">
        <v>46</v>
      </c>
      <c r="E2552" s="1">
        <v>40758.586793981478</v>
      </c>
      <c r="G2552" s="1">
        <v>40759.710462962961</v>
      </c>
      <c r="H2552" t="s">
        <v>46</v>
      </c>
      <c r="J2552" s="1">
        <f t="shared" si="39"/>
        <v>40758.586793981478</v>
      </c>
    </row>
    <row r="2553" spans="1:10">
      <c r="A2553" t="s">
        <v>2817</v>
      </c>
      <c r="B2553" t="s">
        <v>9</v>
      </c>
      <c r="C2553" t="s">
        <v>18</v>
      </c>
      <c r="D2553" t="s">
        <v>38</v>
      </c>
      <c r="E2553" s="1">
        <v>40758.57603009259</v>
      </c>
      <c r="G2553" s="1">
        <v>40774.400254629632</v>
      </c>
      <c r="H2553" t="s">
        <v>38</v>
      </c>
      <c r="J2553" s="1">
        <f t="shared" si="39"/>
        <v>40758.57603009259</v>
      </c>
    </row>
    <row r="2554" spans="1:10">
      <c r="A2554" t="s">
        <v>2818</v>
      </c>
      <c r="B2554" t="s">
        <v>9</v>
      </c>
      <c r="C2554" t="s">
        <v>18</v>
      </c>
      <c r="D2554" t="s">
        <v>38</v>
      </c>
      <c r="E2554" s="1">
        <v>40758.508414351854</v>
      </c>
      <c r="G2554" s="1">
        <v>40761.685995370368</v>
      </c>
      <c r="H2554" t="s">
        <v>360</v>
      </c>
      <c r="J2554" s="1">
        <f t="shared" si="39"/>
        <v>40758.508414351854</v>
      </c>
    </row>
    <row r="2555" spans="1:10">
      <c r="A2555" t="s">
        <v>2819</v>
      </c>
      <c r="B2555" t="s">
        <v>9</v>
      </c>
      <c r="C2555" t="s">
        <v>18</v>
      </c>
      <c r="D2555" t="s">
        <v>22</v>
      </c>
      <c r="E2555" s="1">
        <v>40758.503912037035</v>
      </c>
      <c r="G2555" s="1">
        <v>40760.412766203706</v>
      </c>
      <c r="H2555" t="s">
        <v>1097</v>
      </c>
      <c r="J2555" s="1">
        <f t="shared" si="39"/>
        <v>40758.503912037035</v>
      </c>
    </row>
    <row r="2556" spans="1:10">
      <c r="A2556" t="s">
        <v>2820</v>
      </c>
      <c r="B2556" t="s">
        <v>9</v>
      </c>
      <c r="C2556" t="s">
        <v>18</v>
      </c>
      <c r="D2556" t="s">
        <v>244</v>
      </c>
      <c r="E2556" s="1">
        <v>40758.501504629632</v>
      </c>
      <c r="F2556" s="1">
        <v>40799</v>
      </c>
      <c r="G2556" s="1">
        <v>40800.557002314818</v>
      </c>
      <c r="H2556" t="s">
        <v>244</v>
      </c>
      <c r="J2556" s="1">
        <f t="shared" si="39"/>
        <v>40799</v>
      </c>
    </row>
    <row r="2557" spans="1:10">
      <c r="A2557" t="s">
        <v>2821</v>
      </c>
      <c r="B2557" t="s">
        <v>9</v>
      </c>
      <c r="C2557" t="s">
        <v>18</v>
      </c>
      <c r="D2557" t="s">
        <v>38</v>
      </c>
      <c r="E2557" s="1">
        <v>40758.499074074076</v>
      </c>
      <c r="G2557" s="1">
        <v>40768.586238425924</v>
      </c>
      <c r="H2557" t="s">
        <v>38</v>
      </c>
      <c r="J2557" s="1">
        <f t="shared" si="39"/>
        <v>40758.499074074076</v>
      </c>
    </row>
    <row r="2558" spans="1:10">
      <c r="A2558" t="s">
        <v>2822</v>
      </c>
      <c r="B2558" t="s">
        <v>9</v>
      </c>
      <c r="C2558" t="s">
        <v>18</v>
      </c>
      <c r="D2558" t="s">
        <v>244</v>
      </c>
      <c r="E2558" s="1">
        <v>40758.487210648149</v>
      </c>
      <c r="G2558" s="1">
        <v>40775.591620370367</v>
      </c>
      <c r="H2558" t="s">
        <v>20</v>
      </c>
      <c r="J2558" s="1">
        <f t="shared" si="39"/>
        <v>40758.487210648149</v>
      </c>
    </row>
    <row r="2559" spans="1:10">
      <c r="A2559" t="s">
        <v>2823</v>
      </c>
      <c r="B2559" t="s">
        <v>9</v>
      </c>
      <c r="C2559" t="s">
        <v>18</v>
      </c>
      <c r="D2559" t="s">
        <v>25</v>
      </c>
      <c r="E2559" s="1">
        <v>40758.437905092593</v>
      </c>
      <c r="G2559" s="1">
        <v>40759.4374537037</v>
      </c>
      <c r="H2559" t="s">
        <v>26</v>
      </c>
      <c r="J2559" s="1">
        <f t="shared" si="39"/>
        <v>40758.437905092593</v>
      </c>
    </row>
    <row r="2560" spans="1:10">
      <c r="A2560" t="s">
        <v>2824</v>
      </c>
      <c r="B2560" t="s">
        <v>9</v>
      </c>
      <c r="C2560" t="s">
        <v>18</v>
      </c>
      <c r="D2560" t="s">
        <v>244</v>
      </c>
      <c r="E2560" s="1">
        <v>40758.372754629629</v>
      </c>
      <c r="G2560" s="1">
        <v>40765.56554398148</v>
      </c>
      <c r="H2560" t="s">
        <v>55</v>
      </c>
      <c r="J2560" s="1">
        <f t="shared" si="39"/>
        <v>40758.372754629629</v>
      </c>
    </row>
    <row r="2561" spans="1:10">
      <c r="A2561" t="s">
        <v>2825</v>
      </c>
      <c r="B2561" t="s">
        <v>9</v>
      </c>
      <c r="C2561" t="s">
        <v>18</v>
      </c>
      <c r="D2561" t="s">
        <v>38</v>
      </c>
      <c r="E2561" s="1">
        <v>40758.371412037035</v>
      </c>
      <c r="G2561" s="1">
        <v>40768.585682870369</v>
      </c>
      <c r="H2561" t="s">
        <v>38</v>
      </c>
      <c r="J2561" s="1">
        <f t="shared" si="39"/>
        <v>40758.371412037035</v>
      </c>
    </row>
    <row r="2562" spans="1:10">
      <c r="A2562" t="s">
        <v>2826</v>
      </c>
      <c r="B2562" t="s">
        <v>9</v>
      </c>
      <c r="C2562" t="s">
        <v>18</v>
      </c>
      <c r="D2562" t="s">
        <v>40</v>
      </c>
      <c r="E2562" s="1">
        <v>40758.323576388888</v>
      </c>
      <c r="G2562" s="1">
        <v>40799.323101851849</v>
      </c>
      <c r="H2562" t="s">
        <v>121</v>
      </c>
      <c r="J2562" s="1">
        <f t="shared" si="39"/>
        <v>40758.323576388888</v>
      </c>
    </row>
    <row r="2563" spans="1:10">
      <c r="A2563" t="s">
        <v>2827</v>
      </c>
      <c r="B2563" t="s">
        <v>9</v>
      </c>
      <c r="C2563" t="s">
        <v>18</v>
      </c>
      <c r="D2563" t="s">
        <v>25</v>
      </c>
      <c r="E2563" s="1">
        <v>40758.314259259256</v>
      </c>
      <c r="G2563" s="1">
        <v>40758.427083333336</v>
      </c>
      <c r="H2563" t="s">
        <v>25</v>
      </c>
      <c r="J2563" s="1">
        <f t="shared" ref="J2563:J2626" si="40">MAX(E2563:F2563)</f>
        <v>40758.314259259256</v>
      </c>
    </row>
    <row r="2564" spans="1:10">
      <c r="A2564" t="s">
        <v>2828</v>
      </c>
      <c r="B2564" t="s">
        <v>9</v>
      </c>
      <c r="C2564" t="s">
        <v>18</v>
      </c>
      <c r="D2564" t="s">
        <v>46</v>
      </c>
      <c r="E2564" s="1">
        <v>40757.879502314812</v>
      </c>
      <c r="G2564" s="1">
        <v>40760.347395833334</v>
      </c>
      <c r="H2564" t="s">
        <v>2829</v>
      </c>
      <c r="J2564" s="1">
        <f t="shared" si="40"/>
        <v>40757.879502314812</v>
      </c>
    </row>
    <row r="2565" spans="1:10">
      <c r="A2565" t="s">
        <v>2830</v>
      </c>
      <c r="B2565" t="s">
        <v>9</v>
      </c>
      <c r="C2565" t="s">
        <v>18</v>
      </c>
      <c r="D2565" t="s">
        <v>46</v>
      </c>
      <c r="E2565" s="1">
        <v>40757.786782407406</v>
      </c>
      <c r="G2565" s="1">
        <v>40764.38008101852</v>
      </c>
      <c r="H2565" t="s">
        <v>229</v>
      </c>
      <c r="J2565" s="1">
        <f t="shared" si="40"/>
        <v>40757.786782407406</v>
      </c>
    </row>
    <row r="2566" spans="1:10">
      <c r="A2566" t="s">
        <v>2831</v>
      </c>
      <c r="B2566" t="s">
        <v>9</v>
      </c>
      <c r="C2566" t="s">
        <v>10</v>
      </c>
      <c r="D2566" t="s">
        <v>164</v>
      </c>
      <c r="E2566" s="1">
        <v>40757.651574074072</v>
      </c>
      <c r="H2566" t="s">
        <v>164</v>
      </c>
      <c r="J2566" s="1">
        <f t="shared" si="40"/>
        <v>40757.651574074072</v>
      </c>
    </row>
    <row r="2567" spans="1:10">
      <c r="A2567" t="s">
        <v>2832</v>
      </c>
      <c r="B2567" t="s">
        <v>9</v>
      </c>
      <c r="C2567" t="s">
        <v>18</v>
      </c>
      <c r="D2567" t="s">
        <v>11</v>
      </c>
      <c r="E2567" s="1">
        <v>40757.641250000001</v>
      </c>
      <c r="G2567" s="1">
        <v>40771.49422453704</v>
      </c>
      <c r="H2567" t="s">
        <v>2833</v>
      </c>
      <c r="J2567" s="1">
        <f t="shared" si="40"/>
        <v>40757.641250000001</v>
      </c>
    </row>
    <row r="2568" spans="1:10">
      <c r="A2568" t="s">
        <v>2834</v>
      </c>
      <c r="B2568" t="s">
        <v>9</v>
      </c>
      <c r="C2568" t="s">
        <v>18</v>
      </c>
      <c r="D2568" t="s">
        <v>28</v>
      </c>
      <c r="E2568" s="1">
        <v>40757.641076388885</v>
      </c>
      <c r="G2568" s="1">
        <v>40771.429305555554</v>
      </c>
      <c r="H2568" t="s">
        <v>28</v>
      </c>
      <c r="J2568" s="1">
        <f t="shared" si="40"/>
        <v>40757.641076388885</v>
      </c>
    </row>
    <row r="2569" spans="1:10">
      <c r="A2569" t="s">
        <v>2835</v>
      </c>
      <c r="B2569" t="s">
        <v>9</v>
      </c>
      <c r="C2569" t="s">
        <v>18</v>
      </c>
      <c r="D2569" t="s">
        <v>40</v>
      </c>
      <c r="E2569" s="1">
        <v>40757.623715277776</v>
      </c>
      <c r="G2569" s="1">
        <v>40814.428564814814</v>
      </c>
      <c r="H2569" t="s">
        <v>1188</v>
      </c>
      <c r="J2569" s="1">
        <f t="shared" si="40"/>
        <v>40757.623715277776</v>
      </c>
    </row>
    <row r="2570" spans="1:10">
      <c r="A2570" t="s">
        <v>2836</v>
      </c>
      <c r="B2570" t="s">
        <v>9</v>
      </c>
      <c r="C2570" t="s">
        <v>18</v>
      </c>
      <c r="D2570" t="s">
        <v>38</v>
      </c>
      <c r="E2570" s="1">
        <v>40757.563090277778</v>
      </c>
      <c r="G2570" s="1">
        <v>40759.634826388887</v>
      </c>
      <c r="H2570" t="s">
        <v>38</v>
      </c>
      <c r="J2570" s="1">
        <f t="shared" si="40"/>
        <v>40757.563090277778</v>
      </c>
    </row>
    <row r="2571" spans="1:10">
      <c r="A2571" t="s">
        <v>2837</v>
      </c>
      <c r="B2571" t="s">
        <v>9</v>
      </c>
      <c r="C2571" t="s">
        <v>18</v>
      </c>
      <c r="D2571" t="s">
        <v>40</v>
      </c>
      <c r="E2571" s="1">
        <v>40757.541875000003</v>
      </c>
      <c r="G2571" s="1">
        <v>40757.553368055553</v>
      </c>
      <c r="H2571" t="s">
        <v>1188</v>
      </c>
      <c r="J2571" s="1">
        <f t="shared" si="40"/>
        <v>40757.541875000003</v>
      </c>
    </row>
    <row r="2572" spans="1:10">
      <c r="A2572" t="s">
        <v>2838</v>
      </c>
      <c r="B2572" t="s">
        <v>9</v>
      </c>
      <c r="C2572" t="s">
        <v>18</v>
      </c>
      <c r="D2572" t="s">
        <v>46</v>
      </c>
      <c r="E2572" s="1">
        <v>40757.540324074071</v>
      </c>
      <c r="G2572" s="1">
        <v>40760.360902777778</v>
      </c>
      <c r="H2572" t="s">
        <v>177</v>
      </c>
      <c r="J2572" s="1">
        <f t="shared" si="40"/>
        <v>40757.540324074071</v>
      </c>
    </row>
    <row r="2573" spans="1:10">
      <c r="A2573" t="s">
        <v>2839</v>
      </c>
      <c r="B2573" t="s">
        <v>9</v>
      </c>
      <c r="C2573" t="s">
        <v>18</v>
      </c>
      <c r="D2573" t="s">
        <v>204</v>
      </c>
      <c r="E2573" s="1">
        <v>40757.531747685185</v>
      </c>
      <c r="F2573" s="1">
        <v>40845</v>
      </c>
      <c r="G2573" s="1">
        <v>40858.436516203707</v>
      </c>
      <c r="H2573" t="s">
        <v>352</v>
      </c>
      <c r="J2573" s="1">
        <f t="shared" si="40"/>
        <v>40845</v>
      </c>
    </row>
    <row r="2574" spans="1:10">
      <c r="A2574" t="s">
        <v>2840</v>
      </c>
      <c r="B2574" t="s">
        <v>9</v>
      </c>
      <c r="C2574" t="s">
        <v>18</v>
      </c>
      <c r="D2574" t="s">
        <v>11</v>
      </c>
      <c r="E2574" s="1">
        <v>40757.528194444443</v>
      </c>
      <c r="G2574" s="1">
        <v>40834.412060185183</v>
      </c>
      <c r="H2574" t="s">
        <v>270</v>
      </c>
      <c r="J2574" s="1">
        <f t="shared" si="40"/>
        <v>40757.528194444443</v>
      </c>
    </row>
    <row r="2575" spans="1:10">
      <c r="A2575" t="s">
        <v>2841</v>
      </c>
      <c r="B2575" t="s">
        <v>9</v>
      </c>
      <c r="C2575" t="s">
        <v>18</v>
      </c>
      <c r="D2575" t="s">
        <v>244</v>
      </c>
      <c r="E2575" s="1">
        <v>40757.521504629629</v>
      </c>
      <c r="G2575" s="1">
        <v>40904.643472222226</v>
      </c>
      <c r="H2575" t="s">
        <v>36</v>
      </c>
      <c r="J2575" s="1">
        <f t="shared" si="40"/>
        <v>40757.521504629629</v>
      </c>
    </row>
    <row r="2576" spans="1:10">
      <c r="A2576" t="s">
        <v>2842</v>
      </c>
      <c r="B2576" t="s">
        <v>9</v>
      </c>
      <c r="C2576" t="s">
        <v>18</v>
      </c>
      <c r="D2576" t="s">
        <v>51</v>
      </c>
      <c r="E2576" s="1">
        <v>40757.452557870369</v>
      </c>
      <c r="G2576" s="1">
        <v>40764.882291666669</v>
      </c>
      <c r="J2576" s="1">
        <f t="shared" si="40"/>
        <v>40757.452557870369</v>
      </c>
    </row>
    <row r="2577" spans="1:10">
      <c r="A2577" t="s">
        <v>2843</v>
      </c>
      <c r="B2577" t="s">
        <v>9</v>
      </c>
      <c r="C2577" t="s">
        <v>18</v>
      </c>
      <c r="D2577" t="s">
        <v>46</v>
      </c>
      <c r="E2577" s="1">
        <v>40757.264664351853</v>
      </c>
      <c r="G2577" s="1">
        <v>40761.541076388887</v>
      </c>
      <c r="H2577" t="s">
        <v>60</v>
      </c>
      <c r="J2577" s="1">
        <f t="shared" si="40"/>
        <v>40757.264664351853</v>
      </c>
    </row>
    <row r="2578" spans="1:10">
      <c r="A2578" t="s">
        <v>2844</v>
      </c>
      <c r="B2578" t="s">
        <v>9</v>
      </c>
      <c r="C2578" t="s">
        <v>18</v>
      </c>
      <c r="D2578" t="s">
        <v>244</v>
      </c>
      <c r="E2578" s="1">
        <v>40754.768611111111</v>
      </c>
      <c r="G2578" s="1">
        <v>40997.551666666666</v>
      </c>
      <c r="H2578" t="s">
        <v>55</v>
      </c>
      <c r="J2578" s="1">
        <f t="shared" si="40"/>
        <v>40754.768611111111</v>
      </c>
    </row>
    <row r="2579" spans="1:10">
      <c r="A2579" t="s">
        <v>2845</v>
      </c>
      <c r="B2579" t="s">
        <v>9</v>
      </c>
      <c r="C2579" t="s">
        <v>18</v>
      </c>
      <c r="D2579" t="s">
        <v>22</v>
      </c>
      <c r="E2579" s="1">
        <v>40754.733043981483</v>
      </c>
      <c r="G2579" s="1">
        <v>40761.577905092592</v>
      </c>
      <c r="H2579" t="s">
        <v>32</v>
      </c>
      <c r="J2579" s="1">
        <f t="shared" si="40"/>
        <v>40754.733043981483</v>
      </c>
    </row>
    <row r="2580" spans="1:10">
      <c r="A2580" t="s">
        <v>2846</v>
      </c>
      <c r="B2580" t="s">
        <v>9</v>
      </c>
      <c r="C2580" t="s">
        <v>18</v>
      </c>
      <c r="D2580" t="s">
        <v>15</v>
      </c>
      <c r="E2580" s="1">
        <v>40754.643946759257</v>
      </c>
      <c r="G2580" s="1">
        <v>40806.433229166665</v>
      </c>
      <c r="H2580" t="s">
        <v>16</v>
      </c>
      <c r="J2580" s="1">
        <f t="shared" si="40"/>
        <v>40754.643946759257</v>
      </c>
    </row>
    <row r="2581" spans="1:10">
      <c r="A2581" t="s">
        <v>2847</v>
      </c>
      <c r="B2581" t="s">
        <v>9</v>
      </c>
      <c r="C2581" t="s">
        <v>18</v>
      </c>
      <c r="D2581" t="s">
        <v>40</v>
      </c>
      <c r="E2581" s="1">
        <v>40754.623206018521</v>
      </c>
      <c r="G2581" s="1">
        <v>40781.374490740738</v>
      </c>
      <c r="H2581" t="s">
        <v>236</v>
      </c>
      <c r="J2581" s="1">
        <f t="shared" si="40"/>
        <v>40754.623206018521</v>
      </c>
    </row>
    <row r="2582" spans="1:10">
      <c r="A2582" t="s">
        <v>2848</v>
      </c>
      <c r="B2582" t="s">
        <v>9</v>
      </c>
      <c r="C2582" t="s">
        <v>18</v>
      </c>
      <c r="D2582" t="s">
        <v>46</v>
      </c>
      <c r="E2582" s="1">
        <v>40754.62263888889</v>
      </c>
      <c r="G2582" s="1">
        <v>40757.955706018518</v>
      </c>
      <c r="H2582" t="s">
        <v>60</v>
      </c>
      <c r="J2582" s="1">
        <f t="shared" si="40"/>
        <v>40754.62263888889</v>
      </c>
    </row>
    <row r="2583" spans="1:10">
      <c r="A2583" t="s">
        <v>2849</v>
      </c>
      <c r="B2583" t="s">
        <v>9</v>
      </c>
      <c r="C2583" t="s">
        <v>18</v>
      </c>
      <c r="D2583" t="s">
        <v>244</v>
      </c>
      <c r="E2583" s="1">
        <v>40754.616655092592</v>
      </c>
      <c r="G2583" s="1">
        <v>40765.564722222225</v>
      </c>
      <c r="H2583" t="s">
        <v>20</v>
      </c>
      <c r="J2583" s="1">
        <f t="shared" si="40"/>
        <v>40754.616655092592</v>
      </c>
    </row>
    <row r="2584" spans="1:10">
      <c r="A2584" t="s">
        <v>2850</v>
      </c>
      <c r="B2584" t="s">
        <v>9</v>
      </c>
      <c r="C2584" t="s">
        <v>18</v>
      </c>
      <c r="D2584" t="s">
        <v>244</v>
      </c>
      <c r="E2584" s="1">
        <v>40754.513333333336</v>
      </c>
      <c r="G2584" s="1">
        <v>40765.582453703704</v>
      </c>
      <c r="H2584" t="s">
        <v>244</v>
      </c>
      <c r="J2584" s="1">
        <f t="shared" si="40"/>
        <v>40754.513333333336</v>
      </c>
    </row>
    <row r="2585" spans="1:10">
      <c r="A2585" t="s">
        <v>2851</v>
      </c>
      <c r="B2585" t="s">
        <v>9</v>
      </c>
      <c r="C2585" t="s">
        <v>18</v>
      </c>
      <c r="D2585" t="s">
        <v>11</v>
      </c>
      <c r="E2585" s="1">
        <v>40754.510763888888</v>
      </c>
      <c r="G2585" s="1">
        <v>40757.713530092595</v>
      </c>
      <c r="H2585" t="s">
        <v>607</v>
      </c>
      <c r="J2585" s="1">
        <f t="shared" si="40"/>
        <v>40754.510763888888</v>
      </c>
    </row>
    <row r="2586" spans="1:10">
      <c r="A2586" t="s">
        <v>2852</v>
      </c>
      <c r="B2586" t="s">
        <v>9</v>
      </c>
      <c r="C2586" t="s">
        <v>18</v>
      </c>
      <c r="D2586" t="s">
        <v>46</v>
      </c>
      <c r="E2586" s="1">
        <v>40754.499664351853</v>
      </c>
      <c r="G2586" s="1">
        <v>40761.550428240742</v>
      </c>
      <c r="H2586" t="s">
        <v>47</v>
      </c>
      <c r="J2586" s="1">
        <f t="shared" si="40"/>
        <v>40754.499664351853</v>
      </c>
    </row>
    <row r="2587" spans="1:10">
      <c r="A2587" t="s">
        <v>2853</v>
      </c>
      <c r="B2587" t="s">
        <v>9</v>
      </c>
      <c r="C2587" t="s">
        <v>18</v>
      </c>
      <c r="D2587" t="s">
        <v>11</v>
      </c>
      <c r="E2587" s="1">
        <v>40754.475902777776</v>
      </c>
      <c r="G2587" s="1">
        <v>40754.549259259256</v>
      </c>
      <c r="H2587" t="s">
        <v>607</v>
      </c>
      <c r="J2587" s="1">
        <f t="shared" si="40"/>
        <v>40754.475902777776</v>
      </c>
    </row>
    <row r="2588" spans="1:10">
      <c r="A2588" t="s">
        <v>2854</v>
      </c>
      <c r="B2588" t="s">
        <v>9</v>
      </c>
      <c r="C2588" t="s">
        <v>18</v>
      </c>
      <c r="D2588" t="s">
        <v>22</v>
      </c>
      <c r="E2588" s="1">
        <v>40754.438726851855</v>
      </c>
      <c r="G2588" s="1">
        <v>40754.61645833333</v>
      </c>
      <c r="H2588" t="s">
        <v>1097</v>
      </c>
      <c r="J2588" s="1">
        <f t="shared" si="40"/>
        <v>40754.438726851855</v>
      </c>
    </row>
    <row r="2589" spans="1:10">
      <c r="A2589" t="s">
        <v>2855</v>
      </c>
      <c r="B2589" t="s">
        <v>9</v>
      </c>
      <c r="C2589" t="s">
        <v>18</v>
      </c>
      <c r="D2589" t="s">
        <v>38</v>
      </c>
      <c r="E2589" s="1">
        <v>40753.821817129632</v>
      </c>
      <c r="F2589" s="1">
        <v>40820</v>
      </c>
      <c r="G2589" s="1">
        <v>40823.450972222221</v>
      </c>
      <c r="H2589" t="s">
        <v>38</v>
      </c>
      <c r="J2589" s="1">
        <f t="shared" si="40"/>
        <v>40820</v>
      </c>
    </row>
    <row r="2590" spans="1:10">
      <c r="A2590" t="s">
        <v>2856</v>
      </c>
      <c r="B2590" t="s">
        <v>9</v>
      </c>
      <c r="C2590" t="s">
        <v>18</v>
      </c>
      <c r="D2590" t="s">
        <v>11</v>
      </c>
      <c r="E2590" s="1">
        <v>40753.802418981482</v>
      </c>
      <c r="G2590" s="1">
        <v>40754.506828703707</v>
      </c>
      <c r="H2590" t="s">
        <v>833</v>
      </c>
      <c r="J2590" s="1">
        <f t="shared" si="40"/>
        <v>40753.802418981482</v>
      </c>
    </row>
    <row r="2591" spans="1:10">
      <c r="A2591" t="s">
        <v>2857</v>
      </c>
      <c r="B2591" t="s">
        <v>9</v>
      </c>
      <c r="C2591" t="s">
        <v>18</v>
      </c>
      <c r="D2591" t="s">
        <v>11</v>
      </c>
      <c r="E2591" s="1">
        <v>40753.704768518517</v>
      </c>
      <c r="G2591" s="1">
        <v>40754.55190972222</v>
      </c>
      <c r="H2591" t="s">
        <v>833</v>
      </c>
      <c r="J2591" s="1">
        <f t="shared" si="40"/>
        <v>40753.704768518517</v>
      </c>
    </row>
    <row r="2592" spans="1:10">
      <c r="A2592" t="s">
        <v>2858</v>
      </c>
      <c r="B2592" t="s">
        <v>9</v>
      </c>
      <c r="C2592" t="s">
        <v>18</v>
      </c>
      <c r="D2592" t="s">
        <v>40</v>
      </c>
      <c r="E2592" s="1">
        <v>40753.68650462963</v>
      </c>
      <c r="G2592" s="1">
        <v>40893.36582175926</v>
      </c>
      <c r="H2592" t="s">
        <v>121</v>
      </c>
      <c r="J2592" s="1">
        <f t="shared" si="40"/>
        <v>40753.68650462963</v>
      </c>
    </row>
    <row r="2593" spans="1:10">
      <c r="A2593" t="s">
        <v>2859</v>
      </c>
      <c r="B2593" t="s">
        <v>9</v>
      </c>
      <c r="C2593" t="s">
        <v>18</v>
      </c>
      <c r="D2593" t="s">
        <v>244</v>
      </c>
      <c r="E2593" s="1">
        <v>40753.683020833334</v>
      </c>
      <c r="G2593" s="1">
        <v>40765.56453703704</v>
      </c>
      <c r="H2593" t="s">
        <v>165</v>
      </c>
      <c r="J2593" s="1">
        <f t="shared" si="40"/>
        <v>40753.683020833334</v>
      </c>
    </row>
    <row r="2594" spans="1:10">
      <c r="A2594" t="s">
        <v>2860</v>
      </c>
      <c r="B2594" t="s">
        <v>9</v>
      </c>
      <c r="C2594" t="s">
        <v>18</v>
      </c>
      <c r="D2594" t="s">
        <v>11</v>
      </c>
      <c r="E2594" s="1">
        <v>40753.677118055559</v>
      </c>
      <c r="G2594" s="1">
        <v>40754.602835648147</v>
      </c>
      <c r="H2594" t="s">
        <v>291</v>
      </c>
      <c r="J2594" s="1">
        <f t="shared" si="40"/>
        <v>40753.677118055559</v>
      </c>
    </row>
    <row r="2595" spans="1:10">
      <c r="A2595" t="s">
        <v>2861</v>
      </c>
      <c r="B2595" t="s">
        <v>9</v>
      </c>
      <c r="C2595" t="s">
        <v>18</v>
      </c>
      <c r="D2595" t="s">
        <v>11</v>
      </c>
      <c r="E2595" s="1">
        <v>40753.659143518518</v>
      </c>
      <c r="G2595" s="1">
        <v>40822.672835648147</v>
      </c>
      <c r="H2595" t="s">
        <v>1074</v>
      </c>
      <c r="J2595" s="1">
        <f t="shared" si="40"/>
        <v>40753.659143518518</v>
      </c>
    </row>
    <row r="2596" spans="1:10">
      <c r="A2596" t="s">
        <v>2862</v>
      </c>
      <c r="B2596" t="s">
        <v>9</v>
      </c>
      <c r="C2596" t="s">
        <v>18</v>
      </c>
      <c r="D2596" t="s">
        <v>244</v>
      </c>
      <c r="E2596" s="1">
        <v>40753.639803240738</v>
      </c>
      <c r="G2596" s="1">
        <v>40765.564085648148</v>
      </c>
      <c r="H2596" t="s">
        <v>20</v>
      </c>
      <c r="J2596" s="1">
        <f t="shared" si="40"/>
        <v>40753.639803240738</v>
      </c>
    </row>
    <row r="2597" spans="1:10">
      <c r="A2597" t="s">
        <v>2863</v>
      </c>
      <c r="B2597" t="s">
        <v>9</v>
      </c>
      <c r="C2597" t="s">
        <v>18</v>
      </c>
      <c r="D2597" t="s">
        <v>11</v>
      </c>
      <c r="E2597" s="1">
        <v>40753.625833333332</v>
      </c>
      <c r="G2597" s="1">
        <v>40759.703483796293</v>
      </c>
      <c r="H2597" t="s">
        <v>607</v>
      </c>
      <c r="J2597" s="1">
        <f t="shared" si="40"/>
        <v>40753.625833333332</v>
      </c>
    </row>
    <row r="2598" spans="1:10">
      <c r="A2598" t="s">
        <v>2864</v>
      </c>
      <c r="B2598" t="s">
        <v>9</v>
      </c>
      <c r="C2598" t="s">
        <v>18</v>
      </c>
      <c r="D2598" t="s">
        <v>25</v>
      </c>
      <c r="E2598" s="1">
        <v>40753.602233796293</v>
      </c>
      <c r="G2598" s="1">
        <v>40757.448553240742</v>
      </c>
      <c r="H2598" t="s">
        <v>26</v>
      </c>
      <c r="J2598" s="1">
        <f t="shared" si="40"/>
        <v>40753.602233796293</v>
      </c>
    </row>
    <row r="2599" spans="1:10">
      <c r="A2599" t="s">
        <v>2865</v>
      </c>
      <c r="B2599" t="s">
        <v>9</v>
      </c>
      <c r="C2599" t="s">
        <v>18</v>
      </c>
      <c r="D2599" t="s">
        <v>11</v>
      </c>
      <c r="E2599" s="1">
        <v>40753.536944444444</v>
      </c>
      <c r="G2599" s="1">
        <v>40757.590578703705</v>
      </c>
      <c r="H2599" t="s">
        <v>553</v>
      </c>
      <c r="J2599" s="1">
        <f t="shared" si="40"/>
        <v>40753.536944444444</v>
      </c>
    </row>
    <row r="2600" spans="1:10">
      <c r="A2600" t="s">
        <v>2866</v>
      </c>
      <c r="B2600" t="s">
        <v>9</v>
      </c>
      <c r="C2600" t="s">
        <v>18</v>
      </c>
      <c r="D2600" t="s">
        <v>116</v>
      </c>
      <c r="E2600" s="1">
        <v>40753.511122685188</v>
      </c>
      <c r="G2600" s="1">
        <v>40771.463912037034</v>
      </c>
      <c r="H2600" t="s">
        <v>117</v>
      </c>
      <c r="J2600" s="1">
        <f t="shared" si="40"/>
        <v>40753.511122685188</v>
      </c>
    </row>
    <row r="2601" spans="1:10">
      <c r="A2601" t="s">
        <v>2867</v>
      </c>
      <c r="B2601" t="s">
        <v>9</v>
      </c>
      <c r="C2601" t="s">
        <v>18</v>
      </c>
      <c r="D2601" t="s">
        <v>22</v>
      </c>
      <c r="E2601" s="1">
        <v>40753.505254629628</v>
      </c>
      <c r="G2601" s="1">
        <v>40834.56795138889</v>
      </c>
      <c r="H2601" t="s">
        <v>32</v>
      </c>
      <c r="J2601" s="1">
        <f t="shared" si="40"/>
        <v>40753.505254629628</v>
      </c>
    </row>
    <row r="2602" spans="1:10">
      <c r="A2602" t="s">
        <v>2868</v>
      </c>
      <c r="B2602" t="s">
        <v>9</v>
      </c>
      <c r="C2602" t="s">
        <v>18</v>
      </c>
      <c r="D2602" t="s">
        <v>25</v>
      </c>
      <c r="E2602" s="1">
        <v>40753.480474537035</v>
      </c>
      <c r="G2602" s="1">
        <v>40757.492152777777</v>
      </c>
      <c r="H2602" t="s">
        <v>26</v>
      </c>
      <c r="J2602" s="1">
        <f t="shared" si="40"/>
        <v>40753.480474537035</v>
      </c>
    </row>
    <row r="2603" spans="1:10">
      <c r="A2603" t="s">
        <v>2869</v>
      </c>
      <c r="B2603" t="s">
        <v>9</v>
      </c>
      <c r="C2603" t="s">
        <v>18</v>
      </c>
      <c r="D2603" t="s">
        <v>28</v>
      </c>
      <c r="E2603" s="1">
        <v>40753.477858796294</v>
      </c>
      <c r="G2603" s="1">
        <v>40753.718599537038</v>
      </c>
      <c r="H2603" t="s">
        <v>28</v>
      </c>
      <c r="J2603" s="1">
        <f t="shared" si="40"/>
        <v>40753.477858796294</v>
      </c>
    </row>
    <row r="2604" spans="1:10">
      <c r="A2604" t="s">
        <v>2870</v>
      </c>
      <c r="B2604" t="s">
        <v>9</v>
      </c>
      <c r="C2604" t="s">
        <v>18</v>
      </c>
      <c r="D2604" t="s">
        <v>11</v>
      </c>
      <c r="E2604" s="1">
        <v>40753.477025462962</v>
      </c>
      <c r="G2604" s="1">
        <v>40753.699652777781</v>
      </c>
      <c r="H2604" t="s">
        <v>833</v>
      </c>
      <c r="J2604" s="1">
        <f t="shared" si="40"/>
        <v>40753.477025462962</v>
      </c>
    </row>
    <row r="2605" spans="1:10">
      <c r="A2605" t="s">
        <v>2871</v>
      </c>
      <c r="B2605" t="s">
        <v>9</v>
      </c>
      <c r="C2605" t="s">
        <v>18</v>
      </c>
      <c r="D2605" t="s">
        <v>25</v>
      </c>
      <c r="E2605" s="1">
        <v>40753.460995370369</v>
      </c>
      <c r="G2605" s="1">
        <v>40757.448495370372</v>
      </c>
      <c r="H2605" t="s">
        <v>26</v>
      </c>
      <c r="J2605" s="1">
        <f t="shared" si="40"/>
        <v>40753.460995370369</v>
      </c>
    </row>
    <row r="2606" spans="1:10">
      <c r="A2606" t="s">
        <v>2872</v>
      </c>
      <c r="B2606" t="s">
        <v>9</v>
      </c>
      <c r="C2606" t="s">
        <v>18</v>
      </c>
      <c r="D2606" t="s">
        <v>11</v>
      </c>
      <c r="E2606" s="1">
        <v>40753.451597222222</v>
      </c>
      <c r="G2606" s="1">
        <v>40764.457858796297</v>
      </c>
      <c r="H2606" t="s">
        <v>2285</v>
      </c>
      <c r="J2606" s="1">
        <f t="shared" si="40"/>
        <v>40753.451597222222</v>
      </c>
    </row>
    <row r="2607" spans="1:10">
      <c r="A2607" t="s">
        <v>2873</v>
      </c>
      <c r="B2607" t="s">
        <v>9</v>
      </c>
      <c r="C2607" t="s">
        <v>18</v>
      </c>
      <c r="D2607" t="s">
        <v>28</v>
      </c>
      <c r="E2607" s="1">
        <v>40753.416215277779</v>
      </c>
      <c r="G2607" s="1">
        <v>40771.541875000003</v>
      </c>
      <c r="H2607" t="s">
        <v>28</v>
      </c>
      <c r="J2607" s="1">
        <f t="shared" si="40"/>
        <v>40753.416215277779</v>
      </c>
    </row>
    <row r="2608" spans="1:10">
      <c r="A2608" t="s">
        <v>2874</v>
      </c>
      <c r="B2608" t="s">
        <v>9</v>
      </c>
      <c r="C2608" t="s">
        <v>18</v>
      </c>
      <c r="D2608" t="s">
        <v>46</v>
      </c>
      <c r="E2608" s="1">
        <v>40752.870266203703</v>
      </c>
      <c r="G2608" s="1">
        <v>40757.530972222223</v>
      </c>
      <c r="H2608" t="s">
        <v>60</v>
      </c>
      <c r="J2608" s="1">
        <f t="shared" si="40"/>
        <v>40752.870266203703</v>
      </c>
    </row>
    <row r="2609" spans="1:10">
      <c r="A2609" t="s">
        <v>2875</v>
      </c>
      <c r="B2609" t="s">
        <v>9</v>
      </c>
      <c r="C2609" t="s">
        <v>18</v>
      </c>
      <c r="D2609" t="s">
        <v>46</v>
      </c>
      <c r="E2609" s="1">
        <v>40752.80228009259</v>
      </c>
      <c r="G2609" s="1">
        <v>40764.369895833333</v>
      </c>
      <c r="H2609" t="s">
        <v>286</v>
      </c>
      <c r="J2609" s="1">
        <f t="shared" si="40"/>
        <v>40752.80228009259</v>
      </c>
    </row>
    <row r="2610" spans="1:10">
      <c r="A2610" t="s">
        <v>2876</v>
      </c>
      <c r="B2610" t="s">
        <v>9</v>
      </c>
      <c r="C2610" t="s">
        <v>18</v>
      </c>
      <c r="D2610" t="s">
        <v>22</v>
      </c>
      <c r="E2610" s="1">
        <v>40752.760775462964</v>
      </c>
      <c r="G2610" s="1">
        <v>40754.611331018517</v>
      </c>
      <c r="H2610" t="s">
        <v>1097</v>
      </c>
      <c r="J2610" s="1">
        <f t="shared" si="40"/>
        <v>40752.760775462964</v>
      </c>
    </row>
    <row r="2611" spans="1:10">
      <c r="A2611" t="s">
        <v>2877</v>
      </c>
      <c r="B2611" t="s">
        <v>9</v>
      </c>
      <c r="C2611" t="s">
        <v>18</v>
      </c>
      <c r="D2611" t="s">
        <v>11</v>
      </c>
      <c r="E2611" s="1">
        <v>40752.738437499997</v>
      </c>
      <c r="F2611" s="1">
        <v>40788</v>
      </c>
      <c r="G2611" s="1">
        <v>40878.539247685185</v>
      </c>
      <c r="H2611" t="s">
        <v>172</v>
      </c>
      <c r="J2611" s="1">
        <f t="shared" si="40"/>
        <v>40788</v>
      </c>
    </row>
    <row r="2612" spans="1:10">
      <c r="A2612" t="s">
        <v>2878</v>
      </c>
      <c r="B2612" t="s">
        <v>9</v>
      </c>
      <c r="C2612" t="s">
        <v>18</v>
      </c>
      <c r="D2612" t="s">
        <v>46</v>
      </c>
      <c r="E2612" s="1">
        <v>40752.705694444441</v>
      </c>
      <c r="G2612" s="1">
        <v>40757.674189814818</v>
      </c>
      <c r="H2612" t="s">
        <v>60</v>
      </c>
      <c r="J2612" s="1">
        <f t="shared" si="40"/>
        <v>40752.705694444441</v>
      </c>
    </row>
    <row r="2613" spans="1:10">
      <c r="A2613" t="s">
        <v>2879</v>
      </c>
      <c r="B2613" t="s">
        <v>9</v>
      </c>
      <c r="C2613" t="s">
        <v>18</v>
      </c>
      <c r="D2613" t="s">
        <v>11</v>
      </c>
      <c r="E2613" s="1">
        <v>40752.661574074074</v>
      </c>
      <c r="G2613" s="1">
        <v>40754.620196759257</v>
      </c>
      <c r="H2613" t="s">
        <v>607</v>
      </c>
      <c r="J2613" s="1">
        <f t="shared" si="40"/>
        <v>40752.661574074074</v>
      </c>
    </row>
    <row r="2614" spans="1:10">
      <c r="A2614" t="s">
        <v>2880</v>
      </c>
      <c r="B2614" t="s">
        <v>9</v>
      </c>
      <c r="C2614" t="s">
        <v>18</v>
      </c>
      <c r="D2614" t="s">
        <v>46</v>
      </c>
      <c r="E2614" s="1">
        <v>40752.646851851852</v>
      </c>
      <c r="G2614" s="1">
        <v>40759.279432870368</v>
      </c>
      <c r="H2614" t="s">
        <v>306</v>
      </c>
      <c r="J2614" s="1">
        <f t="shared" si="40"/>
        <v>40752.646851851852</v>
      </c>
    </row>
    <row r="2615" spans="1:10">
      <c r="A2615" t="s">
        <v>2881</v>
      </c>
      <c r="B2615" t="s">
        <v>9</v>
      </c>
      <c r="C2615" t="s">
        <v>18</v>
      </c>
      <c r="D2615" t="s">
        <v>11</v>
      </c>
      <c r="E2615" s="1">
        <v>40752.626319444447</v>
      </c>
      <c r="G2615" s="1">
        <v>40754.654560185183</v>
      </c>
      <c r="H2615" t="s">
        <v>833</v>
      </c>
      <c r="J2615" s="1">
        <f t="shared" si="40"/>
        <v>40752.626319444447</v>
      </c>
    </row>
    <row r="2616" spans="1:10">
      <c r="A2616" t="s">
        <v>2882</v>
      </c>
      <c r="B2616" t="s">
        <v>9</v>
      </c>
      <c r="C2616" t="s">
        <v>18</v>
      </c>
      <c r="D2616" t="s">
        <v>11</v>
      </c>
      <c r="E2616" s="1">
        <v>40752.623240740744</v>
      </c>
      <c r="G2616" s="1">
        <v>40757.624131944445</v>
      </c>
      <c r="H2616" t="s">
        <v>607</v>
      </c>
      <c r="J2616" s="1">
        <f t="shared" si="40"/>
        <v>40752.623240740744</v>
      </c>
    </row>
    <row r="2617" spans="1:10">
      <c r="A2617" t="s">
        <v>2883</v>
      </c>
      <c r="B2617" t="s">
        <v>9</v>
      </c>
      <c r="C2617" t="s">
        <v>18</v>
      </c>
      <c r="D2617" t="s">
        <v>15</v>
      </c>
      <c r="E2617" s="1">
        <v>40752.616168981483</v>
      </c>
      <c r="G2617" s="1">
        <v>40753.650694444441</v>
      </c>
      <c r="H2617" t="s">
        <v>833</v>
      </c>
      <c r="J2617" s="1">
        <f t="shared" si="40"/>
        <v>40752.616168981483</v>
      </c>
    </row>
    <row r="2618" spans="1:10">
      <c r="A2618" t="s">
        <v>2884</v>
      </c>
      <c r="B2618" t="s">
        <v>9</v>
      </c>
      <c r="C2618" t="s">
        <v>18</v>
      </c>
      <c r="D2618" t="s">
        <v>11</v>
      </c>
      <c r="E2618" s="1">
        <v>40752.603587962964</v>
      </c>
      <c r="G2618" s="1">
        <v>40757.624502314815</v>
      </c>
      <c r="H2618" t="s">
        <v>607</v>
      </c>
      <c r="J2618" s="1">
        <f t="shared" si="40"/>
        <v>40752.603587962964</v>
      </c>
    </row>
    <row r="2619" spans="1:10">
      <c r="A2619" t="s">
        <v>2885</v>
      </c>
      <c r="B2619" t="s">
        <v>9</v>
      </c>
      <c r="C2619" t="s">
        <v>18</v>
      </c>
      <c r="D2619" t="s">
        <v>15</v>
      </c>
      <c r="E2619" s="1">
        <v>40752.598391203705</v>
      </c>
      <c r="G2619" s="1">
        <v>40752.75037037037</v>
      </c>
      <c r="H2619" t="s">
        <v>16</v>
      </c>
      <c r="J2619" s="1">
        <f t="shared" si="40"/>
        <v>40752.598391203705</v>
      </c>
    </row>
    <row r="2620" spans="1:10">
      <c r="A2620" t="s">
        <v>2886</v>
      </c>
      <c r="B2620" t="s">
        <v>9</v>
      </c>
      <c r="C2620" t="s">
        <v>18</v>
      </c>
      <c r="D2620" t="s">
        <v>244</v>
      </c>
      <c r="E2620" s="1">
        <v>40752.545208333337</v>
      </c>
      <c r="G2620" s="1">
        <v>40753.43478009259</v>
      </c>
      <c r="H2620" t="s">
        <v>244</v>
      </c>
      <c r="J2620" s="1">
        <f t="shared" si="40"/>
        <v>40752.545208333337</v>
      </c>
    </row>
    <row r="2621" spans="1:10">
      <c r="A2621" t="s">
        <v>2887</v>
      </c>
      <c r="B2621" t="s">
        <v>9</v>
      </c>
      <c r="C2621" t="s">
        <v>18</v>
      </c>
      <c r="D2621" t="s">
        <v>11</v>
      </c>
      <c r="E2621" s="1">
        <v>40752.500810185185</v>
      </c>
      <c r="G2621" s="1">
        <v>40757.553611111114</v>
      </c>
      <c r="H2621" t="s">
        <v>607</v>
      </c>
      <c r="J2621" s="1">
        <f t="shared" si="40"/>
        <v>40752.500810185185</v>
      </c>
    </row>
    <row r="2622" spans="1:10">
      <c r="A2622" t="s">
        <v>2888</v>
      </c>
      <c r="B2622" t="s">
        <v>9</v>
      </c>
      <c r="C2622" t="s">
        <v>18</v>
      </c>
      <c r="E2622" s="1">
        <v>40752.492291666669</v>
      </c>
      <c r="G2622" s="1">
        <v>40752.565034722225</v>
      </c>
      <c r="H2622" t="s">
        <v>607</v>
      </c>
      <c r="J2622" s="1">
        <f t="shared" si="40"/>
        <v>40752.492291666669</v>
      </c>
    </row>
    <row r="2623" spans="1:10">
      <c r="A2623" t="s">
        <v>2889</v>
      </c>
      <c r="B2623" t="s">
        <v>9</v>
      </c>
      <c r="C2623" t="s">
        <v>18</v>
      </c>
      <c r="D2623" t="s">
        <v>116</v>
      </c>
      <c r="E2623" s="1">
        <v>40752.484652777777</v>
      </c>
      <c r="G2623" s="1">
        <v>40824.461782407408</v>
      </c>
      <c r="H2623" t="s">
        <v>117</v>
      </c>
      <c r="J2623" s="1">
        <f t="shared" si="40"/>
        <v>40752.484652777777</v>
      </c>
    </row>
    <row r="2624" spans="1:10">
      <c r="A2624" t="s">
        <v>2890</v>
      </c>
      <c r="B2624" t="s">
        <v>9</v>
      </c>
      <c r="C2624" t="s">
        <v>18</v>
      </c>
      <c r="D2624" t="s">
        <v>11</v>
      </c>
      <c r="E2624" s="1">
        <v>40752.47855324074</v>
      </c>
      <c r="F2624" s="1">
        <v>40752</v>
      </c>
      <c r="G2624" s="1">
        <v>40753.599259259259</v>
      </c>
      <c r="H2624" t="s">
        <v>2891</v>
      </c>
      <c r="J2624" s="1">
        <f t="shared" si="40"/>
        <v>40752.47855324074</v>
      </c>
    </row>
    <row r="2625" spans="1:10">
      <c r="A2625" t="s">
        <v>2892</v>
      </c>
      <c r="B2625" t="s">
        <v>9</v>
      </c>
      <c r="C2625" t="s">
        <v>18</v>
      </c>
      <c r="D2625" t="s">
        <v>11</v>
      </c>
      <c r="E2625" s="1">
        <v>40752.476157407407</v>
      </c>
      <c r="G2625" s="1">
        <v>40768.973796296297</v>
      </c>
      <c r="H2625" t="s">
        <v>2285</v>
      </c>
      <c r="J2625" s="1">
        <f t="shared" si="40"/>
        <v>40752.476157407407</v>
      </c>
    </row>
    <row r="2626" spans="1:10">
      <c r="A2626" t="s">
        <v>2893</v>
      </c>
      <c r="B2626" t="s">
        <v>9</v>
      </c>
      <c r="C2626" t="s">
        <v>18</v>
      </c>
      <c r="D2626" t="s">
        <v>22</v>
      </c>
      <c r="E2626" s="1">
        <v>40752.47378472222</v>
      </c>
      <c r="G2626" s="1">
        <v>40753.353090277778</v>
      </c>
      <c r="H2626" t="s">
        <v>1097</v>
      </c>
      <c r="J2626" s="1">
        <f t="shared" si="40"/>
        <v>40752.47378472222</v>
      </c>
    </row>
    <row r="2627" spans="1:10">
      <c r="A2627" t="s">
        <v>2894</v>
      </c>
      <c r="B2627" t="s">
        <v>9</v>
      </c>
      <c r="C2627" t="s">
        <v>18</v>
      </c>
      <c r="D2627" t="s">
        <v>11</v>
      </c>
      <c r="E2627" s="1">
        <v>40752.399270833332</v>
      </c>
      <c r="G2627" s="1">
        <v>40752.442754629628</v>
      </c>
      <c r="H2627" t="s">
        <v>2891</v>
      </c>
      <c r="J2627" s="1">
        <f t="shared" ref="J2627:J2690" si="41">MAX(E2627:F2627)</f>
        <v>40752.399270833332</v>
      </c>
    </row>
    <row r="2628" spans="1:10">
      <c r="A2628" t="s">
        <v>2895</v>
      </c>
      <c r="B2628" t="s">
        <v>9</v>
      </c>
      <c r="C2628" t="s">
        <v>18</v>
      </c>
      <c r="D2628" t="s">
        <v>244</v>
      </c>
      <c r="E2628" s="1">
        <v>40752.01059027778</v>
      </c>
      <c r="F2628" s="1">
        <v>40808</v>
      </c>
      <c r="G2628" s="1">
        <v>40814.56145833333</v>
      </c>
      <c r="H2628" t="s">
        <v>102</v>
      </c>
      <c r="J2628" s="1">
        <f t="shared" si="41"/>
        <v>40808</v>
      </c>
    </row>
    <row r="2629" spans="1:10">
      <c r="A2629" t="s">
        <v>2896</v>
      </c>
      <c r="B2629" t="s">
        <v>9</v>
      </c>
      <c r="C2629" t="s">
        <v>18</v>
      </c>
      <c r="D2629" t="s">
        <v>19</v>
      </c>
      <c r="E2629" s="1">
        <v>40751.85533564815</v>
      </c>
      <c r="G2629" s="1">
        <v>40753.518368055556</v>
      </c>
      <c r="H2629" t="s">
        <v>20</v>
      </c>
      <c r="J2629" s="1">
        <f t="shared" si="41"/>
        <v>40751.85533564815</v>
      </c>
    </row>
    <row r="2630" spans="1:10">
      <c r="A2630" t="s">
        <v>2897</v>
      </c>
      <c r="B2630" t="s">
        <v>9</v>
      </c>
      <c r="C2630" t="s">
        <v>18</v>
      </c>
      <c r="D2630" t="s">
        <v>11</v>
      </c>
      <c r="E2630" s="1">
        <v>40751.762129629627</v>
      </c>
      <c r="G2630" s="1">
        <v>40752.456979166665</v>
      </c>
      <c r="H2630" t="s">
        <v>2891</v>
      </c>
      <c r="J2630" s="1">
        <f t="shared" si="41"/>
        <v>40751.762129629627</v>
      </c>
    </row>
    <row r="2631" spans="1:10">
      <c r="A2631" t="s">
        <v>2898</v>
      </c>
      <c r="B2631" t="s">
        <v>9</v>
      </c>
      <c r="C2631" t="s">
        <v>18</v>
      </c>
      <c r="D2631" t="s">
        <v>11</v>
      </c>
      <c r="E2631" s="1">
        <v>40751.75885416667</v>
      </c>
      <c r="G2631" s="1">
        <v>40757.561261574076</v>
      </c>
      <c r="H2631" t="s">
        <v>2891</v>
      </c>
      <c r="J2631" s="1">
        <f t="shared" si="41"/>
        <v>40751.75885416667</v>
      </c>
    </row>
    <row r="2632" spans="1:10">
      <c r="A2632" t="s">
        <v>2899</v>
      </c>
      <c r="B2632" t="s">
        <v>9</v>
      </c>
      <c r="C2632" t="s">
        <v>18</v>
      </c>
      <c r="D2632" t="s">
        <v>40</v>
      </c>
      <c r="E2632" s="1">
        <v>40751.749409722222</v>
      </c>
      <c r="G2632" s="1">
        <v>40766.408414351848</v>
      </c>
      <c r="H2632" t="s">
        <v>1188</v>
      </c>
      <c r="J2632" s="1">
        <f t="shared" si="41"/>
        <v>40751.749409722222</v>
      </c>
    </row>
    <row r="2633" spans="1:10">
      <c r="A2633" t="s">
        <v>2900</v>
      </c>
      <c r="B2633" t="s">
        <v>9</v>
      </c>
      <c r="C2633" t="s">
        <v>18</v>
      </c>
      <c r="D2633" t="s">
        <v>244</v>
      </c>
      <c r="E2633" s="1">
        <v>40751.65253472222</v>
      </c>
      <c r="G2633" s="1">
        <v>40842.704328703701</v>
      </c>
      <c r="H2633" t="s">
        <v>244</v>
      </c>
      <c r="J2633" s="1">
        <f t="shared" si="41"/>
        <v>40751.65253472222</v>
      </c>
    </row>
    <row r="2634" spans="1:10">
      <c r="A2634" t="s">
        <v>2901</v>
      </c>
      <c r="B2634" t="s">
        <v>9</v>
      </c>
      <c r="C2634" t="s">
        <v>18</v>
      </c>
      <c r="D2634" t="s">
        <v>22</v>
      </c>
      <c r="E2634" s="1">
        <v>40751.635520833333</v>
      </c>
      <c r="G2634" s="1">
        <v>40752.48164351852</v>
      </c>
      <c r="H2634" t="s">
        <v>1388</v>
      </c>
      <c r="J2634" s="1">
        <f t="shared" si="41"/>
        <v>40751.635520833333</v>
      </c>
    </row>
    <row r="2635" spans="1:10">
      <c r="A2635" t="s">
        <v>2902</v>
      </c>
      <c r="B2635" t="s">
        <v>9</v>
      </c>
      <c r="C2635" t="s">
        <v>18</v>
      </c>
      <c r="D2635" t="s">
        <v>38</v>
      </c>
      <c r="E2635" s="1">
        <v>40751.631979166668</v>
      </c>
      <c r="G2635" s="1">
        <v>40761.694016203706</v>
      </c>
      <c r="H2635" t="s">
        <v>38</v>
      </c>
      <c r="J2635" s="1">
        <f t="shared" si="41"/>
        <v>40751.631979166668</v>
      </c>
    </row>
    <row r="2636" spans="1:10">
      <c r="A2636" t="s">
        <v>2903</v>
      </c>
      <c r="B2636" t="s">
        <v>9</v>
      </c>
      <c r="C2636" t="s">
        <v>18</v>
      </c>
      <c r="D2636" t="s">
        <v>22</v>
      </c>
      <c r="E2636" s="1">
        <v>40751.631481481483</v>
      </c>
      <c r="G2636" s="1">
        <v>40759.380150462966</v>
      </c>
      <c r="H2636" t="s">
        <v>1388</v>
      </c>
      <c r="J2636" s="1">
        <f t="shared" si="41"/>
        <v>40751.631481481483</v>
      </c>
    </row>
    <row r="2637" spans="1:10">
      <c r="A2637" t="s">
        <v>2904</v>
      </c>
      <c r="B2637" t="s">
        <v>9</v>
      </c>
      <c r="C2637" t="s">
        <v>18</v>
      </c>
      <c r="D2637" t="s">
        <v>244</v>
      </c>
      <c r="E2637" s="1">
        <v>40751.608067129629</v>
      </c>
      <c r="F2637" s="1">
        <v>40795</v>
      </c>
      <c r="G2637" s="1">
        <v>40800.556342592594</v>
      </c>
      <c r="H2637" t="s">
        <v>36</v>
      </c>
      <c r="J2637" s="1">
        <f t="shared" si="41"/>
        <v>40795</v>
      </c>
    </row>
    <row r="2638" spans="1:10">
      <c r="A2638" t="s">
        <v>2905</v>
      </c>
      <c r="B2638" t="s">
        <v>9</v>
      </c>
      <c r="C2638" t="s">
        <v>18</v>
      </c>
      <c r="D2638" t="s">
        <v>11</v>
      </c>
      <c r="E2638" s="1">
        <v>40751.60087962963</v>
      </c>
      <c r="G2638" s="1">
        <v>40835.568472222221</v>
      </c>
      <c r="H2638" t="s">
        <v>182</v>
      </c>
      <c r="J2638" s="1">
        <f t="shared" si="41"/>
        <v>40751.60087962963</v>
      </c>
    </row>
    <row r="2639" spans="1:10">
      <c r="A2639" t="s">
        <v>2906</v>
      </c>
      <c r="B2639" t="s">
        <v>9</v>
      </c>
      <c r="C2639" t="s">
        <v>18</v>
      </c>
      <c r="D2639" t="s">
        <v>25</v>
      </c>
      <c r="E2639" s="1">
        <v>40751.600451388891</v>
      </c>
      <c r="G2639" s="1">
        <v>40753.466516203705</v>
      </c>
      <c r="H2639" t="s">
        <v>26</v>
      </c>
      <c r="J2639" s="1">
        <f t="shared" si="41"/>
        <v>40751.600451388891</v>
      </c>
    </row>
    <row r="2640" spans="1:10">
      <c r="A2640" t="s">
        <v>2907</v>
      </c>
      <c r="B2640" t="s">
        <v>9</v>
      </c>
      <c r="C2640" t="s">
        <v>18</v>
      </c>
      <c r="D2640" t="s">
        <v>46</v>
      </c>
      <c r="E2640" s="1">
        <v>40751.599363425928</v>
      </c>
      <c r="G2640" s="1">
        <v>40863.341539351852</v>
      </c>
      <c r="H2640" t="s">
        <v>1104</v>
      </c>
      <c r="J2640" s="1">
        <f t="shared" si="41"/>
        <v>40751.599363425928</v>
      </c>
    </row>
    <row r="2641" spans="1:10">
      <c r="A2641" t="s">
        <v>2908</v>
      </c>
      <c r="B2641" t="s">
        <v>9</v>
      </c>
      <c r="C2641" t="s">
        <v>18</v>
      </c>
      <c r="D2641" t="s">
        <v>40</v>
      </c>
      <c r="E2641" s="1">
        <v>40751.577615740738</v>
      </c>
      <c r="G2641" s="1">
        <v>40788.540439814817</v>
      </c>
      <c r="H2641" t="s">
        <v>53</v>
      </c>
      <c r="J2641" s="1">
        <f t="shared" si="41"/>
        <v>40751.577615740738</v>
      </c>
    </row>
    <row r="2642" spans="1:10">
      <c r="A2642" t="s">
        <v>2909</v>
      </c>
      <c r="B2642" t="s">
        <v>9</v>
      </c>
      <c r="C2642" t="s">
        <v>18</v>
      </c>
      <c r="D2642" t="s">
        <v>25</v>
      </c>
      <c r="E2642" s="1">
        <v>40751.568206018521</v>
      </c>
      <c r="G2642" s="1">
        <v>40757.448645833334</v>
      </c>
      <c r="H2642" t="s">
        <v>26</v>
      </c>
      <c r="J2642" s="1">
        <f t="shared" si="41"/>
        <v>40751.568206018521</v>
      </c>
    </row>
    <row r="2643" spans="1:10">
      <c r="A2643" t="s">
        <v>2910</v>
      </c>
      <c r="B2643" t="s">
        <v>9</v>
      </c>
      <c r="C2643" t="s">
        <v>18</v>
      </c>
      <c r="D2643" t="s">
        <v>11</v>
      </c>
      <c r="E2643" s="1">
        <v>40751.475856481484</v>
      </c>
      <c r="G2643" s="1">
        <v>40751.600995370369</v>
      </c>
      <c r="H2643" t="s">
        <v>2891</v>
      </c>
      <c r="J2643" s="1">
        <f t="shared" si="41"/>
        <v>40751.475856481484</v>
      </c>
    </row>
    <row r="2644" spans="1:10">
      <c r="A2644" t="s">
        <v>2911</v>
      </c>
      <c r="B2644" t="s">
        <v>9</v>
      </c>
      <c r="C2644" t="s">
        <v>18</v>
      </c>
      <c r="D2644" t="s">
        <v>11</v>
      </c>
      <c r="E2644" s="1">
        <v>40751.451643518521</v>
      </c>
      <c r="G2644" s="1">
        <v>40787.402824074074</v>
      </c>
      <c r="H2644" t="s">
        <v>813</v>
      </c>
      <c r="J2644" s="1">
        <f t="shared" si="41"/>
        <v>40751.451643518521</v>
      </c>
    </row>
    <row r="2645" spans="1:10">
      <c r="A2645" t="s">
        <v>2912</v>
      </c>
      <c r="B2645" t="s">
        <v>9</v>
      </c>
      <c r="C2645" t="s">
        <v>18</v>
      </c>
      <c r="D2645" t="s">
        <v>40</v>
      </c>
      <c r="E2645" s="1">
        <v>40751.450601851851</v>
      </c>
      <c r="G2645" s="1">
        <v>40754.433541666665</v>
      </c>
      <c r="H2645" t="s">
        <v>1544</v>
      </c>
      <c r="J2645" s="1">
        <f t="shared" si="41"/>
        <v>40751.450601851851</v>
      </c>
    </row>
    <row r="2646" spans="1:10">
      <c r="A2646" t="s">
        <v>2913</v>
      </c>
      <c r="B2646" t="s">
        <v>9</v>
      </c>
      <c r="C2646" t="s">
        <v>18</v>
      </c>
      <c r="D2646" t="s">
        <v>11</v>
      </c>
      <c r="E2646" s="1">
        <v>40751.432384259257</v>
      </c>
      <c r="G2646" s="1">
        <v>40764.309155092589</v>
      </c>
      <c r="H2646" t="s">
        <v>833</v>
      </c>
      <c r="J2646" s="1">
        <f t="shared" si="41"/>
        <v>40751.432384259257</v>
      </c>
    </row>
    <row r="2647" spans="1:10">
      <c r="A2647" t="s">
        <v>2914</v>
      </c>
      <c r="B2647" t="s">
        <v>9</v>
      </c>
      <c r="C2647" t="s">
        <v>18</v>
      </c>
      <c r="D2647" t="s">
        <v>11</v>
      </c>
      <c r="E2647" s="1">
        <v>40751.423518518517</v>
      </c>
      <c r="G2647" s="1">
        <v>40754.507430555554</v>
      </c>
      <c r="H2647" t="s">
        <v>2891</v>
      </c>
      <c r="J2647" s="1">
        <f t="shared" si="41"/>
        <v>40751.423518518517</v>
      </c>
    </row>
    <row r="2648" spans="1:10">
      <c r="A2648" t="s">
        <v>2915</v>
      </c>
      <c r="B2648" t="s">
        <v>9</v>
      </c>
      <c r="C2648" t="s">
        <v>18</v>
      </c>
      <c r="D2648" t="s">
        <v>28</v>
      </c>
      <c r="E2648" s="1">
        <v>40750.703136574077</v>
      </c>
      <c r="G2648" s="1">
        <v>40771.504259259258</v>
      </c>
      <c r="H2648" t="s">
        <v>28</v>
      </c>
      <c r="J2648" s="1">
        <f t="shared" si="41"/>
        <v>40750.703136574077</v>
      </c>
    </row>
    <row r="2649" spans="1:10">
      <c r="A2649" t="s">
        <v>2916</v>
      </c>
      <c r="B2649" t="s">
        <v>9</v>
      </c>
      <c r="C2649" t="s">
        <v>18</v>
      </c>
      <c r="D2649" t="s">
        <v>11</v>
      </c>
      <c r="E2649" s="1">
        <v>40750.688750000001</v>
      </c>
      <c r="G2649" s="1">
        <v>40778.548495370371</v>
      </c>
      <c r="H2649" t="s">
        <v>291</v>
      </c>
      <c r="J2649" s="1">
        <f t="shared" si="41"/>
        <v>40750.688750000001</v>
      </c>
    </row>
    <row r="2650" spans="1:10">
      <c r="A2650" t="s">
        <v>2917</v>
      </c>
      <c r="B2650" t="s">
        <v>9</v>
      </c>
      <c r="C2650" t="s">
        <v>18</v>
      </c>
      <c r="D2650" t="s">
        <v>19</v>
      </c>
      <c r="E2650" s="1">
        <v>40750.647847222222</v>
      </c>
      <c r="G2650" s="1">
        <v>40752.42392361111</v>
      </c>
      <c r="H2650" t="s">
        <v>20</v>
      </c>
      <c r="J2650" s="1">
        <f t="shared" si="41"/>
        <v>40750.647847222222</v>
      </c>
    </row>
    <row r="2651" spans="1:10">
      <c r="A2651" t="s">
        <v>2918</v>
      </c>
      <c r="B2651" t="s">
        <v>9</v>
      </c>
      <c r="C2651" t="s">
        <v>18</v>
      </c>
      <c r="D2651" t="s">
        <v>46</v>
      </c>
      <c r="E2651" s="1">
        <v>40750.637662037036</v>
      </c>
      <c r="G2651" s="1">
        <v>40754.412453703706</v>
      </c>
      <c r="H2651" t="s">
        <v>1808</v>
      </c>
      <c r="J2651" s="1">
        <f t="shared" si="41"/>
        <v>40750.637662037036</v>
      </c>
    </row>
    <row r="2652" spans="1:10">
      <c r="A2652" t="s">
        <v>2919</v>
      </c>
      <c r="B2652" t="s">
        <v>9</v>
      </c>
      <c r="C2652" t="s">
        <v>18</v>
      </c>
      <c r="D2652" t="s">
        <v>46</v>
      </c>
      <c r="E2652" s="1">
        <v>40750.625833333332</v>
      </c>
      <c r="G2652" s="1">
        <v>40760.611828703702</v>
      </c>
      <c r="H2652" t="s">
        <v>46</v>
      </c>
      <c r="J2652" s="1">
        <f t="shared" si="41"/>
        <v>40750.625833333332</v>
      </c>
    </row>
    <row r="2653" spans="1:10">
      <c r="A2653" t="s">
        <v>2920</v>
      </c>
      <c r="B2653" t="s">
        <v>9</v>
      </c>
      <c r="C2653" t="s">
        <v>18</v>
      </c>
      <c r="D2653" t="s">
        <v>19</v>
      </c>
      <c r="E2653" s="1">
        <v>40750.612673611111</v>
      </c>
      <c r="G2653" s="1">
        <v>40750.979212962964</v>
      </c>
      <c r="H2653" t="s">
        <v>36</v>
      </c>
      <c r="J2653" s="1">
        <f t="shared" si="41"/>
        <v>40750.612673611111</v>
      </c>
    </row>
    <row r="2654" spans="1:10">
      <c r="A2654" t="s">
        <v>2921</v>
      </c>
      <c r="B2654" t="s">
        <v>9</v>
      </c>
      <c r="C2654" t="s">
        <v>18</v>
      </c>
      <c r="D2654" t="s">
        <v>11</v>
      </c>
      <c r="E2654" s="1">
        <v>40750.599259259259</v>
      </c>
      <c r="G2654" s="1">
        <v>40760.48064814815</v>
      </c>
      <c r="H2654" t="s">
        <v>99</v>
      </c>
      <c r="J2654" s="1">
        <f t="shared" si="41"/>
        <v>40750.599259259259</v>
      </c>
    </row>
    <row r="2655" spans="1:10">
      <c r="A2655" t="s">
        <v>2922</v>
      </c>
      <c r="B2655" t="s">
        <v>9</v>
      </c>
      <c r="C2655" t="s">
        <v>18</v>
      </c>
      <c r="D2655" t="s">
        <v>25</v>
      </c>
      <c r="E2655" s="1">
        <v>40750.521412037036</v>
      </c>
      <c r="G2655" s="1">
        <v>40878.727233796293</v>
      </c>
      <c r="H2655" t="s">
        <v>391</v>
      </c>
      <c r="J2655" s="1">
        <f t="shared" si="41"/>
        <v>40750.521412037036</v>
      </c>
    </row>
    <row r="2656" spans="1:10">
      <c r="A2656" t="s">
        <v>2923</v>
      </c>
      <c r="B2656" t="s">
        <v>9</v>
      </c>
      <c r="C2656" t="s">
        <v>18</v>
      </c>
      <c r="D2656" t="s">
        <v>40</v>
      </c>
      <c r="E2656" s="1">
        <v>40750.475497685184</v>
      </c>
      <c r="F2656" s="1">
        <v>40845</v>
      </c>
      <c r="G2656" s="1">
        <v>40877.377569444441</v>
      </c>
      <c r="H2656" t="s">
        <v>102</v>
      </c>
      <c r="J2656" s="1">
        <f t="shared" si="41"/>
        <v>40845</v>
      </c>
    </row>
    <row r="2657" spans="1:10">
      <c r="A2657" t="s">
        <v>2924</v>
      </c>
      <c r="B2657" t="s">
        <v>9</v>
      </c>
      <c r="C2657" t="s">
        <v>18</v>
      </c>
      <c r="D2657" t="s">
        <v>15</v>
      </c>
      <c r="E2657" s="1">
        <v>40750.422407407408</v>
      </c>
      <c r="G2657" s="1">
        <v>40831.639687499999</v>
      </c>
      <c r="H2657" t="s">
        <v>16</v>
      </c>
      <c r="J2657" s="1">
        <f t="shared" si="41"/>
        <v>40750.422407407408</v>
      </c>
    </row>
    <row r="2658" spans="1:10">
      <c r="A2658" t="s">
        <v>2925</v>
      </c>
      <c r="B2658" t="s">
        <v>9</v>
      </c>
      <c r="C2658" t="s">
        <v>18</v>
      </c>
      <c r="D2658" t="s">
        <v>46</v>
      </c>
      <c r="E2658" s="1">
        <v>40750.370196759257</v>
      </c>
      <c r="G2658" s="1">
        <v>40754.410532407404</v>
      </c>
      <c r="H2658" t="s">
        <v>114</v>
      </c>
      <c r="J2658" s="1">
        <f t="shared" si="41"/>
        <v>40750.370196759257</v>
      </c>
    </row>
    <row r="2659" spans="1:10">
      <c r="A2659" t="s">
        <v>2926</v>
      </c>
      <c r="B2659" t="s">
        <v>9</v>
      </c>
      <c r="C2659" t="s">
        <v>18</v>
      </c>
      <c r="D2659" t="s">
        <v>25</v>
      </c>
      <c r="E2659" s="1">
        <v>40749.722256944442</v>
      </c>
      <c r="G2659" s="1">
        <v>40816.630196759259</v>
      </c>
      <c r="H2659" t="s">
        <v>391</v>
      </c>
      <c r="J2659" s="1">
        <f t="shared" si="41"/>
        <v>40749.722256944442</v>
      </c>
    </row>
    <row r="2660" spans="1:10">
      <c r="A2660" t="s">
        <v>2927</v>
      </c>
      <c r="B2660" t="s">
        <v>9</v>
      </c>
      <c r="C2660" t="s">
        <v>18</v>
      </c>
      <c r="D2660" t="s">
        <v>11</v>
      </c>
      <c r="E2660" s="1">
        <v>40747.682187500002</v>
      </c>
      <c r="G2660" s="1">
        <v>40754.465138888889</v>
      </c>
      <c r="H2660" t="s">
        <v>2928</v>
      </c>
      <c r="J2660" s="1">
        <f t="shared" si="41"/>
        <v>40747.682187500002</v>
      </c>
    </row>
    <row r="2661" spans="1:10">
      <c r="A2661" t="s">
        <v>2929</v>
      </c>
      <c r="B2661" t="s">
        <v>9</v>
      </c>
      <c r="C2661" t="s">
        <v>18</v>
      </c>
      <c r="D2661" t="s">
        <v>11</v>
      </c>
      <c r="E2661" s="1">
        <v>40747.67114583333</v>
      </c>
      <c r="G2661" s="1">
        <v>40754.465104166666</v>
      </c>
      <c r="H2661" t="s">
        <v>2928</v>
      </c>
      <c r="J2661" s="1">
        <f t="shared" si="41"/>
        <v>40747.67114583333</v>
      </c>
    </row>
    <row r="2662" spans="1:10">
      <c r="A2662" t="s">
        <v>2930</v>
      </c>
      <c r="B2662" t="s">
        <v>9</v>
      </c>
      <c r="C2662" t="s">
        <v>18</v>
      </c>
      <c r="D2662" t="s">
        <v>11</v>
      </c>
      <c r="E2662" s="1">
        <v>40747.652650462966</v>
      </c>
      <c r="G2662" s="1">
        <v>40754.612881944442</v>
      </c>
      <c r="H2662" t="s">
        <v>2928</v>
      </c>
      <c r="J2662" s="1">
        <f t="shared" si="41"/>
        <v>40747.652650462966</v>
      </c>
    </row>
    <row r="2663" spans="1:10">
      <c r="A2663" t="s">
        <v>2931</v>
      </c>
      <c r="B2663" t="s">
        <v>9</v>
      </c>
      <c r="C2663" t="s">
        <v>18</v>
      </c>
      <c r="D2663" t="s">
        <v>38</v>
      </c>
      <c r="E2663" s="1">
        <v>40747.633599537039</v>
      </c>
      <c r="G2663" s="1">
        <v>40764.625856481478</v>
      </c>
      <c r="H2663" t="s">
        <v>360</v>
      </c>
      <c r="J2663" s="1">
        <f t="shared" si="41"/>
        <v>40747.633599537039</v>
      </c>
    </row>
    <row r="2664" spans="1:10">
      <c r="A2664" t="s">
        <v>2932</v>
      </c>
      <c r="B2664" t="s">
        <v>9</v>
      </c>
      <c r="C2664" t="s">
        <v>18</v>
      </c>
      <c r="D2664" t="s">
        <v>46</v>
      </c>
      <c r="E2664" s="1">
        <v>40747.63354166667</v>
      </c>
      <c r="G2664" s="1">
        <v>40759.641331018516</v>
      </c>
      <c r="H2664" t="s">
        <v>868</v>
      </c>
      <c r="J2664" s="1">
        <f t="shared" si="41"/>
        <v>40747.63354166667</v>
      </c>
    </row>
    <row r="2665" spans="1:10">
      <c r="A2665" t="s">
        <v>2933</v>
      </c>
      <c r="B2665" t="s">
        <v>9</v>
      </c>
      <c r="C2665" t="s">
        <v>18</v>
      </c>
      <c r="D2665" t="s">
        <v>244</v>
      </c>
      <c r="E2665" s="1">
        <v>40747.599618055552</v>
      </c>
      <c r="F2665" s="1">
        <v>40850</v>
      </c>
      <c r="G2665" s="1">
        <v>40928.638819444444</v>
      </c>
      <c r="H2665" t="s">
        <v>55</v>
      </c>
      <c r="J2665" s="1">
        <f t="shared" si="41"/>
        <v>40850</v>
      </c>
    </row>
    <row r="2666" spans="1:10">
      <c r="A2666" t="s">
        <v>2934</v>
      </c>
      <c r="B2666" t="s">
        <v>9</v>
      </c>
      <c r="C2666" t="s">
        <v>18</v>
      </c>
      <c r="D2666" t="s">
        <v>22</v>
      </c>
      <c r="E2666" s="1">
        <v>40747.577974537038</v>
      </c>
      <c r="G2666" s="1">
        <v>40787.636817129627</v>
      </c>
      <c r="H2666" t="s">
        <v>32</v>
      </c>
      <c r="J2666" s="1">
        <f t="shared" si="41"/>
        <v>40747.577974537038</v>
      </c>
    </row>
    <row r="2667" spans="1:10">
      <c r="A2667" t="s">
        <v>2935</v>
      </c>
      <c r="B2667" t="s">
        <v>9</v>
      </c>
      <c r="C2667" t="s">
        <v>18</v>
      </c>
      <c r="D2667" t="s">
        <v>244</v>
      </c>
      <c r="E2667" s="1">
        <v>40747.563460648147</v>
      </c>
      <c r="G2667" s="1">
        <v>40982.563796296294</v>
      </c>
      <c r="H2667" t="s">
        <v>36</v>
      </c>
      <c r="J2667" s="1">
        <f t="shared" si="41"/>
        <v>40747.563460648147</v>
      </c>
    </row>
    <row r="2668" spans="1:10">
      <c r="A2668" t="s">
        <v>2936</v>
      </c>
      <c r="B2668" t="s">
        <v>9</v>
      </c>
      <c r="C2668" t="s">
        <v>18</v>
      </c>
      <c r="D2668" t="s">
        <v>116</v>
      </c>
      <c r="E2668" s="1">
        <v>40747.500567129631</v>
      </c>
      <c r="G2668" s="1">
        <v>40753.457152777781</v>
      </c>
      <c r="H2668" t="s">
        <v>117</v>
      </c>
      <c r="J2668" s="1">
        <f t="shared" si="41"/>
        <v>40747.500567129631</v>
      </c>
    </row>
    <row r="2669" spans="1:10">
      <c r="A2669" t="s">
        <v>2937</v>
      </c>
      <c r="B2669" t="s">
        <v>9</v>
      </c>
      <c r="C2669" t="s">
        <v>18</v>
      </c>
      <c r="D2669" t="s">
        <v>25</v>
      </c>
      <c r="E2669" s="1">
        <v>40746.676712962966</v>
      </c>
      <c r="G2669" s="1">
        <v>40753.40115740741</v>
      </c>
      <c r="H2669" t="s">
        <v>26</v>
      </c>
      <c r="J2669" s="1">
        <f t="shared" si="41"/>
        <v>40746.676712962966</v>
      </c>
    </row>
    <row r="2670" spans="1:10">
      <c r="A2670" t="s">
        <v>2938</v>
      </c>
      <c r="B2670" t="s">
        <v>9</v>
      </c>
      <c r="C2670" t="s">
        <v>18</v>
      </c>
      <c r="D2670" t="s">
        <v>25</v>
      </c>
      <c r="E2670" s="1">
        <v>40746.661863425928</v>
      </c>
      <c r="G2670" s="1">
        <v>40754.41101851852</v>
      </c>
      <c r="H2670" t="s">
        <v>26</v>
      </c>
      <c r="J2670" s="1">
        <f t="shared" si="41"/>
        <v>40746.661863425928</v>
      </c>
    </row>
    <row r="2671" spans="1:10">
      <c r="A2671" t="s">
        <v>2939</v>
      </c>
      <c r="B2671" t="s">
        <v>9</v>
      </c>
      <c r="C2671" t="s">
        <v>18</v>
      </c>
      <c r="D2671" t="s">
        <v>22</v>
      </c>
      <c r="E2671" s="1">
        <v>40746.648125</v>
      </c>
      <c r="G2671" s="1">
        <v>40747.45144675926</v>
      </c>
      <c r="H2671" t="s">
        <v>2940</v>
      </c>
      <c r="J2671" s="1">
        <f t="shared" si="41"/>
        <v>40746.648125</v>
      </c>
    </row>
    <row r="2672" spans="1:10">
      <c r="A2672" t="s">
        <v>2941</v>
      </c>
      <c r="B2672" t="s">
        <v>9</v>
      </c>
      <c r="C2672" t="s">
        <v>18</v>
      </c>
      <c r="D2672" t="s">
        <v>244</v>
      </c>
      <c r="E2672" s="1">
        <v>40746.642245370371</v>
      </c>
      <c r="G2672" s="1">
        <v>40837.95039351852</v>
      </c>
      <c r="H2672" t="s">
        <v>1701</v>
      </c>
      <c r="J2672" s="1">
        <f t="shared" si="41"/>
        <v>40746.642245370371</v>
      </c>
    </row>
    <row r="2673" spans="1:10">
      <c r="A2673" t="s">
        <v>2942</v>
      </c>
      <c r="B2673" t="s">
        <v>9</v>
      </c>
      <c r="C2673" t="s">
        <v>18</v>
      </c>
      <c r="D2673" t="s">
        <v>38</v>
      </c>
      <c r="E2673" s="1">
        <v>40746.549340277779</v>
      </c>
      <c r="F2673" s="1">
        <v>40757</v>
      </c>
      <c r="G2673" s="1">
        <v>40757.467268518521</v>
      </c>
      <c r="H2673" t="s">
        <v>308</v>
      </c>
      <c r="J2673" s="1">
        <f t="shared" si="41"/>
        <v>40757</v>
      </c>
    </row>
    <row r="2674" spans="1:10">
      <c r="A2674" t="s">
        <v>2943</v>
      </c>
      <c r="B2674" t="s">
        <v>9</v>
      </c>
      <c r="C2674" t="s">
        <v>18</v>
      </c>
      <c r="D2674" t="s">
        <v>46</v>
      </c>
      <c r="E2674" s="1">
        <v>40746.537534722222</v>
      </c>
      <c r="G2674" s="1">
        <v>40753.813067129631</v>
      </c>
      <c r="H2674" t="s">
        <v>46</v>
      </c>
      <c r="J2674" s="1">
        <f t="shared" si="41"/>
        <v>40746.537534722222</v>
      </c>
    </row>
    <row r="2675" spans="1:10">
      <c r="A2675" t="s">
        <v>2944</v>
      </c>
      <c r="B2675" t="s">
        <v>9</v>
      </c>
      <c r="C2675" t="s">
        <v>18</v>
      </c>
      <c r="D2675" t="s">
        <v>11</v>
      </c>
      <c r="E2675" s="1">
        <v>40746.528229166666</v>
      </c>
      <c r="G2675" s="1">
        <v>40760.302222222221</v>
      </c>
      <c r="H2675" t="s">
        <v>2285</v>
      </c>
      <c r="J2675" s="1">
        <f t="shared" si="41"/>
        <v>40746.528229166666</v>
      </c>
    </row>
    <row r="2676" spans="1:10">
      <c r="A2676" t="s">
        <v>2945</v>
      </c>
      <c r="B2676" t="s">
        <v>9</v>
      </c>
      <c r="C2676" t="s">
        <v>18</v>
      </c>
      <c r="D2676" t="s">
        <v>46</v>
      </c>
      <c r="E2676" s="1">
        <v>40746.524224537039</v>
      </c>
      <c r="G2676" s="1">
        <v>40750.84574074074</v>
      </c>
      <c r="H2676" t="s">
        <v>60</v>
      </c>
      <c r="J2676" s="1">
        <f t="shared" si="41"/>
        <v>40746.524224537039</v>
      </c>
    </row>
    <row r="2677" spans="1:10">
      <c r="A2677" t="s">
        <v>2946</v>
      </c>
      <c r="B2677" t="s">
        <v>9</v>
      </c>
      <c r="C2677" t="s">
        <v>18</v>
      </c>
      <c r="D2677" t="s">
        <v>244</v>
      </c>
      <c r="E2677" s="1">
        <v>40746.491331018522</v>
      </c>
      <c r="F2677" s="1">
        <v>40794</v>
      </c>
      <c r="G2677" s="1">
        <v>40824.584282407406</v>
      </c>
      <c r="H2677" t="s">
        <v>82</v>
      </c>
      <c r="J2677" s="1">
        <f t="shared" si="41"/>
        <v>40794</v>
      </c>
    </row>
    <row r="2678" spans="1:10">
      <c r="A2678" t="s">
        <v>2947</v>
      </c>
      <c r="B2678" t="s">
        <v>9</v>
      </c>
      <c r="C2678" t="s">
        <v>18</v>
      </c>
      <c r="D2678" t="s">
        <v>244</v>
      </c>
      <c r="E2678" s="1">
        <v>40746.446701388886</v>
      </c>
      <c r="F2678" s="1">
        <v>40865</v>
      </c>
      <c r="G2678" s="1">
        <v>40871.591886574075</v>
      </c>
      <c r="H2678" t="s">
        <v>20</v>
      </c>
      <c r="J2678" s="1">
        <f t="shared" si="41"/>
        <v>40865</v>
      </c>
    </row>
    <row r="2679" spans="1:10">
      <c r="A2679" t="s">
        <v>2948</v>
      </c>
      <c r="B2679" t="s">
        <v>9</v>
      </c>
      <c r="C2679" t="s">
        <v>18</v>
      </c>
      <c r="D2679" t="s">
        <v>11</v>
      </c>
      <c r="E2679" s="1">
        <v>40746.445625</v>
      </c>
      <c r="G2679" s="1">
        <v>40752.447638888887</v>
      </c>
      <c r="H2679" t="s">
        <v>291</v>
      </c>
      <c r="J2679" s="1">
        <f t="shared" si="41"/>
        <v>40746.445625</v>
      </c>
    </row>
    <row r="2680" spans="1:10">
      <c r="A2680" t="s">
        <v>2949</v>
      </c>
      <c r="B2680" t="s">
        <v>9</v>
      </c>
      <c r="C2680" t="s">
        <v>18</v>
      </c>
      <c r="D2680" t="s">
        <v>38</v>
      </c>
      <c r="E2680" s="1">
        <v>40746.403634259259</v>
      </c>
      <c r="G2680" s="1">
        <v>40761.442800925928</v>
      </c>
      <c r="H2680" t="s">
        <v>38</v>
      </c>
      <c r="J2680" s="1">
        <f t="shared" si="41"/>
        <v>40746.403634259259</v>
      </c>
    </row>
    <row r="2681" spans="1:10">
      <c r="A2681" t="s">
        <v>2950</v>
      </c>
      <c r="B2681" t="s">
        <v>9</v>
      </c>
      <c r="C2681" t="s">
        <v>18</v>
      </c>
      <c r="D2681" t="s">
        <v>22</v>
      </c>
      <c r="E2681" s="1">
        <v>40746.376168981478</v>
      </c>
      <c r="G2681" s="1">
        <v>40746.395046296297</v>
      </c>
      <c r="H2681" t="s">
        <v>1388</v>
      </c>
      <c r="J2681" s="1">
        <f t="shared" si="41"/>
        <v>40746.376168981478</v>
      </c>
    </row>
    <row r="2682" spans="1:10">
      <c r="A2682" t="s">
        <v>2951</v>
      </c>
      <c r="B2682" t="s">
        <v>9</v>
      </c>
      <c r="C2682" t="s">
        <v>18</v>
      </c>
      <c r="D2682" t="s">
        <v>40</v>
      </c>
      <c r="E2682" s="1">
        <v>40746.049108796295</v>
      </c>
      <c r="G2682" s="1">
        <v>40799.35900462963</v>
      </c>
      <c r="H2682" t="s">
        <v>272</v>
      </c>
      <c r="J2682" s="1">
        <f t="shared" si="41"/>
        <v>40746.049108796295</v>
      </c>
    </row>
    <row r="2683" spans="1:10">
      <c r="A2683" t="s">
        <v>2952</v>
      </c>
      <c r="B2683" t="s">
        <v>9</v>
      </c>
      <c r="C2683" t="s">
        <v>18</v>
      </c>
      <c r="D2683" t="s">
        <v>15</v>
      </c>
      <c r="E2683" s="1">
        <v>40746.037893518522</v>
      </c>
      <c r="G2683" s="1">
        <v>40754.435393518521</v>
      </c>
      <c r="H2683" t="s">
        <v>16</v>
      </c>
      <c r="J2683" s="1">
        <f t="shared" si="41"/>
        <v>40746.037893518522</v>
      </c>
    </row>
    <row r="2684" spans="1:10">
      <c r="A2684" t="s">
        <v>2953</v>
      </c>
      <c r="B2684" t="s">
        <v>9</v>
      </c>
      <c r="C2684" t="s">
        <v>18</v>
      </c>
      <c r="D2684" t="s">
        <v>15</v>
      </c>
      <c r="E2684" s="1">
        <v>40746.03292824074</v>
      </c>
      <c r="G2684" s="1">
        <v>40746.409178240741</v>
      </c>
      <c r="H2684" t="s">
        <v>16</v>
      </c>
      <c r="J2684" s="1">
        <f t="shared" si="41"/>
        <v>40746.03292824074</v>
      </c>
    </row>
    <row r="2685" spans="1:10">
      <c r="A2685" t="s">
        <v>2954</v>
      </c>
      <c r="B2685" t="s">
        <v>9</v>
      </c>
      <c r="C2685" t="s">
        <v>18</v>
      </c>
      <c r="D2685" t="s">
        <v>38</v>
      </c>
      <c r="E2685" s="1">
        <v>40745.682974537034</v>
      </c>
      <c r="F2685" s="1">
        <v>40844</v>
      </c>
      <c r="G2685" s="1">
        <v>40877.679143518515</v>
      </c>
      <c r="H2685" t="s">
        <v>57</v>
      </c>
      <c r="J2685" s="1">
        <f t="shared" si="41"/>
        <v>40844</v>
      </c>
    </row>
    <row r="2686" spans="1:10">
      <c r="A2686" t="s">
        <v>2955</v>
      </c>
      <c r="B2686" t="s">
        <v>9</v>
      </c>
      <c r="C2686" t="s">
        <v>18</v>
      </c>
      <c r="D2686" t="s">
        <v>15</v>
      </c>
      <c r="E2686" s="1">
        <v>40745.65865740741</v>
      </c>
      <c r="G2686" s="1">
        <v>40751.495011574072</v>
      </c>
      <c r="H2686" t="s">
        <v>16</v>
      </c>
      <c r="J2686" s="1">
        <f t="shared" si="41"/>
        <v>40745.65865740741</v>
      </c>
    </row>
    <row r="2687" spans="1:10">
      <c r="A2687" t="s">
        <v>2956</v>
      </c>
      <c r="B2687" t="s">
        <v>9</v>
      </c>
      <c r="C2687" t="s">
        <v>18</v>
      </c>
      <c r="D2687" t="s">
        <v>15</v>
      </c>
      <c r="E2687" s="1">
        <v>40745.632326388892</v>
      </c>
      <c r="G2687" s="1">
        <v>40746.718807870369</v>
      </c>
      <c r="H2687" t="s">
        <v>16</v>
      </c>
      <c r="J2687" s="1">
        <f t="shared" si="41"/>
        <v>40745.632326388892</v>
      </c>
    </row>
    <row r="2688" spans="1:10">
      <c r="A2688" t="s">
        <v>2957</v>
      </c>
      <c r="B2688" t="s">
        <v>9</v>
      </c>
      <c r="C2688" t="s">
        <v>18</v>
      </c>
      <c r="D2688" t="s">
        <v>11</v>
      </c>
      <c r="E2688" s="1">
        <v>40745.629814814813</v>
      </c>
      <c r="G2688" s="1">
        <v>40751.693842592591</v>
      </c>
      <c r="H2688" t="s">
        <v>12</v>
      </c>
      <c r="J2688" s="1">
        <f t="shared" si="41"/>
        <v>40745.629814814813</v>
      </c>
    </row>
    <row r="2689" spans="1:10">
      <c r="A2689" t="s">
        <v>2958</v>
      </c>
      <c r="B2689" t="s">
        <v>9</v>
      </c>
      <c r="C2689" t="s">
        <v>18</v>
      </c>
      <c r="D2689" t="s">
        <v>15</v>
      </c>
      <c r="E2689" s="1">
        <v>40745.619942129626</v>
      </c>
      <c r="G2689" s="1">
        <v>40755.519363425927</v>
      </c>
      <c r="H2689" t="s">
        <v>16</v>
      </c>
      <c r="J2689" s="1">
        <f t="shared" si="41"/>
        <v>40745.619942129626</v>
      </c>
    </row>
    <row r="2690" spans="1:10">
      <c r="A2690" t="s">
        <v>2959</v>
      </c>
      <c r="B2690" t="s">
        <v>9</v>
      </c>
      <c r="C2690" t="s">
        <v>18</v>
      </c>
      <c r="D2690" t="s">
        <v>46</v>
      </c>
      <c r="E2690" s="1">
        <v>40745.589479166665</v>
      </c>
      <c r="G2690" s="1">
        <v>40750.84578703704</v>
      </c>
      <c r="H2690" t="s">
        <v>60</v>
      </c>
      <c r="J2690" s="1">
        <f t="shared" si="41"/>
        <v>40745.589479166665</v>
      </c>
    </row>
    <row r="2691" spans="1:10">
      <c r="A2691" t="s">
        <v>2960</v>
      </c>
      <c r="B2691" t="s">
        <v>9</v>
      </c>
      <c r="C2691" t="s">
        <v>18</v>
      </c>
      <c r="D2691" t="s">
        <v>28</v>
      </c>
      <c r="E2691" s="1">
        <v>40745.589004629626</v>
      </c>
      <c r="G2691" s="1">
        <v>40752.425196759257</v>
      </c>
      <c r="H2691" t="s">
        <v>28</v>
      </c>
      <c r="J2691" s="1">
        <f t="shared" ref="J2691:J2754" si="42">MAX(E2691:F2691)</f>
        <v>40745.589004629626</v>
      </c>
    </row>
    <row r="2692" spans="1:10">
      <c r="A2692" t="s">
        <v>2961</v>
      </c>
      <c r="B2692" t="s">
        <v>9</v>
      </c>
      <c r="C2692" t="s">
        <v>18</v>
      </c>
      <c r="D2692" t="s">
        <v>244</v>
      </c>
      <c r="E2692" s="1">
        <v>40745.588576388887</v>
      </c>
      <c r="G2692" s="1">
        <v>40794.42769675926</v>
      </c>
      <c r="H2692" t="s">
        <v>82</v>
      </c>
      <c r="J2692" s="1">
        <f t="shared" si="42"/>
        <v>40745.588576388887</v>
      </c>
    </row>
    <row r="2693" spans="1:10">
      <c r="A2693" t="s">
        <v>2962</v>
      </c>
      <c r="B2693" t="s">
        <v>9</v>
      </c>
      <c r="C2693" t="s">
        <v>18</v>
      </c>
      <c r="D2693" t="s">
        <v>15</v>
      </c>
      <c r="E2693" s="1">
        <v>40745.550995370373</v>
      </c>
      <c r="G2693" s="1">
        <v>40746.394120370373</v>
      </c>
      <c r="H2693" t="s">
        <v>16</v>
      </c>
      <c r="J2693" s="1">
        <f t="shared" si="42"/>
        <v>40745.550995370373</v>
      </c>
    </row>
    <row r="2694" spans="1:10">
      <c r="A2694" t="s">
        <v>2963</v>
      </c>
      <c r="B2694" t="s">
        <v>9</v>
      </c>
      <c r="C2694" t="s">
        <v>18</v>
      </c>
      <c r="D2694" t="s">
        <v>40</v>
      </c>
      <c r="E2694" s="1">
        <v>40745.550081018519</v>
      </c>
      <c r="G2694" s="1">
        <v>40750.41133101852</v>
      </c>
      <c r="H2694" t="s">
        <v>236</v>
      </c>
      <c r="J2694" s="1">
        <f t="shared" si="42"/>
        <v>40745.550081018519</v>
      </c>
    </row>
    <row r="2695" spans="1:10">
      <c r="A2695" t="s">
        <v>2964</v>
      </c>
      <c r="B2695" t="s">
        <v>9</v>
      </c>
      <c r="C2695" t="s">
        <v>18</v>
      </c>
      <c r="D2695" t="s">
        <v>11</v>
      </c>
      <c r="E2695" s="1">
        <v>40745.526030092595</v>
      </c>
      <c r="G2695" s="1">
        <v>40754.574629629627</v>
      </c>
      <c r="H2695" t="s">
        <v>73</v>
      </c>
      <c r="J2695" s="1">
        <f t="shared" si="42"/>
        <v>40745.526030092595</v>
      </c>
    </row>
    <row r="2696" spans="1:10">
      <c r="A2696" t="s">
        <v>2965</v>
      </c>
      <c r="B2696" t="s">
        <v>9</v>
      </c>
      <c r="C2696" t="s">
        <v>18</v>
      </c>
      <c r="D2696" t="s">
        <v>244</v>
      </c>
      <c r="E2696" s="1">
        <v>40745.461168981485</v>
      </c>
      <c r="G2696" s="1">
        <v>40752.582974537036</v>
      </c>
      <c r="H2696" t="s">
        <v>102</v>
      </c>
      <c r="J2696" s="1">
        <f t="shared" si="42"/>
        <v>40745.461168981485</v>
      </c>
    </row>
    <row r="2697" spans="1:10">
      <c r="A2697" t="s">
        <v>2966</v>
      </c>
      <c r="B2697" t="s">
        <v>9</v>
      </c>
      <c r="C2697" t="s">
        <v>18</v>
      </c>
      <c r="D2697" t="s">
        <v>244</v>
      </c>
      <c r="E2697" s="1">
        <v>40745.453726851854</v>
      </c>
      <c r="G2697" s="1">
        <v>40807.722696759258</v>
      </c>
      <c r="H2697" t="s">
        <v>102</v>
      </c>
      <c r="J2697" s="1">
        <f t="shared" si="42"/>
        <v>40745.453726851854</v>
      </c>
    </row>
    <row r="2698" spans="1:10">
      <c r="A2698" t="s">
        <v>2967</v>
      </c>
      <c r="B2698" t="s">
        <v>9</v>
      </c>
      <c r="C2698" t="s">
        <v>18</v>
      </c>
      <c r="D2698" t="s">
        <v>38</v>
      </c>
      <c r="E2698" s="1">
        <v>40745.417002314818</v>
      </c>
      <c r="G2698" s="1">
        <v>40759.623344907406</v>
      </c>
      <c r="H2698" t="s">
        <v>57</v>
      </c>
      <c r="J2698" s="1">
        <f t="shared" si="42"/>
        <v>40745.417002314818</v>
      </c>
    </row>
    <row r="2699" spans="1:10">
      <c r="A2699" t="s">
        <v>2968</v>
      </c>
      <c r="B2699" t="s">
        <v>9</v>
      </c>
      <c r="C2699" t="s">
        <v>18</v>
      </c>
      <c r="D2699" t="s">
        <v>244</v>
      </c>
      <c r="E2699" s="1">
        <v>40745.415636574071</v>
      </c>
      <c r="F2699" s="1">
        <v>40753</v>
      </c>
      <c r="G2699" s="1">
        <v>40765.598090277781</v>
      </c>
      <c r="H2699" t="s">
        <v>82</v>
      </c>
      <c r="J2699" s="1">
        <f t="shared" si="42"/>
        <v>40753</v>
      </c>
    </row>
    <row r="2700" spans="1:10">
      <c r="A2700" t="s">
        <v>2969</v>
      </c>
      <c r="B2700" t="s">
        <v>9</v>
      </c>
      <c r="C2700" t="s">
        <v>18</v>
      </c>
      <c r="D2700" t="s">
        <v>116</v>
      </c>
      <c r="E2700" s="1">
        <v>40745.376956018517</v>
      </c>
      <c r="G2700" s="1">
        <v>40745.457928240743</v>
      </c>
      <c r="H2700" t="s">
        <v>117</v>
      </c>
      <c r="J2700" s="1">
        <f t="shared" si="42"/>
        <v>40745.376956018517</v>
      </c>
    </row>
    <row r="2701" spans="1:10">
      <c r="A2701" t="s">
        <v>2970</v>
      </c>
      <c r="B2701" t="s">
        <v>9</v>
      </c>
      <c r="C2701" t="s">
        <v>18</v>
      </c>
      <c r="D2701" t="s">
        <v>11</v>
      </c>
      <c r="E2701" s="1">
        <v>40744.808888888889</v>
      </c>
      <c r="G2701" s="1">
        <v>40751.511736111112</v>
      </c>
      <c r="H2701" t="s">
        <v>833</v>
      </c>
      <c r="J2701" s="1">
        <f t="shared" si="42"/>
        <v>40744.808888888889</v>
      </c>
    </row>
    <row r="2702" spans="1:10">
      <c r="A2702" t="s">
        <v>2971</v>
      </c>
      <c r="B2702" t="s">
        <v>9</v>
      </c>
      <c r="C2702" t="s">
        <v>18</v>
      </c>
      <c r="D2702" t="s">
        <v>46</v>
      </c>
      <c r="E2702" s="1">
        <v>40744.756018518521</v>
      </c>
      <c r="G2702" s="1">
        <v>40764.441423611112</v>
      </c>
      <c r="H2702" t="s">
        <v>177</v>
      </c>
      <c r="J2702" s="1">
        <f t="shared" si="42"/>
        <v>40744.756018518521</v>
      </c>
    </row>
    <row r="2703" spans="1:10">
      <c r="A2703" t="s">
        <v>2972</v>
      </c>
      <c r="B2703" t="s">
        <v>9</v>
      </c>
      <c r="C2703" t="s">
        <v>18</v>
      </c>
      <c r="D2703" t="s">
        <v>116</v>
      </c>
      <c r="E2703" s="1">
        <v>40744.708078703705</v>
      </c>
      <c r="G2703" s="1">
        <v>40810.565393518518</v>
      </c>
      <c r="H2703" t="s">
        <v>117</v>
      </c>
      <c r="J2703" s="1">
        <f t="shared" si="42"/>
        <v>40744.708078703705</v>
      </c>
    </row>
    <row r="2704" spans="1:10">
      <c r="A2704" t="s">
        <v>2973</v>
      </c>
      <c r="B2704" t="s">
        <v>9</v>
      </c>
      <c r="C2704" t="s">
        <v>18</v>
      </c>
      <c r="D2704" t="s">
        <v>40</v>
      </c>
      <c r="E2704" s="1">
        <v>40744.680995370371</v>
      </c>
      <c r="G2704" s="1">
        <v>40920.609131944446</v>
      </c>
      <c r="H2704" t="s">
        <v>102</v>
      </c>
      <c r="J2704" s="1">
        <f t="shared" si="42"/>
        <v>40744.680995370371</v>
      </c>
    </row>
    <row r="2705" spans="1:10">
      <c r="A2705" t="s">
        <v>2974</v>
      </c>
      <c r="B2705" t="s">
        <v>9</v>
      </c>
      <c r="C2705" t="s">
        <v>18</v>
      </c>
      <c r="D2705" t="s">
        <v>46</v>
      </c>
      <c r="E2705" s="1">
        <v>40744.680173611108</v>
      </c>
      <c r="G2705" s="1">
        <v>40751.618252314816</v>
      </c>
      <c r="H2705" t="s">
        <v>2975</v>
      </c>
      <c r="J2705" s="1">
        <f t="shared" si="42"/>
        <v>40744.680173611108</v>
      </c>
    </row>
    <row r="2706" spans="1:10">
      <c r="A2706" t="s">
        <v>2976</v>
      </c>
      <c r="B2706" t="s">
        <v>9</v>
      </c>
      <c r="C2706" t="s">
        <v>18</v>
      </c>
      <c r="D2706" t="s">
        <v>46</v>
      </c>
      <c r="E2706" s="1">
        <v>40744.656365740739</v>
      </c>
      <c r="G2706" s="1">
        <v>40747.411446759259</v>
      </c>
      <c r="H2706" t="s">
        <v>46</v>
      </c>
      <c r="J2706" s="1">
        <f t="shared" si="42"/>
        <v>40744.656365740739</v>
      </c>
    </row>
    <row r="2707" spans="1:10">
      <c r="A2707" t="s">
        <v>2977</v>
      </c>
      <c r="B2707" t="s">
        <v>9</v>
      </c>
      <c r="C2707" t="s">
        <v>18</v>
      </c>
      <c r="D2707" t="s">
        <v>22</v>
      </c>
      <c r="E2707" s="1">
        <v>40744.624965277777</v>
      </c>
      <c r="G2707" s="1">
        <v>40750.502696759257</v>
      </c>
      <c r="H2707" t="s">
        <v>32</v>
      </c>
      <c r="J2707" s="1">
        <f t="shared" si="42"/>
        <v>40744.624965277777</v>
      </c>
    </row>
    <row r="2708" spans="1:10">
      <c r="A2708" t="s">
        <v>2978</v>
      </c>
      <c r="B2708" t="s">
        <v>9</v>
      </c>
      <c r="C2708" t="s">
        <v>18</v>
      </c>
      <c r="D2708" t="s">
        <v>28</v>
      </c>
      <c r="E2708" s="1">
        <v>40744.58121527778</v>
      </c>
      <c r="G2708" s="1">
        <v>40753.718784722223</v>
      </c>
      <c r="H2708" t="s">
        <v>29</v>
      </c>
      <c r="J2708" s="1">
        <f t="shared" si="42"/>
        <v>40744.58121527778</v>
      </c>
    </row>
    <row r="2709" spans="1:10">
      <c r="A2709" t="s">
        <v>2979</v>
      </c>
      <c r="B2709" t="s">
        <v>9</v>
      </c>
      <c r="C2709" t="s">
        <v>18</v>
      </c>
      <c r="D2709" t="s">
        <v>244</v>
      </c>
      <c r="E2709" s="1">
        <v>40744.470416666663</v>
      </c>
      <c r="G2709" s="1">
        <v>40859.490532407406</v>
      </c>
      <c r="H2709" t="s">
        <v>2980</v>
      </c>
      <c r="J2709" s="1">
        <f t="shared" si="42"/>
        <v>40744.470416666663</v>
      </c>
    </row>
    <row r="2710" spans="1:10">
      <c r="A2710" t="s">
        <v>2981</v>
      </c>
      <c r="B2710" t="s">
        <v>9</v>
      </c>
      <c r="C2710" t="s">
        <v>18</v>
      </c>
      <c r="D2710" t="s">
        <v>25</v>
      </c>
      <c r="E2710" s="1">
        <v>40744.465636574074</v>
      </c>
      <c r="G2710" s="1">
        <v>40746.36142361111</v>
      </c>
      <c r="H2710" t="s">
        <v>26</v>
      </c>
      <c r="J2710" s="1">
        <f t="shared" si="42"/>
        <v>40744.465636574074</v>
      </c>
    </row>
    <row r="2711" spans="1:10">
      <c r="A2711" t="s">
        <v>2982</v>
      </c>
      <c r="B2711" t="s">
        <v>9</v>
      </c>
      <c r="C2711" t="s">
        <v>18</v>
      </c>
      <c r="D2711" t="s">
        <v>38</v>
      </c>
      <c r="E2711" s="1">
        <v>40744.445370370369</v>
      </c>
      <c r="G2711" s="1">
        <v>40780.445405092592</v>
      </c>
      <c r="H2711" t="s">
        <v>38</v>
      </c>
      <c r="J2711" s="1">
        <f t="shared" si="42"/>
        <v>40744.445370370369</v>
      </c>
    </row>
    <row r="2712" spans="1:10">
      <c r="A2712" t="s">
        <v>2983</v>
      </c>
      <c r="B2712" t="s">
        <v>9</v>
      </c>
      <c r="C2712" t="s">
        <v>18</v>
      </c>
      <c r="D2712" t="s">
        <v>22</v>
      </c>
      <c r="E2712" s="1">
        <v>40744.36818287037</v>
      </c>
      <c r="G2712" s="1">
        <v>40745.435011574074</v>
      </c>
      <c r="H2712" t="s">
        <v>32</v>
      </c>
      <c r="J2712" s="1">
        <f t="shared" si="42"/>
        <v>40744.36818287037</v>
      </c>
    </row>
    <row r="2713" spans="1:10">
      <c r="A2713" t="s">
        <v>2984</v>
      </c>
      <c r="B2713" t="s">
        <v>9</v>
      </c>
      <c r="C2713" t="s">
        <v>18</v>
      </c>
      <c r="D2713" t="s">
        <v>244</v>
      </c>
      <c r="E2713" s="1">
        <v>40743.791956018518</v>
      </c>
      <c r="G2713" s="1">
        <v>40747.031493055554</v>
      </c>
      <c r="H2713" t="s">
        <v>36</v>
      </c>
      <c r="J2713" s="1">
        <f t="shared" si="42"/>
        <v>40743.791956018518</v>
      </c>
    </row>
    <row r="2714" spans="1:10">
      <c r="A2714" t="s">
        <v>2985</v>
      </c>
      <c r="B2714" t="s">
        <v>9</v>
      </c>
      <c r="C2714" t="s">
        <v>18</v>
      </c>
      <c r="D2714" t="s">
        <v>244</v>
      </c>
      <c r="E2714" s="1">
        <v>40743.770555555559</v>
      </c>
      <c r="G2714" s="1">
        <v>40788.627291666664</v>
      </c>
      <c r="H2714" t="s">
        <v>20</v>
      </c>
      <c r="J2714" s="1">
        <f t="shared" si="42"/>
        <v>40743.770555555559</v>
      </c>
    </row>
    <row r="2715" spans="1:10">
      <c r="A2715" t="s">
        <v>2986</v>
      </c>
      <c r="B2715" t="s">
        <v>9</v>
      </c>
      <c r="C2715" t="s">
        <v>18</v>
      </c>
      <c r="D2715" t="s">
        <v>19</v>
      </c>
      <c r="E2715" s="1">
        <v>40743.730358796296</v>
      </c>
      <c r="G2715" s="1">
        <v>40904.660717592589</v>
      </c>
      <c r="H2715" t="s">
        <v>55</v>
      </c>
      <c r="J2715" s="1">
        <f t="shared" si="42"/>
        <v>40743.730358796296</v>
      </c>
    </row>
    <row r="2716" spans="1:10">
      <c r="A2716" t="s">
        <v>2987</v>
      </c>
      <c r="B2716" t="s">
        <v>9</v>
      </c>
      <c r="C2716" t="s">
        <v>18</v>
      </c>
      <c r="D2716" t="s">
        <v>244</v>
      </c>
      <c r="E2716" s="1">
        <v>40743.725289351853</v>
      </c>
      <c r="G2716" s="1">
        <v>40904.668877314813</v>
      </c>
      <c r="H2716" t="s">
        <v>244</v>
      </c>
      <c r="J2716" s="1">
        <f t="shared" si="42"/>
        <v>40743.725289351853</v>
      </c>
    </row>
    <row r="2717" spans="1:10">
      <c r="A2717" t="s">
        <v>2988</v>
      </c>
      <c r="B2717" t="s">
        <v>9</v>
      </c>
      <c r="C2717" t="s">
        <v>18</v>
      </c>
      <c r="D2717" t="s">
        <v>244</v>
      </c>
      <c r="E2717" s="1">
        <v>40743.703125</v>
      </c>
      <c r="G2717" s="1">
        <v>40759.638842592591</v>
      </c>
      <c r="H2717" t="s">
        <v>55</v>
      </c>
      <c r="J2717" s="1">
        <f t="shared" si="42"/>
        <v>40743.703125</v>
      </c>
    </row>
    <row r="2718" spans="1:10">
      <c r="A2718" t="s">
        <v>2989</v>
      </c>
      <c r="B2718" t="s">
        <v>9</v>
      </c>
      <c r="C2718" t="s">
        <v>18</v>
      </c>
      <c r="D2718" t="s">
        <v>11</v>
      </c>
      <c r="E2718" s="1">
        <v>40743.693391203706</v>
      </c>
      <c r="G2718" s="1">
        <v>40817.57712962963</v>
      </c>
      <c r="H2718" t="s">
        <v>291</v>
      </c>
      <c r="J2718" s="1">
        <f t="shared" si="42"/>
        <v>40743.693391203706</v>
      </c>
    </row>
    <row r="2719" spans="1:10">
      <c r="A2719" t="s">
        <v>2990</v>
      </c>
      <c r="B2719" t="s">
        <v>9</v>
      </c>
      <c r="C2719" t="s">
        <v>18</v>
      </c>
      <c r="D2719" t="s">
        <v>15</v>
      </c>
      <c r="E2719" s="1">
        <v>40743.682743055557</v>
      </c>
      <c r="G2719" s="1">
        <v>40753.435925925929</v>
      </c>
      <c r="H2719" t="s">
        <v>16</v>
      </c>
      <c r="J2719" s="1">
        <f t="shared" si="42"/>
        <v>40743.682743055557</v>
      </c>
    </row>
    <row r="2720" spans="1:10">
      <c r="A2720" t="s">
        <v>2991</v>
      </c>
      <c r="B2720" t="s">
        <v>9</v>
      </c>
      <c r="C2720" t="s">
        <v>18</v>
      </c>
      <c r="D2720" t="s">
        <v>244</v>
      </c>
      <c r="E2720" s="1">
        <v>40743.676550925928</v>
      </c>
      <c r="G2720" s="1">
        <v>40746.439282407409</v>
      </c>
      <c r="H2720" t="s">
        <v>164</v>
      </c>
      <c r="J2720" s="1">
        <f t="shared" si="42"/>
        <v>40743.676550925928</v>
      </c>
    </row>
    <row r="2721" spans="1:10">
      <c r="A2721" t="s">
        <v>2992</v>
      </c>
      <c r="B2721" t="s">
        <v>9</v>
      </c>
      <c r="C2721" t="s">
        <v>18</v>
      </c>
      <c r="D2721" t="s">
        <v>40</v>
      </c>
      <c r="E2721" s="1">
        <v>40743.628275462965</v>
      </c>
      <c r="G2721" s="1">
        <v>40750.395162037035</v>
      </c>
      <c r="H2721" t="s">
        <v>767</v>
      </c>
      <c r="J2721" s="1">
        <f t="shared" si="42"/>
        <v>40743.628275462965</v>
      </c>
    </row>
    <row r="2722" spans="1:10">
      <c r="A2722" t="s">
        <v>2993</v>
      </c>
      <c r="B2722" t="s">
        <v>9</v>
      </c>
      <c r="C2722" t="s">
        <v>18</v>
      </c>
      <c r="D2722" t="s">
        <v>25</v>
      </c>
      <c r="E2722" s="1">
        <v>40743.598356481481</v>
      </c>
      <c r="G2722" s="1">
        <v>40744.715983796297</v>
      </c>
      <c r="H2722" t="s">
        <v>26</v>
      </c>
      <c r="J2722" s="1">
        <f t="shared" si="42"/>
        <v>40743.598356481481</v>
      </c>
    </row>
    <row r="2723" spans="1:10">
      <c r="A2723" t="s">
        <v>2994</v>
      </c>
      <c r="B2723" t="s">
        <v>9</v>
      </c>
      <c r="C2723" t="s">
        <v>18</v>
      </c>
      <c r="D2723" t="s">
        <v>40</v>
      </c>
      <c r="E2723" s="1">
        <v>40743.581412037034</v>
      </c>
      <c r="G2723" s="1">
        <v>40779.538715277777</v>
      </c>
      <c r="H2723" t="s">
        <v>53</v>
      </c>
      <c r="J2723" s="1">
        <f t="shared" si="42"/>
        <v>40743.581412037034</v>
      </c>
    </row>
    <row r="2724" spans="1:10">
      <c r="A2724" t="s">
        <v>2995</v>
      </c>
      <c r="B2724" t="s">
        <v>9</v>
      </c>
      <c r="C2724" t="s">
        <v>18</v>
      </c>
      <c r="D2724" t="s">
        <v>25</v>
      </c>
      <c r="E2724" s="1">
        <v>40743.58090277778</v>
      </c>
      <c r="G2724" s="1">
        <v>40744.56077546296</v>
      </c>
      <c r="H2724" t="s">
        <v>26</v>
      </c>
      <c r="J2724" s="1">
        <f t="shared" si="42"/>
        <v>40743.58090277778</v>
      </c>
    </row>
    <row r="2725" spans="1:10">
      <c r="A2725" t="s">
        <v>2996</v>
      </c>
      <c r="B2725" t="s">
        <v>9</v>
      </c>
      <c r="C2725" t="s">
        <v>18</v>
      </c>
      <c r="D2725" t="s">
        <v>40</v>
      </c>
      <c r="E2725" s="1">
        <v>40743.560173611113</v>
      </c>
      <c r="G2725" s="1">
        <v>40746.639884259261</v>
      </c>
      <c r="H2725" t="s">
        <v>236</v>
      </c>
      <c r="J2725" s="1">
        <f t="shared" si="42"/>
        <v>40743.560173611113</v>
      </c>
    </row>
    <row r="2726" spans="1:10">
      <c r="A2726" t="s">
        <v>2997</v>
      </c>
      <c r="B2726" t="s">
        <v>9</v>
      </c>
      <c r="C2726" t="s">
        <v>18</v>
      </c>
      <c r="D2726" t="s">
        <v>11</v>
      </c>
      <c r="E2726" s="1">
        <v>40743.534120370372</v>
      </c>
      <c r="F2726" s="1">
        <v>40744</v>
      </c>
      <c r="G2726" s="1">
        <v>40747.454502314817</v>
      </c>
      <c r="H2726" t="s">
        <v>2803</v>
      </c>
      <c r="J2726" s="1">
        <f t="shared" si="42"/>
        <v>40744</v>
      </c>
    </row>
    <row r="2727" spans="1:10">
      <c r="A2727" t="s">
        <v>2998</v>
      </c>
      <c r="B2727" t="s">
        <v>9</v>
      </c>
      <c r="C2727" t="s">
        <v>18</v>
      </c>
      <c r="D2727" t="s">
        <v>40</v>
      </c>
      <c r="E2727" s="1">
        <v>40743.533912037034</v>
      </c>
      <c r="F2727" s="1">
        <v>40856</v>
      </c>
      <c r="G2727" s="1">
        <v>40918.471875000003</v>
      </c>
      <c r="H2727" t="s">
        <v>168</v>
      </c>
      <c r="J2727" s="1">
        <f t="shared" si="42"/>
        <v>40856</v>
      </c>
    </row>
    <row r="2728" spans="1:10">
      <c r="A2728" t="s">
        <v>2999</v>
      </c>
      <c r="B2728" t="s">
        <v>9</v>
      </c>
      <c r="C2728" t="s">
        <v>18</v>
      </c>
      <c r="D2728" t="s">
        <v>244</v>
      </c>
      <c r="E2728" s="1">
        <v>40743.530347222222</v>
      </c>
      <c r="G2728" s="1">
        <v>40774.693784722222</v>
      </c>
      <c r="H2728" t="s">
        <v>82</v>
      </c>
      <c r="J2728" s="1">
        <f t="shared" si="42"/>
        <v>40743.530347222222</v>
      </c>
    </row>
    <row r="2729" spans="1:10">
      <c r="A2729" t="s">
        <v>3000</v>
      </c>
      <c r="B2729" t="s">
        <v>9</v>
      </c>
      <c r="C2729" t="s">
        <v>18</v>
      </c>
      <c r="D2729" t="s">
        <v>40</v>
      </c>
      <c r="E2729" s="1">
        <v>40743.519178240742</v>
      </c>
      <c r="G2729" s="1">
        <v>40750.371527777781</v>
      </c>
      <c r="H2729" t="s">
        <v>537</v>
      </c>
      <c r="J2729" s="1">
        <f t="shared" si="42"/>
        <v>40743.519178240742</v>
      </c>
    </row>
    <row r="2730" spans="1:10">
      <c r="A2730" t="s">
        <v>3001</v>
      </c>
      <c r="B2730" t="s">
        <v>9</v>
      </c>
      <c r="C2730" t="s">
        <v>18</v>
      </c>
      <c r="D2730" t="s">
        <v>38</v>
      </c>
      <c r="E2730" s="1">
        <v>40743.461099537039</v>
      </c>
      <c r="G2730" s="1">
        <v>40759.670937499999</v>
      </c>
      <c r="H2730" t="s">
        <v>38</v>
      </c>
      <c r="J2730" s="1">
        <f t="shared" si="42"/>
        <v>40743.461099537039</v>
      </c>
    </row>
    <row r="2731" spans="1:10">
      <c r="A2731" t="s">
        <v>3002</v>
      </c>
      <c r="B2731" t="s">
        <v>9</v>
      </c>
      <c r="C2731" t="s">
        <v>18</v>
      </c>
      <c r="D2731" t="s">
        <v>25</v>
      </c>
      <c r="E2731" s="1">
        <v>40743.451770833337</v>
      </c>
      <c r="G2731" s="1">
        <v>40745.411840277775</v>
      </c>
      <c r="H2731" t="s">
        <v>26</v>
      </c>
      <c r="J2731" s="1">
        <f t="shared" si="42"/>
        <v>40743.451770833337</v>
      </c>
    </row>
    <row r="2732" spans="1:10">
      <c r="A2732" t="s">
        <v>3003</v>
      </c>
      <c r="B2732" t="s">
        <v>9</v>
      </c>
      <c r="C2732" t="s">
        <v>18</v>
      </c>
      <c r="D2732" t="s">
        <v>244</v>
      </c>
      <c r="E2732" s="1">
        <v>40743.432013888887</v>
      </c>
      <c r="G2732" s="1">
        <v>40743.768263888887</v>
      </c>
      <c r="H2732" t="s">
        <v>82</v>
      </c>
      <c r="J2732" s="1">
        <f t="shared" si="42"/>
        <v>40743.432013888887</v>
      </c>
    </row>
    <row r="2733" spans="1:10">
      <c r="A2733" t="s">
        <v>3004</v>
      </c>
      <c r="B2733" t="s">
        <v>9</v>
      </c>
      <c r="C2733" t="s">
        <v>18</v>
      </c>
      <c r="D2733" t="s">
        <v>244</v>
      </c>
      <c r="E2733" s="1">
        <v>40743.429270833331</v>
      </c>
      <c r="G2733" s="1">
        <v>40778.531238425923</v>
      </c>
      <c r="H2733" t="s">
        <v>3005</v>
      </c>
      <c r="J2733" s="1">
        <f t="shared" si="42"/>
        <v>40743.429270833331</v>
      </c>
    </row>
    <row r="2734" spans="1:10">
      <c r="A2734" t="s">
        <v>3006</v>
      </c>
      <c r="B2734" t="s">
        <v>9</v>
      </c>
      <c r="C2734" t="s">
        <v>18</v>
      </c>
      <c r="E2734" s="1">
        <v>40743.423634259256</v>
      </c>
      <c r="G2734" s="1">
        <v>40743.563159722224</v>
      </c>
      <c r="H2734" t="s">
        <v>71</v>
      </c>
      <c r="J2734" s="1">
        <f t="shared" si="42"/>
        <v>40743.423634259256</v>
      </c>
    </row>
    <row r="2735" spans="1:10">
      <c r="A2735" t="s">
        <v>3007</v>
      </c>
      <c r="B2735" t="s">
        <v>9</v>
      </c>
      <c r="C2735" t="s">
        <v>18</v>
      </c>
      <c r="D2735" t="s">
        <v>46</v>
      </c>
      <c r="E2735" s="1">
        <v>40743.421967592592</v>
      </c>
      <c r="G2735" s="1">
        <v>40757.364328703705</v>
      </c>
      <c r="H2735" t="s">
        <v>3008</v>
      </c>
      <c r="J2735" s="1">
        <f t="shared" si="42"/>
        <v>40743.421967592592</v>
      </c>
    </row>
    <row r="2736" spans="1:10">
      <c r="A2736" t="s">
        <v>3009</v>
      </c>
      <c r="B2736" t="s">
        <v>9</v>
      </c>
      <c r="C2736" t="s">
        <v>18</v>
      </c>
      <c r="D2736" t="s">
        <v>46</v>
      </c>
      <c r="E2736" s="1">
        <v>40743.416990740741</v>
      </c>
      <c r="G2736" s="1">
        <v>40757.364594907405</v>
      </c>
      <c r="H2736" t="s">
        <v>3010</v>
      </c>
      <c r="J2736" s="1">
        <f t="shared" si="42"/>
        <v>40743.416990740741</v>
      </c>
    </row>
    <row r="2737" spans="1:10">
      <c r="A2737" t="s">
        <v>3011</v>
      </c>
      <c r="B2737" t="s">
        <v>9</v>
      </c>
      <c r="C2737" t="s">
        <v>18</v>
      </c>
      <c r="D2737" t="s">
        <v>244</v>
      </c>
      <c r="E2737" s="1">
        <v>40743.412083333336</v>
      </c>
      <c r="G2737" s="1">
        <v>40778.530856481484</v>
      </c>
      <c r="H2737" t="s">
        <v>3012</v>
      </c>
      <c r="J2737" s="1">
        <f t="shared" si="42"/>
        <v>40743.412083333336</v>
      </c>
    </row>
    <row r="2738" spans="1:10">
      <c r="A2738" t="s">
        <v>3013</v>
      </c>
      <c r="B2738" t="s">
        <v>9</v>
      </c>
      <c r="C2738" t="s">
        <v>18</v>
      </c>
      <c r="D2738" t="s">
        <v>244</v>
      </c>
      <c r="E2738" s="1">
        <v>40741.502106481479</v>
      </c>
      <c r="F2738" s="1">
        <v>40822</v>
      </c>
      <c r="G2738" s="1">
        <v>40834.412175925929</v>
      </c>
      <c r="H2738" t="s">
        <v>2346</v>
      </c>
      <c r="J2738" s="1">
        <f t="shared" si="42"/>
        <v>40822</v>
      </c>
    </row>
    <row r="2739" spans="1:10">
      <c r="A2739" t="s">
        <v>3014</v>
      </c>
      <c r="B2739" t="s">
        <v>9</v>
      </c>
      <c r="C2739" t="s">
        <v>18</v>
      </c>
      <c r="D2739" t="s">
        <v>244</v>
      </c>
      <c r="E2739" s="1">
        <v>40740.804918981485</v>
      </c>
      <c r="G2739" s="1">
        <v>40787.991701388892</v>
      </c>
      <c r="H2739" t="s">
        <v>164</v>
      </c>
      <c r="J2739" s="1">
        <f t="shared" si="42"/>
        <v>40740.804918981485</v>
      </c>
    </row>
    <row r="2740" spans="1:10">
      <c r="A2740" t="s">
        <v>3015</v>
      </c>
      <c r="B2740" t="s">
        <v>9</v>
      </c>
      <c r="C2740" t="s">
        <v>18</v>
      </c>
      <c r="D2740" t="s">
        <v>40</v>
      </c>
      <c r="E2740" s="1">
        <v>40740.685856481483</v>
      </c>
      <c r="G2740" s="1">
        <v>40750.390104166669</v>
      </c>
      <c r="H2740" t="s">
        <v>1188</v>
      </c>
      <c r="J2740" s="1">
        <f t="shared" si="42"/>
        <v>40740.685856481483</v>
      </c>
    </row>
    <row r="2741" spans="1:10">
      <c r="A2741" t="s">
        <v>3016</v>
      </c>
      <c r="B2741" t="s">
        <v>9</v>
      </c>
      <c r="C2741" t="s">
        <v>18</v>
      </c>
      <c r="D2741" t="s">
        <v>11</v>
      </c>
      <c r="E2741" s="1">
        <v>40740.61515046296</v>
      </c>
      <c r="F2741" s="1">
        <v>40766</v>
      </c>
      <c r="G2741" s="1">
        <v>40842.431527777779</v>
      </c>
      <c r="H2741" t="s">
        <v>3017</v>
      </c>
      <c r="J2741" s="1">
        <f t="shared" si="42"/>
        <v>40766</v>
      </c>
    </row>
    <row r="2742" spans="1:10">
      <c r="A2742" t="s">
        <v>3018</v>
      </c>
      <c r="B2742" t="s">
        <v>9</v>
      </c>
      <c r="C2742" t="s">
        <v>18</v>
      </c>
      <c r="D2742" t="s">
        <v>11</v>
      </c>
      <c r="E2742" s="1">
        <v>40740.579710648148</v>
      </c>
      <c r="G2742" s="1">
        <v>40743.449143518519</v>
      </c>
      <c r="H2742" t="s">
        <v>1074</v>
      </c>
      <c r="J2742" s="1">
        <f t="shared" si="42"/>
        <v>40740.579710648148</v>
      </c>
    </row>
    <row r="2743" spans="1:10">
      <c r="A2743" t="s">
        <v>3019</v>
      </c>
      <c r="B2743" t="s">
        <v>9</v>
      </c>
      <c r="C2743" t="s">
        <v>18</v>
      </c>
      <c r="D2743" t="s">
        <v>19</v>
      </c>
      <c r="E2743" s="1">
        <v>40740.493726851855</v>
      </c>
      <c r="G2743" s="1">
        <v>40744.571620370371</v>
      </c>
      <c r="H2743" t="s">
        <v>55</v>
      </c>
      <c r="J2743" s="1">
        <f t="shared" si="42"/>
        <v>40740.493726851855</v>
      </c>
    </row>
    <row r="2744" spans="1:10">
      <c r="A2744" t="s">
        <v>3020</v>
      </c>
      <c r="B2744" t="s">
        <v>9</v>
      </c>
      <c r="C2744" t="s">
        <v>18</v>
      </c>
      <c r="D2744" t="s">
        <v>19</v>
      </c>
      <c r="E2744" s="1">
        <v>40740.475497685184</v>
      </c>
      <c r="G2744" s="1">
        <v>40750.429155092592</v>
      </c>
      <c r="H2744" t="s">
        <v>55</v>
      </c>
      <c r="J2744" s="1">
        <f t="shared" si="42"/>
        <v>40740.475497685184</v>
      </c>
    </row>
    <row r="2745" spans="1:10">
      <c r="A2745" t="s">
        <v>3021</v>
      </c>
      <c r="B2745" t="s">
        <v>9</v>
      </c>
      <c r="C2745" t="s">
        <v>18</v>
      </c>
      <c r="D2745" t="s">
        <v>40</v>
      </c>
      <c r="E2745" s="1">
        <v>40740.370289351849</v>
      </c>
      <c r="G2745" s="1">
        <v>40789.593113425923</v>
      </c>
      <c r="J2745" s="1">
        <f t="shared" si="42"/>
        <v>40740.370289351849</v>
      </c>
    </row>
    <row r="2746" spans="1:10">
      <c r="A2746" t="s">
        <v>3022</v>
      </c>
      <c r="B2746" t="s">
        <v>9</v>
      </c>
      <c r="C2746" t="s">
        <v>18</v>
      </c>
      <c r="D2746" t="s">
        <v>244</v>
      </c>
      <c r="E2746" s="1">
        <v>40739.888703703706</v>
      </c>
      <c r="G2746" s="1">
        <v>40743.469050925924</v>
      </c>
      <c r="H2746" t="s">
        <v>3023</v>
      </c>
      <c r="J2746" s="1">
        <f t="shared" si="42"/>
        <v>40739.888703703706</v>
      </c>
    </row>
    <row r="2747" spans="1:10">
      <c r="A2747" t="s">
        <v>3024</v>
      </c>
      <c r="B2747" t="s">
        <v>9</v>
      </c>
      <c r="C2747" t="s">
        <v>18</v>
      </c>
      <c r="D2747" t="s">
        <v>38</v>
      </c>
      <c r="E2747" s="1">
        <v>40739.743969907409</v>
      </c>
      <c r="G2747" s="1">
        <v>40822.561562499999</v>
      </c>
      <c r="H2747" t="s">
        <v>38</v>
      </c>
      <c r="J2747" s="1">
        <f t="shared" si="42"/>
        <v>40739.743969907409</v>
      </c>
    </row>
    <row r="2748" spans="1:10">
      <c r="A2748" t="s">
        <v>3025</v>
      </c>
      <c r="B2748" t="s">
        <v>9</v>
      </c>
      <c r="C2748" t="s">
        <v>18</v>
      </c>
      <c r="D2748" t="s">
        <v>40</v>
      </c>
      <c r="E2748" s="1">
        <v>40739.724988425929</v>
      </c>
      <c r="G2748" s="1">
        <v>40747.678900462961</v>
      </c>
      <c r="H2748" t="s">
        <v>1188</v>
      </c>
      <c r="J2748" s="1">
        <f t="shared" si="42"/>
        <v>40739.724988425929</v>
      </c>
    </row>
    <row r="2749" spans="1:10">
      <c r="A2749" t="s">
        <v>3026</v>
      </c>
      <c r="B2749" t="s">
        <v>9</v>
      </c>
      <c r="C2749" t="s">
        <v>18</v>
      </c>
      <c r="D2749" t="s">
        <v>244</v>
      </c>
      <c r="E2749" s="1">
        <v>40739.705312500002</v>
      </c>
      <c r="G2749" s="1">
        <v>40751.726921296293</v>
      </c>
      <c r="H2749" t="s">
        <v>164</v>
      </c>
      <c r="J2749" s="1">
        <f t="shared" si="42"/>
        <v>40739.705312500002</v>
      </c>
    </row>
    <row r="2750" spans="1:10">
      <c r="A2750" t="s">
        <v>3027</v>
      </c>
      <c r="B2750" t="s">
        <v>9</v>
      </c>
      <c r="C2750" t="s">
        <v>18</v>
      </c>
      <c r="D2750" t="s">
        <v>22</v>
      </c>
      <c r="E2750" s="1">
        <v>40739.696828703702</v>
      </c>
      <c r="G2750" s="1">
        <v>40740.358020833337</v>
      </c>
      <c r="H2750" t="s">
        <v>32</v>
      </c>
      <c r="J2750" s="1">
        <f t="shared" si="42"/>
        <v>40739.696828703702</v>
      </c>
    </row>
    <row r="2751" spans="1:10">
      <c r="A2751" t="s">
        <v>3028</v>
      </c>
      <c r="B2751" t="s">
        <v>9</v>
      </c>
      <c r="C2751" t="s">
        <v>18</v>
      </c>
      <c r="D2751" t="s">
        <v>19</v>
      </c>
      <c r="E2751" s="1">
        <v>40739.684502314813</v>
      </c>
      <c r="G2751" s="1">
        <v>40928.638958333337</v>
      </c>
      <c r="H2751" t="s">
        <v>55</v>
      </c>
      <c r="J2751" s="1">
        <f t="shared" si="42"/>
        <v>40739.684502314813</v>
      </c>
    </row>
    <row r="2752" spans="1:10">
      <c r="A2752" t="s">
        <v>3029</v>
      </c>
      <c r="B2752" t="s">
        <v>9</v>
      </c>
      <c r="C2752" t="s">
        <v>18</v>
      </c>
      <c r="D2752" t="s">
        <v>15</v>
      </c>
      <c r="E2752" s="1">
        <v>40739.673981481479</v>
      </c>
      <c r="G2752" s="1">
        <v>40754.568854166668</v>
      </c>
      <c r="H2752" t="s">
        <v>16</v>
      </c>
      <c r="J2752" s="1">
        <f t="shared" si="42"/>
        <v>40739.673981481479</v>
      </c>
    </row>
    <row r="2753" spans="1:10">
      <c r="A2753" t="s">
        <v>3030</v>
      </c>
      <c r="B2753" t="s">
        <v>9</v>
      </c>
      <c r="C2753" t="s">
        <v>18</v>
      </c>
      <c r="D2753" t="s">
        <v>38</v>
      </c>
      <c r="E2753" s="1">
        <v>40739.654942129629</v>
      </c>
      <c r="G2753" s="1">
        <v>40739.779537037037</v>
      </c>
      <c r="H2753" t="s">
        <v>3031</v>
      </c>
      <c r="J2753" s="1">
        <f t="shared" si="42"/>
        <v>40739.654942129629</v>
      </c>
    </row>
    <row r="2754" spans="1:10">
      <c r="A2754" t="s">
        <v>3032</v>
      </c>
      <c r="B2754" t="s">
        <v>9</v>
      </c>
      <c r="C2754" t="s">
        <v>18</v>
      </c>
      <c r="D2754" t="s">
        <v>19</v>
      </c>
      <c r="E2754" s="1">
        <v>40739.638692129629</v>
      </c>
      <c r="G2754" s="1">
        <v>40746.868506944447</v>
      </c>
      <c r="H2754" t="s">
        <v>36</v>
      </c>
      <c r="J2754" s="1">
        <f t="shared" si="42"/>
        <v>40739.638692129629</v>
      </c>
    </row>
    <row r="2755" spans="1:10">
      <c r="A2755" t="s">
        <v>3033</v>
      </c>
      <c r="B2755" t="s">
        <v>9</v>
      </c>
      <c r="C2755" t="s">
        <v>18</v>
      </c>
      <c r="D2755" t="s">
        <v>46</v>
      </c>
      <c r="E2755" s="1">
        <v>40739.628576388888</v>
      </c>
      <c r="G2755" s="1">
        <v>40743.476261574076</v>
      </c>
      <c r="H2755" t="s">
        <v>60</v>
      </c>
      <c r="J2755" s="1">
        <f t="shared" ref="J2755:J2818" si="43">MAX(E2755:F2755)</f>
        <v>40739.628576388888</v>
      </c>
    </row>
    <row r="2756" spans="1:10">
      <c r="A2756" t="s">
        <v>3034</v>
      </c>
      <c r="B2756" t="s">
        <v>9</v>
      </c>
      <c r="C2756" t="s">
        <v>18</v>
      </c>
      <c r="D2756" t="s">
        <v>19</v>
      </c>
      <c r="E2756" s="1">
        <v>40739.571469907409</v>
      </c>
      <c r="G2756" s="1">
        <v>40739.616909722223</v>
      </c>
      <c r="H2756" t="s">
        <v>36</v>
      </c>
      <c r="J2756" s="1">
        <f t="shared" si="43"/>
        <v>40739.571469907409</v>
      </c>
    </row>
    <row r="2757" spans="1:10">
      <c r="A2757" t="s">
        <v>3035</v>
      </c>
      <c r="B2757" t="s">
        <v>9</v>
      </c>
      <c r="C2757" t="s">
        <v>18</v>
      </c>
      <c r="D2757" t="s">
        <v>19</v>
      </c>
      <c r="E2757" s="1">
        <v>40739.562256944446</v>
      </c>
      <c r="G2757" s="1">
        <v>40744.557546296295</v>
      </c>
      <c r="H2757" t="s">
        <v>55</v>
      </c>
      <c r="J2757" s="1">
        <f t="shared" si="43"/>
        <v>40739.562256944446</v>
      </c>
    </row>
    <row r="2758" spans="1:10">
      <c r="A2758" t="s">
        <v>3036</v>
      </c>
      <c r="B2758" t="s">
        <v>9</v>
      </c>
      <c r="C2758" t="s">
        <v>18</v>
      </c>
      <c r="D2758" t="s">
        <v>51</v>
      </c>
      <c r="E2758" s="1">
        <v>40739.53197916667</v>
      </c>
      <c r="G2758" s="1">
        <v>40740.393819444442</v>
      </c>
      <c r="J2758" s="1">
        <f t="shared" si="43"/>
        <v>40739.53197916667</v>
      </c>
    </row>
    <row r="2759" spans="1:10">
      <c r="A2759" t="s">
        <v>3037</v>
      </c>
      <c r="B2759" t="s">
        <v>9</v>
      </c>
      <c r="C2759" t="s">
        <v>18</v>
      </c>
      <c r="D2759" t="s">
        <v>38</v>
      </c>
      <c r="E2759" s="1">
        <v>40739.513935185183</v>
      </c>
      <c r="G2759" s="1">
        <v>40820.375891203701</v>
      </c>
      <c r="H2759" t="s">
        <v>38</v>
      </c>
      <c r="J2759" s="1">
        <f t="shared" si="43"/>
        <v>40739.513935185183</v>
      </c>
    </row>
    <row r="2760" spans="1:10">
      <c r="A2760" t="s">
        <v>3038</v>
      </c>
      <c r="B2760" t="s">
        <v>9</v>
      </c>
      <c r="C2760" t="s">
        <v>18</v>
      </c>
      <c r="D2760" t="s">
        <v>51</v>
      </c>
      <c r="E2760" s="1">
        <v>40739.508321759262</v>
      </c>
      <c r="G2760" s="1">
        <v>40739.662905092591</v>
      </c>
      <c r="J2760" s="1">
        <f t="shared" si="43"/>
        <v>40739.508321759262</v>
      </c>
    </row>
    <row r="2761" spans="1:10">
      <c r="A2761" t="s">
        <v>3039</v>
      </c>
      <c r="B2761" t="s">
        <v>9</v>
      </c>
      <c r="C2761" t="s">
        <v>18</v>
      </c>
      <c r="D2761" t="s">
        <v>15</v>
      </c>
      <c r="E2761" s="1">
        <v>40739.462291666663</v>
      </c>
      <c r="G2761" s="1">
        <v>40786.675127314818</v>
      </c>
      <c r="H2761" t="s">
        <v>16</v>
      </c>
      <c r="J2761" s="1">
        <f t="shared" si="43"/>
        <v>40739.462291666663</v>
      </c>
    </row>
    <row r="2762" spans="1:10">
      <c r="A2762" t="s">
        <v>3040</v>
      </c>
      <c r="B2762" t="s">
        <v>9</v>
      </c>
      <c r="C2762" t="s">
        <v>18</v>
      </c>
      <c r="D2762" t="s">
        <v>244</v>
      </c>
      <c r="E2762" s="1">
        <v>40739.452997685185</v>
      </c>
      <c r="G2762" s="1">
        <v>40765.580833333333</v>
      </c>
      <c r="H2762" t="s">
        <v>244</v>
      </c>
      <c r="J2762" s="1">
        <f t="shared" si="43"/>
        <v>40739.452997685185</v>
      </c>
    </row>
    <row r="2763" spans="1:10">
      <c r="A2763" t="s">
        <v>3041</v>
      </c>
      <c r="B2763" t="s">
        <v>9</v>
      </c>
      <c r="C2763" t="s">
        <v>18</v>
      </c>
      <c r="D2763" t="s">
        <v>28</v>
      </c>
      <c r="E2763" s="1">
        <v>40739.43550925926</v>
      </c>
      <c r="G2763" s="1">
        <v>40752.594988425924</v>
      </c>
      <c r="H2763" t="s">
        <v>29</v>
      </c>
      <c r="J2763" s="1">
        <f t="shared" si="43"/>
        <v>40739.43550925926</v>
      </c>
    </row>
    <row r="2764" spans="1:10">
      <c r="A2764" t="s">
        <v>3042</v>
      </c>
      <c r="B2764" t="s">
        <v>9</v>
      </c>
      <c r="C2764" t="s">
        <v>18</v>
      </c>
      <c r="D2764" t="s">
        <v>11</v>
      </c>
      <c r="E2764" s="1">
        <v>40738.939074074071</v>
      </c>
      <c r="G2764" s="1">
        <v>40739.910115740742</v>
      </c>
      <c r="H2764" t="s">
        <v>12</v>
      </c>
      <c r="J2764" s="1">
        <f t="shared" si="43"/>
        <v>40738.939074074071</v>
      </c>
    </row>
    <row r="2765" spans="1:10">
      <c r="A2765" t="s">
        <v>3043</v>
      </c>
      <c r="B2765" t="s">
        <v>9</v>
      </c>
      <c r="C2765" t="s">
        <v>18</v>
      </c>
      <c r="D2765" t="s">
        <v>38</v>
      </c>
      <c r="E2765" s="1">
        <v>40738.757743055554</v>
      </c>
      <c r="G2765" s="1">
        <v>40761.442546296297</v>
      </c>
      <c r="H2765" t="s">
        <v>38</v>
      </c>
      <c r="J2765" s="1">
        <f t="shared" si="43"/>
        <v>40738.757743055554</v>
      </c>
    </row>
    <row r="2766" spans="1:10">
      <c r="A2766" t="s">
        <v>3044</v>
      </c>
      <c r="B2766" t="s">
        <v>9</v>
      </c>
      <c r="C2766" t="s">
        <v>18</v>
      </c>
      <c r="D2766" t="s">
        <v>46</v>
      </c>
      <c r="E2766" s="1">
        <v>40738.692569444444</v>
      </c>
      <c r="G2766" s="1">
        <v>40743.407233796293</v>
      </c>
      <c r="H2766" t="s">
        <v>229</v>
      </c>
      <c r="J2766" s="1">
        <f t="shared" si="43"/>
        <v>40738.692569444444</v>
      </c>
    </row>
    <row r="2767" spans="1:10">
      <c r="A2767" t="s">
        <v>3045</v>
      </c>
      <c r="B2767" t="s">
        <v>9</v>
      </c>
      <c r="C2767" t="s">
        <v>18</v>
      </c>
      <c r="D2767" t="s">
        <v>38</v>
      </c>
      <c r="E2767" s="1">
        <v>40738.620682870373</v>
      </c>
      <c r="G2767" s="1">
        <v>40738.751828703702</v>
      </c>
      <c r="H2767" t="s">
        <v>38</v>
      </c>
      <c r="J2767" s="1">
        <f t="shared" si="43"/>
        <v>40738.620682870373</v>
      </c>
    </row>
    <row r="2768" spans="1:10">
      <c r="A2768" t="s">
        <v>3046</v>
      </c>
      <c r="B2768" t="s">
        <v>9</v>
      </c>
      <c r="C2768" t="s">
        <v>18</v>
      </c>
      <c r="D2768" t="s">
        <v>46</v>
      </c>
      <c r="E2768" s="1">
        <v>40738.614305555559</v>
      </c>
      <c r="G2768" s="1">
        <v>40757.642314814817</v>
      </c>
      <c r="H2768" t="s">
        <v>46</v>
      </c>
      <c r="J2768" s="1">
        <f t="shared" si="43"/>
        <v>40738.614305555559</v>
      </c>
    </row>
    <row r="2769" spans="1:10">
      <c r="A2769" t="s">
        <v>3047</v>
      </c>
      <c r="B2769" t="s">
        <v>9</v>
      </c>
      <c r="C2769" t="s">
        <v>18</v>
      </c>
      <c r="D2769" t="s">
        <v>116</v>
      </c>
      <c r="E2769" s="1">
        <v>40738.410995370374</v>
      </c>
      <c r="G2769" s="1">
        <v>40746.382094907407</v>
      </c>
      <c r="H2769" t="s">
        <v>117</v>
      </c>
      <c r="J2769" s="1">
        <f t="shared" si="43"/>
        <v>40738.410995370374</v>
      </c>
    </row>
    <row r="2770" spans="1:10">
      <c r="A2770" t="s">
        <v>3048</v>
      </c>
      <c r="B2770" t="s">
        <v>9</v>
      </c>
      <c r="C2770" t="s">
        <v>18</v>
      </c>
      <c r="D2770" t="s">
        <v>38</v>
      </c>
      <c r="E2770" s="1">
        <v>40738.410601851851</v>
      </c>
      <c r="G2770" s="1">
        <v>40738.756354166668</v>
      </c>
      <c r="H2770" t="s">
        <v>38</v>
      </c>
      <c r="J2770" s="1">
        <f t="shared" si="43"/>
        <v>40738.410601851851</v>
      </c>
    </row>
    <row r="2771" spans="1:10">
      <c r="A2771" t="s">
        <v>3049</v>
      </c>
      <c r="B2771" t="s">
        <v>9</v>
      </c>
      <c r="C2771" t="s">
        <v>18</v>
      </c>
      <c r="D2771" t="s">
        <v>46</v>
      </c>
      <c r="E2771" s="1">
        <v>40737.732592592591</v>
      </c>
      <c r="G2771" s="1">
        <v>40743.39644675926</v>
      </c>
      <c r="H2771" t="s">
        <v>306</v>
      </c>
      <c r="J2771" s="1">
        <f t="shared" si="43"/>
        <v>40737.732592592591</v>
      </c>
    </row>
    <row r="2772" spans="1:10">
      <c r="A2772" t="s">
        <v>3050</v>
      </c>
      <c r="B2772" t="s">
        <v>9</v>
      </c>
      <c r="C2772" t="s">
        <v>18</v>
      </c>
      <c r="D2772" t="s">
        <v>116</v>
      </c>
      <c r="E2772" s="1">
        <v>40737.535868055558</v>
      </c>
      <c r="G2772" s="1">
        <v>40739.609039351853</v>
      </c>
      <c r="H2772" t="s">
        <v>117</v>
      </c>
      <c r="J2772" s="1">
        <f t="shared" si="43"/>
        <v>40737.535868055558</v>
      </c>
    </row>
    <row r="2773" spans="1:10">
      <c r="A2773" t="s">
        <v>3051</v>
      </c>
      <c r="B2773" t="s">
        <v>9</v>
      </c>
      <c r="C2773" t="s">
        <v>18</v>
      </c>
      <c r="D2773" t="s">
        <v>40</v>
      </c>
      <c r="E2773" s="1">
        <v>40737.472673611112</v>
      </c>
      <c r="G2773" s="1">
        <v>40738.696030092593</v>
      </c>
      <c r="H2773" t="s">
        <v>53</v>
      </c>
      <c r="J2773" s="1">
        <f t="shared" si="43"/>
        <v>40737.472673611112</v>
      </c>
    </row>
    <row r="2774" spans="1:10">
      <c r="A2774" t="s">
        <v>3052</v>
      </c>
      <c r="B2774" t="s">
        <v>9</v>
      </c>
      <c r="C2774" t="s">
        <v>18</v>
      </c>
      <c r="E2774" s="1">
        <v>40737.468217592592</v>
      </c>
      <c r="G2774" s="1">
        <v>40806.3827662037</v>
      </c>
      <c r="H2774" t="s">
        <v>543</v>
      </c>
      <c r="J2774" s="1">
        <f t="shared" si="43"/>
        <v>40737.468217592592</v>
      </c>
    </row>
    <row r="2775" spans="1:10">
      <c r="A2775" t="s">
        <v>3053</v>
      </c>
      <c r="B2775" t="s">
        <v>9</v>
      </c>
      <c r="C2775" t="s">
        <v>18</v>
      </c>
      <c r="D2775" t="s">
        <v>28</v>
      </c>
      <c r="E2775" s="1">
        <v>40737.458865740744</v>
      </c>
      <c r="G2775" s="1">
        <v>40744.592453703706</v>
      </c>
      <c r="H2775" t="s">
        <v>29</v>
      </c>
      <c r="J2775" s="1">
        <f t="shared" si="43"/>
        <v>40737.458865740744</v>
      </c>
    </row>
    <row r="2776" spans="1:10">
      <c r="A2776" t="s">
        <v>3054</v>
      </c>
      <c r="B2776" t="s">
        <v>9</v>
      </c>
      <c r="C2776" t="s">
        <v>18</v>
      </c>
      <c r="D2776" t="s">
        <v>38</v>
      </c>
      <c r="E2776" s="1">
        <v>40737.457118055558</v>
      </c>
      <c r="G2776" s="1">
        <v>40746.633136574077</v>
      </c>
      <c r="H2776" t="s">
        <v>38</v>
      </c>
      <c r="J2776" s="1">
        <f t="shared" si="43"/>
        <v>40737.457118055558</v>
      </c>
    </row>
    <row r="2777" spans="1:10">
      <c r="A2777" t="s">
        <v>3055</v>
      </c>
      <c r="B2777" t="s">
        <v>9</v>
      </c>
      <c r="C2777" t="s">
        <v>18</v>
      </c>
      <c r="D2777" t="s">
        <v>46</v>
      </c>
      <c r="E2777" s="1">
        <v>40736.663124999999</v>
      </c>
      <c r="F2777" s="1">
        <v>40750</v>
      </c>
      <c r="G2777" s="1">
        <v>40751.36409722222</v>
      </c>
      <c r="H2777" t="s">
        <v>60</v>
      </c>
      <c r="J2777" s="1">
        <f t="shared" si="43"/>
        <v>40750</v>
      </c>
    </row>
    <row r="2778" spans="1:10">
      <c r="A2778" t="s">
        <v>3056</v>
      </c>
      <c r="B2778" t="s">
        <v>9</v>
      </c>
      <c r="C2778" t="s">
        <v>18</v>
      </c>
      <c r="D2778" t="s">
        <v>40</v>
      </c>
      <c r="E2778" s="1">
        <v>40736.653657407405</v>
      </c>
      <c r="G2778" s="1">
        <v>40738.413182870368</v>
      </c>
      <c r="H2778" t="s">
        <v>121</v>
      </c>
      <c r="J2778" s="1">
        <f t="shared" si="43"/>
        <v>40736.653657407405</v>
      </c>
    </row>
    <row r="2779" spans="1:10">
      <c r="A2779" t="s">
        <v>3057</v>
      </c>
      <c r="B2779" t="s">
        <v>9</v>
      </c>
      <c r="C2779" t="s">
        <v>18</v>
      </c>
      <c r="D2779" t="s">
        <v>38</v>
      </c>
      <c r="E2779" s="1">
        <v>40736.642951388887</v>
      </c>
      <c r="G2779" s="1">
        <v>40737.444479166668</v>
      </c>
      <c r="H2779" t="s">
        <v>38</v>
      </c>
      <c r="J2779" s="1">
        <f t="shared" si="43"/>
        <v>40736.642951388887</v>
      </c>
    </row>
    <row r="2780" spans="1:10">
      <c r="A2780" t="s">
        <v>3058</v>
      </c>
      <c r="B2780" t="s">
        <v>9</v>
      </c>
      <c r="C2780" t="s">
        <v>18</v>
      </c>
      <c r="D2780" t="s">
        <v>46</v>
      </c>
      <c r="E2780" s="1">
        <v>40736.638090277775</v>
      </c>
      <c r="G2780" s="1">
        <v>40738.727905092594</v>
      </c>
      <c r="H2780" t="s">
        <v>187</v>
      </c>
      <c r="J2780" s="1">
        <f t="shared" si="43"/>
        <v>40736.638090277775</v>
      </c>
    </row>
    <row r="2781" spans="1:10">
      <c r="A2781" t="s">
        <v>3059</v>
      </c>
      <c r="B2781" t="s">
        <v>9</v>
      </c>
      <c r="C2781" t="s">
        <v>18</v>
      </c>
      <c r="D2781" t="s">
        <v>46</v>
      </c>
      <c r="E2781" s="1">
        <v>40736.623032407406</v>
      </c>
      <c r="G2781" s="1">
        <v>40750.456828703704</v>
      </c>
      <c r="H2781" t="s">
        <v>60</v>
      </c>
      <c r="J2781" s="1">
        <f t="shared" si="43"/>
        <v>40736.623032407406</v>
      </c>
    </row>
    <row r="2782" spans="1:10">
      <c r="A2782" t="s">
        <v>3060</v>
      </c>
      <c r="B2782" t="s">
        <v>9</v>
      </c>
      <c r="C2782" t="s">
        <v>18</v>
      </c>
      <c r="D2782" t="s">
        <v>38</v>
      </c>
      <c r="E2782" s="1">
        <v>40736.620000000003</v>
      </c>
      <c r="G2782" s="1">
        <v>40744.428819444445</v>
      </c>
      <c r="H2782" t="s">
        <v>38</v>
      </c>
      <c r="J2782" s="1">
        <f t="shared" si="43"/>
        <v>40736.620000000003</v>
      </c>
    </row>
    <row r="2783" spans="1:10">
      <c r="A2783" t="s">
        <v>3061</v>
      </c>
      <c r="B2783" t="s">
        <v>9</v>
      </c>
      <c r="C2783" t="s">
        <v>18</v>
      </c>
      <c r="D2783" t="s">
        <v>46</v>
      </c>
      <c r="E2783" s="1">
        <v>40736.605879629627</v>
      </c>
      <c r="G2783" s="1">
        <v>40759.401828703703</v>
      </c>
      <c r="H2783" t="s">
        <v>60</v>
      </c>
      <c r="J2783" s="1">
        <f t="shared" si="43"/>
        <v>40736.605879629627</v>
      </c>
    </row>
    <row r="2784" spans="1:10">
      <c r="A2784" t="s">
        <v>3062</v>
      </c>
      <c r="B2784" t="s">
        <v>9</v>
      </c>
      <c r="C2784" t="s">
        <v>18</v>
      </c>
      <c r="D2784" t="s">
        <v>38</v>
      </c>
      <c r="E2784" s="1">
        <v>40736.60260416667</v>
      </c>
      <c r="G2784" s="1">
        <v>40736.69462962963</v>
      </c>
      <c r="H2784" t="s">
        <v>38</v>
      </c>
      <c r="J2784" s="1">
        <f t="shared" si="43"/>
        <v>40736.60260416667</v>
      </c>
    </row>
    <row r="2785" spans="1:10">
      <c r="A2785" t="s">
        <v>3063</v>
      </c>
      <c r="B2785" t="s">
        <v>9</v>
      </c>
      <c r="C2785" t="s">
        <v>18</v>
      </c>
      <c r="D2785" t="s">
        <v>11</v>
      </c>
      <c r="E2785" s="1">
        <v>40736.599050925928</v>
      </c>
      <c r="G2785" s="1">
        <v>40738.649664351855</v>
      </c>
      <c r="H2785" t="s">
        <v>833</v>
      </c>
      <c r="J2785" s="1">
        <f t="shared" si="43"/>
        <v>40736.599050925928</v>
      </c>
    </row>
    <row r="2786" spans="1:10">
      <c r="A2786" t="s">
        <v>3064</v>
      </c>
      <c r="B2786" t="s">
        <v>9</v>
      </c>
      <c r="C2786" t="s">
        <v>18</v>
      </c>
      <c r="D2786" t="s">
        <v>46</v>
      </c>
      <c r="E2786" s="1">
        <v>40736.598900462966</v>
      </c>
      <c r="G2786" s="1">
        <v>40764.594328703701</v>
      </c>
      <c r="H2786" t="s">
        <v>3065</v>
      </c>
      <c r="J2786" s="1">
        <f t="shared" si="43"/>
        <v>40736.598900462966</v>
      </c>
    </row>
    <row r="2787" spans="1:10">
      <c r="A2787" t="s">
        <v>3066</v>
      </c>
      <c r="B2787" t="s">
        <v>9</v>
      </c>
      <c r="C2787" t="s">
        <v>18</v>
      </c>
      <c r="D2787" t="s">
        <v>11</v>
      </c>
      <c r="E2787" s="1">
        <v>40736.544386574074</v>
      </c>
      <c r="F2787" s="1">
        <v>40739</v>
      </c>
      <c r="G2787" s="1">
        <v>40739.661215277774</v>
      </c>
      <c r="H2787" t="s">
        <v>99</v>
      </c>
      <c r="J2787" s="1">
        <f t="shared" si="43"/>
        <v>40739</v>
      </c>
    </row>
    <row r="2788" spans="1:10">
      <c r="A2788" t="s">
        <v>3067</v>
      </c>
      <c r="B2788" t="s">
        <v>9</v>
      </c>
      <c r="C2788" t="s">
        <v>18</v>
      </c>
      <c r="D2788" t="s">
        <v>38</v>
      </c>
      <c r="E2788" s="1">
        <v>40736.536747685182</v>
      </c>
      <c r="G2788" s="1">
        <v>40750.493668981479</v>
      </c>
      <c r="H2788" t="s">
        <v>38</v>
      </c>
      <c r="J2788" s="1">
        <f t="shared" si="43"/>
        <v>40736.536747685182</v>
      </c>
    </row>
    <row r="2789" spans="1:10">
      <c r="A2789" t="s">
        <v>3068</v>
      </c>
      <c r="B2789" t="s">
        <v>9</v>
      </c>
      <c r="C2789" t="s">
        <v>18</v>
      </c>
      <c r="D2789" t="s">
        <v>19</v>
      </c>
      <c r="E2789" s="1">
        <v>40736.51289351852</v>
      </c>
      <c r="G2789" s="1">
        <v>40738.431550925925</v>
      </c>
      <c r="H2789" t="s">
        <v>36</v>
      </c>
      <c r="J2789" s="1">
        <f t="shared" si="43"/>
        <v>40736.51289351852</v>
      </c>
    </row>
    <row r="2790" spans="1:10">
      <c r="A2790" t="s">
        <v>3069</v>
      </c>
      <c r="B2790" t="s">
        <v>9</v>
      </c>
      <c r="C2790" t="s">
        <v>18</v>
      </c>
      <c r="D2790" t="s">
        <v>40</v>
      </c>
      <c r="E2790" s="1">
        <v>40736.495347222219</v>
      </c>
      <c r="G2790" s="1">
        <v>40746.595543981479</v>
      </c>
      <c r="H2790" t="s">
        <v>1188</v>
      </c>
      <c r="J2790" s="1">
        <f t="shared" si="43"/>
        <v>40736.495347222219</v>
      </c>
    </row>
    <row r="2791" spans="1:10">
      <c r="A2791" t="s">
        <v>3070</v>
      </c>
      <c r="B2791" t="s">
        <v>9</v>
      </c>
      <c r="C2791" t="s">
        <v>18</v>
      </c>
      <c r="D2791" t="s">
        <v>28</v>
      </c>
      <c r="E2791" s="1">
        <v>40736.433055555557</v>
      </c>
      <c r="G2791" s="1">
        <v>40743.695509259262</v>
      </c>
      <c r="H2791" t="s">
        <v>29</v>
      </c>
      <c r="J2791" s="1">
        <f t="shared" si="43"/>
        <v>40736.433055555557</v>
      </c>
    </row>
    <row r="2792" spans="1:10">
      <c r="A2792" t="s">
        <v>3071</v>
      </c>
      <c r="B2792" t="s">
        <v>9</v>
      </c>
      <c r="C2792" t="s">
        <v>18</v>
      </c>
      <c r="D2792" t="s">
        <v>22</v>
      </c>
      <c r="E2792" s="1">
        <v>40736.347395833334</v>
      </c>
      <c r="G2792" s="1">
        <v>40736.590451388889</v>
      </c>
      <c r="H2792" t="s">
        <v>1388</v>
      </c>
      <c r="J2792" s="1">
        <f t="shared" si="43"/>
        <v>40736.347395833334</v>
      </c>
    </row>
    <row r="2793" spans="1:10">
      <c r="A2793" t="s">
        <v>3072</v>
      </c>
      <c r="B2793" t="s">
        <v>9</v>
      </c>
      <c r="C2793" t="s">
        <v>18</v>
      </c>
      <c r="D2793" t="s">
        <v>244</v>
      </c>
      <c r="E2793" s="1">
        <v>40733.74627314815</v>
      </c>
      <c r="G2793" s="1">
        <v>40740.785092592596</v>
      </c>
      <c r="H2793" t="s">
        <v>164</v>
      </c>
      <c r="J2793" s="1">
        <f t="shared" si="43"/>
        <v>40733.74627314815</v>
      </c>
    </row>
    <row r="2794" spans="1:10">
      <c r="A2794" t="s">
        <v>3073</v>
      </c>
      <c r="B2794" t="s">
        <v>9</v>
      </c>
      <c r="C2794" t="s">
        <v>18</v>
      </c>
      <c r="D2794" t="s">
        <v>244</v>
      </c>
      <c r="E2794" s="1">
        <v>40733.742789351854</v>
      </c>
      <c r="G2794" s="1">
        <v>40737.718564814815</v>
      </c>
      <c r="H2794" t="s">
        <v>164</v>
      </c>
      <c r="J2794" s="1">
        <f t="shared" si="43"/>
        <v>40733.742789351854</v>
      </c>
    </row>
    <row r="2795" spans="1:10">
      <c r="A2795" t="s">
        <v>3074</v>
      </c>
      <c r="B2795" t="s">
        <v>9</v>
      </c>
      <c r="C2795" t="s">
        <v>18</v>
      </c>
      <c r="D2795" t="s">
        <v>46</v>
      </c>
      <c r="E2795" s="1">
        <v>40733.71670138889</v>
      </c>
      <c r="G2795" s="1">
        <v>40998.460439814815</v>
      </c>
      <c r="H2795" t="s">
        <v>51</v>
      </c>
      <c r="J2795" s="1">
        <f t="shared" si="43"/>
        <v>40733.71670138889</v>
      </c>
    </row>
    <row r="2796" spans="1:10">
      <c r="A2796" t="s">
        <v>3075</v>
      </c>
      <c r="B2796" t="s">
        <v>9</v>
      </c>
      <c r="C2796" t="s">
        <v>18</v>
      </c>
      <c r="D2796" t="s">
        <v>25</v>
      </c>
      <c r="E2796" s="1">
        <v>40733.643159722225</v>
      </c>
      <c r="G2796" s="1">
        <v>40739.45585648148</v>
      </c>
      <c r="H2796" t="s">
        <v>26</v>
      </c>
      <c r="J2796" s="1">
        <f t="shared" si="43"/>
        <v>40733.643159722225</v>
      </c>
    </row>
    <row r="2797" spans="1:10">
      <c r="A2797" t="s">
        <v>3076</v>
      </c>
      <c r="B2797" t="s">
        <v>9</v>
      </c>
      <c r="C2797" t="s">
        <v>18</v>
      </c>
      <c r="D2797" t="s">
        <v>11</v>
      </c>
      <c r="E2797" s="1">
        <v>40733.61042824074</v>
      </c>
      <c r="G2797" s="1">
        <v>40739.694097222222</v>
      </c>
      <c r="H2797" t="s">
        <v>12</v>
      </c>
      <c r="J2797" s="1">
        <f t="shared" si="43"/>
        <v>40733.61042824074</v>
      </c>
    </row>
    <row r="2798" spans="1:10">
      <c r="A2798" t="s">
        <v>3077</v>
      </c>
      <c r="B2798" t="s">
        <v>9</v>
      </c>
      <c r="C2798" t="s">
        <v>18</v>
      </c>
      <c r="D2798" t="s">
        <v>28</v>
      </c>
      <c r="E2798" s="1">
        <v>40732.689733796295</v>
      </c>
      <c r="G2798" s="1">
        <v>40739.618217592593</v>
      </c>
      <c r="H2798" t="s">
        <v>29</v>
      </c>
      <c r="J2798" s="1">
        <f t="shared" si="43"/>
        <v>40732.689733796295</v>
      </c>
    </row>
    <row r="2799" spans="1:10">
      <c r="A2799" t="s">
        <v>3078</v>
      </c>
      <c r="B2799" t="s">
        <v>9</v>
      </c>
      <c r="C2799" t="s">
        <v>18</v>
      </c>
      <c r="D2799" t="s">
        <v>38</v>
      </c>
      <c r="E2799" s="1">
        <v>40732.656111111108</v>
      </c>
      <c r="G2799" s="1">
        <v>40761.695949074077</v>
      </c>
      <c r="H2799" t="s">
        <v>38</v>
      </c>
      <c r="J2799" s="1">
        <f t="shared" si="43"/>
        <v>40732.656111111108</v>
      </c>
    </row>
    <row r="2800" spans="1:10">
      <c r="A2800" t="s">
        <v>3079</v>
      </c>
      <c r="B2800" t="s">
        <v>9</v>
      </c>
      <c r="C2800" t="s">
        <v>18</v>
      </c>
      <c r="D2800" t="s">
        <v>25</v>
      </c>
      <c r="E2800" s="1">
        <v>40732.635578703703</v>
      </c>
      <c r="G2800" s="1">
        <v>40738.648611111108</v>
      </c>
      <c r="H2800" t="s">
        <v>26</v>
      </c>
      <c r="J2800" s="1">
        <f t="shared" si="43"/>
        <v>40732.635578703703</v>
      </c>
    </row>
    <row r="2801" spans="1:10">
      <c r="A2801" t="s">
        <v>3080</v>
      </c>
      <c r="B2801" t="s">
        <v>9</v>
      </c>
      <c r="C2801" t="s">
        <v>18</v>
      </c>
      <c r="D2801" t="s">
        <v>51</v>
      </c>
      <c r="E2801" s="1">
        <v>40732.618946759256</v>
      </c>
      <c r="G2801" s="1">
        <v>40743.489641203705</v>
      </c>
      <c r="J2801" s="1">
        <f t="shared" si="43"/>
        <v>40732.618946759256</v>
      </c>
    </row>
    <row r="2802" spans="1:10">
      <c r="A2802" t="s">
        <v>3081</v>
      </c>
      <c r="B2802" t="s">
        <v>9</v>
      </c>
      <c r="C2802" t="s">
        <v>18</v>
      </c>
      <c r="D2802" t="s">
        <v>244</v>
      </c>
      <c r="E2802" s="1">
        <v>40732.518865740742</v>
      </c>
      <c r="G2802" s="1">
        <v>40834.412199074075</v>
      </c>
      <c r="H2802" t="s">
        <v>258</v>
      </c>
      <c r="J2802" s="1">
        <f t="shared" si="43"/>
        <v>40732.518865740742</v>
      </c>
    </row>
    <row r="2803" spans="1:10">
      <c r="A2803" t="s">
        <v>3082</v>
      </c>
      <c r="B2803" t="s">
        <v>9</v>
      </c>
      <c r="C2803" t="s">
        <v>18</v>
      </c>
      <c r="D2803" t="s">
        <v>46</v>
      </c>
      <c r="E2803" s="1">
        <v>40732.46597222222</v>
      </c>
      <c r="G2803" s="1">
        <v>40740.396608796298</v>
      </c>
      <c r="H2803" t="s">
        <v>60</v>
      </c>
      <c r="J2803" s="1">
        <f t="shared" si="43"/>
        <v>40732.46597222222</v>
      </c>
    </row>
    <row r="2804" spans="1:10">
      <c r="A2804" t="s">
        <v>3083</v>
      </c>
      <c r="B2804" t="s">
        <v>9</v>
      </c>
      <c r="C2804" t="s">
        <v>18</v>
      </c>
      <c r="D2804" t="s">
        <v>46</v>
      </c>
      <c r="E2804" s="1">
        <v>40732.439398148148</v>
      </c>
      <c r="G2804" s="1">
        <v>40732.647685185184</v>
      </c>
      <c r="H2804" t="s">
        <v>3065</v>
      </c>
      <c r="J2804" s="1">
        <f t="shared" si="43"/>
        <v>40732.439398148148</v>
      </c>
    </row>
    <row r="2805" spans="1:10">
      <c r="A2805" t="s">
        <v>3084</v>
      </c>
      <c r="B2805" t="s">
        <v>9</v>
      </c>
      <c r="C2805" t="s">
        <v>18</v>
      </c>
      <c r="D2805" t="s">
        <v>116</v>
      </c>
      <c r="E2805" s="1">
        <v>40732.436284722222</v>
      </c>
      <c r="G2805" s="1">
        <v>40739.454224537039</v>
      </c>
      <c r="H2805" t="s">
        <v>117</v>
      </c>
      <c r="J2805" s="1">
        <f t="shared" si="43"/>
        <v>40732.436284722222</v>
      </c>
    </row>
    <row r="2806" spans="1:10">
      <c r="A2806" t="s">
        <v>3085</v>
      </c>
      <c r="B2806" t="s">
        <v>9</v>
      </c>
      <c r="C2806" t="s">
        <v>18</v>
      </c>
      <c r="D2806" t="s">
        <v>46</v>
      </c>
      <c r="E2806" s="1">
        <v>40732.435995370368</v>
      </c>
      <c r="G2806" s="1">
        <v>40751.740983796299</v>
      </c>
      <c r="H2806" t="s">
        <v>46</v>
      </c>
      <c r="J2806" s="1">
        <f t="shared" si="43"/>
        <v>40732.435995370368</v>
      </c>
    </row>
    <row r="2807" spans="1:10">
      <c r="A2807" t="s">
        <v>3086</v>
      </c>
      <c r="B2807" t="s">
        <v>9</v>
      </c>
      <c r="C2807" t="s">
        <v>18</v>
      </c>
      <c r="D2807" t="s">
        <v>244</v>
      </c>
      <c r="E2807" s="1">
        <v>40731.949502314812</v>
      </c>
      <c r="G2807" s="1">
        <v>40732.451539351852</v>
      </c>
      <c r="H2807" t="s">
        <v>164</v>
      </c>
      <c r="J2807" s="1">
        <f t="shared" si="43"/>
        <v>40731.949502314812</v>
      </c>
    </row>
    <row r="2808" spans="1:10">
      <c r="A2808" t="s">
        <v>3087</v>
      </c>
      <c r="B2808" t="s">
        <v>9</v>
      </c>
      <c r="C2808" t="s">
        <v>18</v>
      </c>
      <c r="D2808" t="s">
        <v>19</v>
      </c>
      <c r="E2808" s="1">
        <v>40731.920057870368</v>
      </c>
      <c r="F2808" s="1">
        <v>40778</v>
      </c>
      <c r="G2808" s="1">
        <v>40778.865960648145</v>
      </c>
      <c r="H2808" t="s">
        <v>20</v>
      </c>
      <c r="J2808" s="1">
        <f t="shared" si="43"/>
        <v>40778</v>
      </c>
    </row>
    <row r="2809" spans="1:10">
      <c r="A2809" t="s">
        <v>3088</v>
      </c>
      <c r="B2809" t="s">
        <v>9</v>
      </c>
      <c r="C2809" t="s">
        <v>18</v>
      </c>
      <c r="D2809" t="s">
        <v>244</v>
      </c>
      <c r="E2809" s="1">
        <v>40731.85460648148</v>
      </c>
      <c r="G2809" s="1">
        <v>40740.759479166663</v>
      </c>
      <c r="H2809" t="s">
        <v>164</v>
      </c>
      <c r="J2809" s="1">
        <f t="shared" si="43"/>
        <v>40731.85460648148</v>
      </c>
    </row>
    <row r="2810" spans="1:10">
      <c r="A2810" t="s">
        <v>3089</v>
      </c>
      <c r="B2810" t="s">
        <v>9</v>
      </c>
      <c r="C2810" t="s">
        <v>18</v>
      </c>
      <c r="D2810" t="s">
        <v>46</v>
      </c>
      <c r="E2810" s="1">
        <v>40731.669016203705</v>
      </c>
      <c r="G2810" s="1">
        <v>40740.480717592596</v>
      </c>
      <c r="H2810" t="s">
        <v>694</v>
      </c>
      <c r="J2810" s="1">
        <f t="shared" si="43"/>
        <v>40731.669016203705</v>
      </c>
    </row>
    <row r="2811" spans="1:10">
      <c r="A2811" t="s">
        <v>3090</v>
      </c>
      <c r="B2811" t="s">
        <v>9</v>
      </c>
      <c r="C2811" t="s">
        <v>18</v>
      </c>
      <c r="D2811" t="s">
        <v>40</v>
      </c>
      <c r="E2811" s="1">
        <v>40731.643564814818</v>
      </c>
      <c r="G2811" s="1">
        <v>40757.686400462961</v>
      </c>
      <c r="H2811" t="s">
        <v>3091</v>
      </c>
      <c r="J2811" s="1">
        <f t="shared" si="43"/>
        <v>40731.643564814818</v>
      </c>
    </row>
    <row r="2812" spans="1:10">
      <c r="A2812" t="s">
        <v>3092</v>
      </c>
      <c r="B2812" t="s">
        <v>9</v>
      </c>
      <c r="C2812" t="s">
        <v>18</v>
      </c>
      <c r="D2812" t="s">
        <v>46</v>
      </c>
      <c r="E2812" s="1">
        <v>40731.531944444447</v>
      </c>
      <c r="G2812" s="1">
        <v>40751.452696759261</v>
      </c>
      <c r="H2812" t="s">
        <v>306</v>
      </c>
      <c r="J2812" s="1">
        <f t="shared" si="43"/>
        <v>40731.531944444447</v>
      </c>
    </row>
    <row r="2813" spans="1:10">
      <c r="A2813" t="s">
        <v>3093</v>
      </c>
      <c r="B2813" t="s">
        <v>9</v>
      </c>
      <c r="C2813" t="s">
        <v>18</v>
      </c>
      <c r="D2813" t="s">
        <v>40</v>
      </c>
      <c r="E2813" s="1">
        <v>40731.403900462959</v>
      </c>
      <c r="G2813" s="1">
        <v>40771.481793981482</v>
      </c>
      <c r="H2813" t="s">
        <v>53</v>
      </c>
      <c r="J2813" s="1">
        <f t="shared" si="43"/>
        <v>40731.403900462959</v>
      </c>
    </row>
    <row r="2814" spans="1:10">
      <c r="A2814" t="s">
        <v>3094</v>
      </c>
      <c r="B2814" t="s">
        <v>9</v>
      </c>
      <c r="C2814" t="s">
        <v>18</v>
      </c>
      <c r="D2814" t="s">
        <v>204</v>
      </c>
      <c r="E2814" s="1">
        <v>40730.706909722219</v>
      </c>
      <c r="G2814" s="1">
        <v>40753.648865740739</v>
      </c>
      <c r="H2814" t="s">
        <v>352</v>
      </c>
      <c r="J2814" s="1">
        <f t="shared" si="43"/>
        <v>40730.706909722219</v>
      </c>
    </row>
    <row r="2815" spans="1:10">
      <c r="A2815" t="s">
        <v>3095</v>
      </c>
      <c r="B2815" t="s">
        <v>9</v>
      </c>
      <c r="C2815" t="s">
        <v>18</v>
      </c>
      <c r="D2815" t="s">
        <v>204</v>
      </c>
      <c r="E2815" s="1">
        <v>40730.648125</v>
      </c>
      <c r="G2815" s="1">
        <v>40739.405752314815</v>
      </c>
      <c r="H2815" t="s">
        <v>352</v>
      </c>
      <c r="J2815" s="1">
        <f t="shared" si="43"/>
        <v>40730.648125</v>
      </c>
    </row>
    <row r="2816" spans="1:10">
      <c r="A2816" t="s">
        <v>3096</v>
      </c>
      <c r="B2816" t="s">
        <v>9</v>
      </c>
      <c r="C2816" t="s">
        <v>18</v>
      </c>
      <c r="D2816" t="s">
        <v>204</v>
      </c>
      <c r="E2816" s="1">
        <v>40730.618356481478</v>
      </c>
      <c r="G2816" s="1">
        <v>40739.592916666668</v>
      </c>
      <c r="H2816" t="s">
        <v>352</v>
      </c>
      <c r="J2816" s="1">
        <f t="shared" si="43"/>
        <v>40730.618356481478</v>
      </c>
    </row>
    <row r="2817" spans="1:10">
      <c r="A2817" t="s">
        <v>3097</v>
      </c>
      <c r="B2817" t="s">
        <v>9</v>
      </c>
      <c r="C2817" t="s">
        <v>18</v>
      </c>
      <c r="D2817" t="s">
        <v>40</v>
      </c>
      <c r="E2817" s="1">
        <v>40730.585694444446</v>
      </c>
      <c r="G2817" s="1">
        <v>40738.403055555558</v>
      </c>
      <c r="H2817" t="s">
        <v>53</v>
      </c>
      <c r="J2817" s="1">
        <f t="shared" si="43"/>
        <v>40730.585694444446</v>
      </c>
    </row>
    <row r="2818" spans="1:10">
      <c r="A2818" t="s">
        <v>3098</v>
      </c>
      <c r="B2818" t="s">
        <v>9</v>
      </c>
      <c r="C2818" t="s">
        <v>18</v>
      </c>
      <c r="D2818" t="s">
        <v>11</v>
      </c>
      <c r="E2818" s="1">
        <v>40730.581469907411</v>
      </c>
      <c r="F2818" s="1">
        <v>40731</v>
      </c>
      <c r="G2818" s="1">
        <v>40743.630706018521</v>
      </c>
      <c r="H2818" t="s">
        <v>291</v>
      </c>
      <c r="J2818" s="1">
        <f t="shared" si="43"/>
        <v>40731</v>
      </c>
    </row>
    <row r="2819" spans="1:10">
      <c r="A2819" t="s">
        <v>3099</v>
      </c>
      <c r="B2819" t="s">
        <v>9</v>
      </c>
      <c r="C2819" t="s">
        <v>18</v>
      </c>
      <c r="D2819" t="s">
        <v>40</v>
      </c>
      <c r="E2819" s="1">
        <v>40730.563425925924</v>
      </c>
      <c r="G2819" s="1">
        <v>40743.393240740741</v>
      </c>
      <c r="H2819" t="s">
        <v>242</v>
      </c>
      <c r="J2819" s="1">
        <f t="shared" ref="J2819:J2882" si="44">MAX(E2819:F2819)</f>
        <v>40730.563425925924</v>
      </c>
    </row>
    <row r="2820" spans="1:10">
      <c r="A2820" t="s">
        <v>3100</v>
      </c>
      <c r="B2820" t="s">
        <v>9</v>
      </c>
      <c r="C2820" t="s">
        <v>18</v>
      </c>
      <c r="D2820" t="s">
        <v>46</v>
      </c>
      <c r="E2820" s="1">
        <v>40730.532719907409</v>
      </c>
      <c r="G2820" s="1">
        <v>40730.538182870368</v>
      </c>
      <c r="H2820" t="s">
        <v>46</v>
      </c>
      <c r="J2820" s="1">
        <f t="shared" si="44"/>
        <v>40730.532719907409</v>
      </c>
    </row>
    <row r="2821" spans="1:10">
      <c r="A2821" t="s">
        <v>3101</v>
      </c>
      <c r="B2821" t="s">
        <v>9</v>
      </c>
      <c r="C2821" t="s">
        <v>18</v>
      </c>
      <c r="D2821" t="s">
        <v>11</v>
      </c>
      <c r="E2821" s="1">
        <v>40730.519768518519</v>
      </c>
      <c r="G2821" s="1">
        <v>40744.616111111114</v>
      </c>
      <c r="H2821" t="s">
        <v>12</v>
      </c>
      <c r="J2821" s="1">
        <f t="shared" si="44"/>
        <v>40730.519768518519</v>
      </c>
    </row>
    <row r="2822" spans="1:10">
      <c r="A2822" t="s">
        <v>3102</v>
      </c>
      <c r="B2822" t="s">
        <v>9</v>
      </c>
      <c r="C2822" t="s">
        <v>18</v>
      </c>
      <c r="D2822" t="s">
        <v>204</v>
      </c>
      <c r="E2822" s="1">
        <v>40730.466724537036</v>
      </c>
      <c r="G2822" s="1">
        <v>40736.414259259262</v>
      </c>
      <c r="H2822" t="s">
        <v>3103</v>
      </c>
      <c r="J2822" s="1">
        <f t="shared" si="44"/>
        <v>40730.466724537036</v>
      </c>
    </row>
    <row r="2823" spans="1:10">
      <c r="A2823" t="s">
        <v>3104</v>
      </c>
      <c r="B2823" t="s">
        <v>9</v>
      </c>
      <c r="C2823" t="s">
        <v>18</v>
      </c>
      <c r="D2823" t="s">
        <v>204</v>
      </c>
      <c r="E2823" s="1">
        <v>40730.407384259262</v>
      </c>
      <c r="G2823" s="1">
        <v>40745.328379629631</v>
      </c>
      <c r="H2823" t="s">
        <v>352</v>
      </c>
      <c r="J2823" s="1">
        <f t="shared" si="44"/>
        <v>40730.407384259262</v>
      </c>
    </row>
    <row r="2824" spans="1:10">
      <c r="A2824" t="s">
        <v>3105</v>
      </c>
      <c r="B2824" t="s">
        <v>9</v>
      </c>
      <c r="C2824" t="s">
        <v>18</v>
      </c>
      <c r="D2824" t="s">
        <v>40</v>
      </c>
      <c r="E2824" s="1">
        <v>40729.871504629627</v>
      </c>
      <c r="G2824" s="1">
        <v>40764.607094907406</v>
      </c>
      <c r="H2824" t="s">
        <v>41</v>
      </c>
      <c r="J2824" s="1">
        <f t="shared" si="44"/>
        <v>40729.871504629627</v>
      </c>
    </row>
    <row r="2825" spans="1:10">
      <c r="A2825" t="s">
        <v>3106</v>
      </c>
      <c r="B2825" t="s">
        <v>9</v>
      </c>
      <c r="C2825" t="s">
        <v>18</v>
      </c>
      <c r="D2825" t="s">
        <v>11</v>
      </c>
      <c r="E2825" s="1">
        <v>40729.685393518521</v>
      </c>
      <c r="G2825" s="1">
        <v>40822.432152777779</v>
      </c>
      <c r="H2825" t="s">
        <v>291</v>
      </c>
      <c r="J2825" s="1">
        <f t="shared" si="44"/>
        <v>40729.685393518521</v>
      </c>
    </row>
    <row r="2826" spans="1:10">
      <c r="A2826" t="s">
        <v>3107</v>
      </c>
      <c r="B2826" t="s">
        <v>9</v>
      </c>
      <c r="C2826" t="s">
        <v>18</v>
      </c>
      <c r="D2826" t="s">
        <v>11</v>
      </c>
      <c r="E2826" s="1">
        <v>40729.628692129627</v>
      </c>
      <c r="G2826" s="1">
        <v>40738.619155092594</v>
      </c>
      <c r="H2826" t="s">
        <v>12</v>
      </c>
      <c r="J2826" s="1">
        <f t="shared" si="44"/>
        <v>40729.628692129627</v>
      </c>
    </row>
    <row r="2827" spans="1:10">
      <c r="A2827" t="s">
        <v>3108</v>
      </c>
      <c r="B2827" t="s">
        <v>9</v>
      </c>
      <c r="C2827" t="s">
        <v>18</v>
      </c>
      <c r="D2827" t="s">
        <v>19</v>
      </c>
      <c r="E2827" s="1">
        <v>40729.427314814813</v>
      </c>
      <c r="G2827" s="1">
        <v>40737.57916666667</v>
      </c>
      <c r="H2827" t="s">
        <v>55</v>
      </c>
      <c r="J2827" s="1">
        <f t="shared" si="44"/>
        <v>40729.427314814813</v>
      </c>
    </row>
    <row r="2828" spans="1:10">
      <c r="A2828" t="s">
        <v>3109</v>
      </c>
      <c r="B2828" t="s">
        <v>9</v>
      </c>
      <c r="C2828" t="s">
        <v>18</v>
      </c>
      <c r="D2828" t="s">
        <v>11</v>
      </c>
      <c r="E2828" s="1">
        <v>40729.361134259256</v>
      </c>
      <c r="G2828" s="1">
        <v>40738.606898148151</v>
      </c>
      <c r="H2828" t="s">
        <v>73</v>
      </c>
      <c r="J2828" s="1">
        <f t="shared" si="44"/>
        <v>40729.361134259256</v>
      </c>
    </row>
    <row r="2829" spans="1:10">
      <c r="A2829" t="s">
        <v>3110</v>
      </c>
      <c r="B2829" t="s">
        <v>9</v>
      </c>
      <c r="C2829" t="s">
        <v>18</v>
      </c>
      <c r="D2829" t="s">
        <v>11</v>
      </c>
      <c r="E2829" s="1">
        <v>40729.334062499998</v>
      </c>
      <c r="G2829" s="1">
        <v>40745.387025462966</v>
      </c>
      <c r="H2829" t="s">
        <v>99</v>
      </c>
      <c r="J2829" s="1">
        <f t="shared" si="44"/>
        <v>40729.334062499998</v>
      </c>
    </row>
    <row r="2830" spans="1:10">
      <c r="A2830" t="s">
        <v>3111</v>
      </c>
      <c r="B2830" t="s">
        <v>9</v>
      </c>
      <c r="C2830" t="s">
        <v>18</v>
      </c>
      <c r="D2830" t="s">
        <v>22</v>
      </c>
      <c r="E2830" s="1">
        <v>40727.51222222222</v>
      </c>
      <c r="G2830" s="1">
        <v>40788.537210648145</v>
      </c>
      <c r="H2830" t="s">
        <v>1388</v>
      </c>
      <c r="J2830" s="1">
        <f t="shared" si="44"/>
        <v>40727.51222222222</v>
      </c>
    </row>
    <row r="2831" spans="1:10">
      <c r="A2831" t="s">
        <v>3112</v>
      </c>
      <c r="B2831" t="s">
        <v>9</v>
      </c>
      <c r="C2831" t="s">
        <v>18</v>
      </c>
      <c r="D2831" t="s">
        <v>38</v>
      </c>
      <c r="E2831" s="1">
        <v>40726.502141203702</v>
      </c>
      <c r="G2831" s="1">
        <v>40737.69263888889</v>
      </c>
      <c r="H2831" t="s">
        <v>38</v>
      </c>
      <c r="J2831" s="1">
        <f t="shared" si="44"/>
        <v>40726.502141203702</v>
      </c>
    </row>
    <row r="2832" spans="1:10">
      <c r="A2832" t="s">
        <v>3113</v>
      </c>
      <c r="B2832" t="s">
        <v>9</v>
      </c>
      <c r="C2832" t="s">
        <v>18</v>
      </c>
      <c r="D2832" t="s">
        <v>46</v>
      </c>
      <c r="E2832" s="1">
        <v>40725.894247685188</v>
      </c>
      <c r="G2832" s="1">
        <v>40731.290312500001</v>
      </c>
      <c r="H2832" t="s">
        <v>60</v>
      </c>
      <c r="J2832" s="1">
        <f t="shared" si="44"/>
        <v>40725.894247685188</v>
      </c>
    </row>
    <row r="2833" spans="1:10">
      <c r="A2833" t="s">
        <v>3114</v>
      </c>
      <c r="B2833" t="s">
        <v>9</v>
      </c>
      <c r="C2833" t="s">
        <v>18</v>
      </c>
      <c r="D2833" t="s">
        <v>244</v>
      </c>
      <c r="E2833" s="1">
        <v>40725.751030092593</v>
      </c>
      <c r="G2833" s="1">
        <v>40765.549050925925</v>
      </c>
      <c r="H2833" t="s">
        <v>55</v>
      </c>
      <c r="J2833" s="1">
        <f t="shared" si="44"/>
        <v>40725.751030092593</v>
      </c>
    </row>
    <row r="2834" spans="1:10">
      <c r="A2834" t="s">
        <v>3115</v>
      </c>
      <c r="B2834" t="s">
        <v>9</v>
      </c>
      <c r="C2834" t="s">
        <v>18</v>
      </c>
      <c r="D2834" t="s">
        <v>46</v>
      </c>
      <c r="E2834" s="1">
        <v>40725.73233796296</v>
      </c>
      <c r="G2834" s="1">
        <v>40733.4059375</v>
      </c>
      <c r="H2834" t="s">
        <v>1237</v>
      </c>
      <c r="J2834" s="1">
        <f t="shared" si="44"/>
        <v>40725.73233796296</v>
      </c>
    </row>
    <row r="2835" spans="1:10">
      <c r="A2835" t="s">
        <v>3116</v>
      </c>
      <c r="B2835" t="s">
        <v>9</v>
      </c>
      <c r="C2835" t="s">
        <v>18</v>
      </c>
      <c r="D2835" t="s">
        <v>38</v>
      </c>
      <c r="E2835" s="1">
        <v>40725.730046296296</v>
      </c>
      <c r="G2835" s="1">
        <v>40775.403634259259</v>
      </c>
      <c r="H2835" t="s">
        <v>842</v>
      </c>
      <c r="J2835" s="1">
        <f t="shared" si="44"/>
        <v>40725.730046296296</v>
      </c>
    </row>
    <row r="2836" spans="1:10">
      <c r="A2836" t="s">
        <v>3117</v>
      </c>
      <c r="B2836" t="s">
        <v>9</v>
      </c>
      <c r="C2836" t="s">
        <v>18</v>
      </c>
      <c r="D2836" t="s">
        <v>38</v>
      </c>
      <c r="E2836" s="1">
        <v>40725.718414351853</v>
      </c>
      <c r="G2836" s="1">
        <v>40781.454768518517</v>
      </c>
      <c r="H2836" t="s">
        <v>842</v>
      </c>
      <c r="J2836" s="1">
        <f t="shared" si="44"/>
        <v>40725.718414351853</v>
      </c>
    </row>
    <row r="2837" spans="1:10">
      <c r="A2837" t="s">
        <v>3118</v>
      </c>
      <c r="B2837" t="s">
        <v>9</v>
      </c>
      <c r="C2837" t="s">
        <v>18</v>
      </c>
      <c r="D2837" t="s">
        <v>11</v>
      </c>
      <c r="E2837" s="1">
        <v>40725.706111111111</v>
      </c>
      <c r="G2837" s="1">
        <v>40738.660462962966</v>
      </c>
      <c r="H2837" t="s">
        <v>12</v>
      </c>
      <c r="J2837" s="1">
        <f t="shared" si="44"/>
        <v>40725.706111111111</v>
      </c>
    </row>
    <row r="2838" spans="1:10">
      <c r="A2838" t="s">
        <v>3119</v>
      </c>
      <c r="B2838" t="s">
        <v>9</v>
      </c>
      <c r="C2838" t="s">
        <v>18</v>
      </c>
      <c r="D2838" t="s">
        <v>244</v>
      </c>
      <c r="E2838" s="1">
        <v>40725.619942129626</v>
      </c>
      <c r="G2838" s="1">
        <v>40765.551168981481</v>
      </c>
      <c r="H2838" t="s">
        <v>55</v>
      </c>
      <c r="J2838" s="1">
        <f t="shared" si="44"/>
        <v>40725.619942129626</v>
      </c>
    </row>
    <row r="2839" spans="1:10">
      <c r="A2839" t="s">
        <v>3120</v>
      </c>
      <c r="B2839" t="s">
        <v>9</v>
      </c>
      <c r="C2839" t="s">
        <v>18</v>
      </c>
      <c r="D2839" t="s">
        <v>38</v>
      </c>
      <c r="E2839" s="1">
        <v>40725.49726851852</v>
      </c>
      <c r="G2839" s="1">
        <v>40736.708414351851</v>
      </c>
      <c r="H2839" t="s">
        <v>38</v>
      </c>
      <c r="J2839" s="1">
        <f t="shared" si="44"/>
        <v>40725.49726851852</v>
      </c>
    </row>
    <row r="2840" spans="1:10">
      <c r="A2840" t="s">
        <v>3121</v>
      </c>
      <c r="B2840" t="s">
        <v>9</v>
      </c>
      <c r="C2840" t="s">
        <v>18</v>
      </c>
      <c r="D2840" t="s">
        <v>38</v>
      </c>
      <c r="E2840" s="1">
        <v>40725.482523148145</v>
      </c>
      <c r="G2840" s="1">
        <v>40782.379259259258</v>
      </c>
      <c r="H2840" t="s">
        <v>38</v>
      </c>
      <c r="J2840" s="1">
        <f t="shared" si="44"/>
        <v>40725.482523148145</v>
      </c>
    </row>
    <row r="2841" spans="1:10">
      <c r="A2841" t="s">
        <v>3122</v>
      </c>
      <c r="B2841" t="s">
        <v>9</v>
      </c>
      <c r="C2841" t="s">
        <v>18</v>
      </c>
      <c r="D2841" t="s">
        <v>25</v>
      </c>
      <c r="E2841" s="1">
        <v>40725.451932870368</v>
      </c>
      <c r="G2841" s="1">
        <v>40725.466122685182</v>
      </c>
      <c r="H2841" t="s">
        <v>26</v>
      </c>
      <c r="J2841" s="1">
        <f t="shared" si="44"/>
        <v>40725.451932870368</v>
      </c>
    </row>
    <row r="2842" spans="1:10">
      <c r="A2842" t="s">
        <v>3123</v>
      </c>
      <c r="B2842" t="s">
        <v>9</v>
      </c>
      <c r="C2842" t="s">
        <v>18</v>
      </c>
      <c r="D2842" t="s">
        <v>40</v>
      </c>
      <c r="E2842" s="1">
        <v>40724.697766203702</v>
      </c>
      <c r="G2842" s="1">
        <v>40758.704224537039</v>
      </c>
      <c r="H2842" t="s">
        <v>272</v>
      </c>
      <c r="J2842" s="1">
        <f t="shared" si="44"/>
        <v>40724.697766203702</v>
      </c>
    </row>
    <row r="2843" spans="1:10">
      <c r="A2843" t="s">
        <v>3124</v>
      </c>
      <c r="B2843" t="s">
        <v>9</v>
      </c>
      <c r="C2843" t="s">
        <v>18</v>
      </c>
      <c r="D2843" t="s">
        <v>244</v>
      </c>
      <c r="E2843" s="1">
        <v>40724.568402777775</v>
      </c>
      <c r="G2843" s="1">
        <v>40766.522893518515</v>
      </c>
      <c r="H2843" t="s">
        <v>102</v>
      </c>
      <c r="J2843" s="1">
        <f t="shared" si="44"/>
        <v>40724.568402777775</v>
      </c>
    </row>
    <row r="2844" spans="1:10">
      <c r="A2844" t="s">
        <v>3125</v>
      </c>
      <c r="B2844" t="s">
        <v>9</v>
      </c>
      <c r="C2844" t="s">
        <v>18</v>
      </c>
      <c r="D2844" t="s">
        <v>46</v>
      </c>
      <c r="E2844" s="1">
        <v>40724.544293981482</v>
      </c>
      <c r="G2844" s="1">
        <v>40724.544571759259</v>
      </c>
      <c r="H2844" t="s">
        <v>2753</v>
      </c>
      <c r="J2844" s="1">
        <f t="shared" si="44"/>
        <v>40724.544293981482</v>
      </c>
    </row>
    <row r="2845" spans="1:10">
      <c r="A2845" t="s">
        <v>3126</v>
      </c>
      <c r="B2845" t="s">
        <v>9</v>
      </c>
      <c r="C2845" t="s">
        <v>18</v>
      </c>
      <c r="D2845" t="s">
        <v>116</v>
      </c>
      <c r="E2845" s="1">
        <v>40724.543611111112</v>
      </c>
      <c r="G2845" s="1">
        <v>40739.483506944445</v>
      </c>
      <c r="H2845" t="s">
        <v>117</v>
      </c>
      <c r="J2845" s="1">
        <f t="shared" si="44"/>
        <v>40724.543611111112</v>
      </c>
    </row>
    <row r="2846" spans="1:10">
      <c r="A2846" t="s">
        <v>3127</v>
      </c>
      <c r="B2846" t="s">
        <v>9</v>
      </c>
      <c r="C2846" t="s">
        <v>18</v>
      </c>
      <c r="D2846" t="s">
        <v>116</v>
      </c>
      <c r="E2846" s="1">
        <v>40724.509884259256</v>
      </c>
      <c r="G2846" s="1">
        <v>40821.659687500003</v>
      </c>
      <c r="H2846" t="s">
        <v>71</v>
      </c>
      <c r="J2846" s="1">
        <f t="shared" si="44"/>
        <v>40724.509884259256</v>
      </c>
    </row>
    <row r="2847" spans="1:10">
      <c r="A2847" t="s">
        <v>3128</v>
      </c>
      <c r="B2847" t="s">
        <v>9</v>
      </c>
      <c r="C2847" t="s">
        <v>18</v>
      </c>
      <c r="D2847" t="s">
        <v>38</v>
      </c>
      <c r="E2847" s="1">
        <v>40724.423993055556</v>
      </c>
      <c r="G2847" s="1">
        <v>40737.648726851854</v>
      </c>
      <c r="H2847" t="s">
        <v>82</v>
      </c>
      <c r="J2847" s="1">
        <f t="shared" si="44"/>
        <v>40724.423993055556</v>
      </c>
    </row>
    <row r="2848" spans="1:10">
      <c r="A2848" t="s">
        <v>3129</v>
      </c>
      <c r="B2848" t="s">
        <v>9</v>
      </c>
      <c r="C2848" t="s">
        <v>18</v>
      </c>
      <c r="D2848" t="s">
        <v>46</v>
      </c>
      <c r="E2848" s="1">
        <v>40724.389907407407</v>
      </c>
      <c r="G2848" s="1">
        <v>40743.391516203701</v>
      </c>
      <c r="H2848" t="s">
        <v>46</v>
      </c>
      <c r="J2848" s="1">
        <f t="shared" si="44"/>
        <v>40724.389907407407</v>
      </c>
    </row>
    <row r="2849" spans="1:10">
      <c r="A2849" t="s">
        <v>3130</v>
      </c>
      <c r="B2849" t="s">
        <v>9</v>
      </c>
      <c r="C2849" t="s">
        <v>18</v>
      </c>
      <c r="D2849" t="s">
        <v>244</v>
      </c>
      <c r="E2849" s="1">
        <v>40723.73673611111</v>
      </c>
      <c r="F2849" s="1">
        <v>40822</v>
      </c>
      <c r="G2849" s="1">
        <v>40948.435277777775</v>
      </c>
      <c r="H2849" t="s">
        <v>82</v>
      </c>
      <c r="J2849" s="1">
        <f t="shared" si="44"/>
        <v>40822</v>
      </c>
    </row>
    <row r="2850" spans="1:10">
      <c r="A2850" t="s">
        <v>3131</v>
      </c>
      <c r="B2850" t="s">
        <v>9</v>
      </c>
      <c r="C2850" t="s">
        <v>18</v>
      </c>
      <c r="D2850" t="s">
        <v>11</v>
      </c>
      <c r="E2850" s="1">
        <v>40723.705104166664</v>
      </c>
      <c r="G2850" s="1">
        <v>40801.421122685184</v>
      </c>
      <c r="H2850" t="s">
        <v>202</v>
      </c>
      <c r="J2850" s="1">
        <f t="shared" si="44"/>
        <v>40723.705104166664</v>
      </c>
    </row>
    <row r="2851" spans="1:10">
      <c r="A2851" t="s">
        <v>3132</v>
      </c>
      <c r="B2851" t="s">
        <v>9</v>
      </c>
      <c r="C2851" t="s">
        <v>18</v>
      </c>
      <c r="D2851" t="s">
        <v>244</v>
      </c>
      <c r="E2851" s="1">
        <v>40723.644375000003</v>
      </c>
      <c r="G2851" s="1">
        <v>40800.67895833333</v>
      </c>
      <c r="H2851" t="s">
        <v>55</v>
      </c>
      <c r="J2851" s="1">
        <f t="shared" si="44"/>
        <v>40723.644375000003</v>
      </c>
    </row>
    <row r="2852" spans="1:10">
      <c r="A2852" t="s">
        <v>3133</v>
      </c>
      <c r="B2852" t="s">
        <v>9</v>
      </c>
      <c r="C2852" t="s">
        <v>18</v>
      </c>
      <c r="D2852" t="s">
        <v>40</v>
      </c>
      <c r="E2852" s="1">
        <v>40723.638229166667</v>
      </c>
      <c r="G2852" s="1">
        <v>40736.553078703706</v>
      </c>
      <c r="H2852" t="s">
        <v>1188</v>
      </c>
      <c r="J2852" s="1">
        <f t="shared" si="44"/>
        <v>40723.638229166667</v>
      </c>
    </row>
    <row r="2853" spans="1:10">
      <c r="A2853" t="s">
        <v>3134</v>
      </c>
      <c r="B2853" t="s">
        <v>9</v>
      </c>
      <c r="C2853" t="s">
        <v>18</v>
      </c>
      <c r="D2853" t="s">
        <v>25</v>
      </c>
      <c r="E2853" s="1">
        <v>40723.625752314816</v>
      </c>
      <c r="G2853" s="1">
        <v>40738.599282407406</v>
      </c>
      <c r="H2853" t="s">
        <v>26</v>
      </c>
      <c r="J2853" s="1">
        <f t="shared" si="44"/>
        <v>40723.625752314816</v>
      </c>
    </row>
    <row r="2854" spans="1:10">
      <c r="A2854" t="s">
        <v>3135</v>
      </c>
      <c r="B2854" t="s">
        <v>9</v>
      </c>
      <c r="C2854" t="s">
        <v>18</v>
      </c>
      <c r="D2854" t="s">
        <v>244</v>
      </c>
      <c r="E2854" s="1">
        <v>40723.596631944441</v>
      </c>
      <c r="G2854" s="1">
        <v>40982.560567129629</v>
      </c>
      <c r="H2854" t="s">
        <v>55</v>
      </c>
      <c r="J2854" s="1">
        <f t="shared" si="44"/>
        <v>40723.596631944441</v>
      </c>
    </row>
    <row r="2855" spans="1:10">
      <c r="A2855" t="s">
        <v>3136</v>
      </c>
      <c r="B2855" t="s">
        <v>9</v>
      </c>
      <c r="C2855" t="s">
        <v>18</v>
      </c>
      <c r="D2855" t="s">
        <v>46</v>
      </c>
      <c r="E2855" s="1">
        <v>40723.573148148149</v>
      </c>
      <c r="G2855" s="1">
        <v>40725.662627314814</v>
      </c>
      <c r="H2855" t="s">
        <v>694</v>
      </c>
      <c r="J2855" s="1">
        <f t="shared" si="44"/>
        <v>40723.573148148149</v>
      </c>
    </row>
    <row r="2856" spans="1:10">
      <c r="A2856" t="s">
        <v>3137</v>
      </c>
      <c r="B2856" t="s">
        <v>9</v>
      </c>
      <c r="C2856" t="s">
        <v>18</v>
      </c>
      <c r="D2856" t="s">
        <v>25</v>
      </c>
      <c r="E2856" s="1">
        <v>40723.559178240743</v>
      </c>
      <c r="G2856" s="1">
        <v>40724.412546296298</v>
      </c>
      <c r="H2856" t="s">
        <v>26</v>
      </c>
      <c r="J2856" s="1">
        <f t="shared" si="44"/>
        <v>40723.559178240743</v>
      </c>
    </row>
    <row r="2857" spans="1:10">
      <c r="A2857" t="s">
        <v>3138</v>
      </c>
      <c r="B2857" t="s">
        <v>9</v>
      </c>
      <c r="C2857" t="s">
        <v>18</v>
      </c>
      <c r="D2857" t="s">
        <v>46</v>
      </c>
      <c r="E2857" s="1">
        <v>40723.538969907408</v>
      </c>
      <c r="G2857" s="1">
        <v>40724.464849537035</v>
      </c>
      <c r="H2857" t="s">
        <v>694</v>
      </c>
      <c r="J2857" s="1">
        <f t="shared" si="44"/>
        <v>40723.538969907408</v>
      </c>
    </row>
    <row r="2858" spans="1:10">
      <c r="A2858" t="s">
        <v>3139</v>
      </c>
      <c r="B2858" t="s">
        <v>9</v>
      </c>
      <c r="C2858" t="s">
        <v>18</v>
      </c>
      <c r="D2858" t="s">
        <v>25</v>
      </c>
      <c r="E2858" s="1">
        <v>40723.516365740739</v>
      </c>
      <c r="G2858" s="1">
        <v>40724.655798611115</v>
      </c>
      <c r="H2858" t="s">
        <v>26</v>
      </c>
      <c r="J2858" s="1">
        <f t="shared" si="44"/>
        <v>40723.516365740739</v>
      </c>
    </row>
    <row r="2859" spans="1:10">
      <c r="A2859" t="s">
        <v>3140</v>
      </c>
      <c r="B2859" t="s">
        <v>9</v>
      </c>
      <c r="C2859" t="s">
        <v>18</v>
      </c>
      <c r="D2859" t="s">
        <v>40</v>
      </c>
      <c r="E2859" s="1">
        <v>40723.496539351851</v>
      </c>
      <c r="G2859" s="1">
        <v>40723.612523148149</v>
      </c>
      <c r="H2859" t="s">
        <v>205</v>
      </c>
      <c r="J2859" s="1">
        <f t="shared" si="44"/>
        <v>40723.496539351851</v>
      </c>
    </row>
    <row r="2860" spans="1:10">
      <c r="A2860" t="s">
        <v>3141</v>
      </c>
      <c r="B2860" t="s">
        <v>9</v>
      </c>
      <c r="C2860" t="s">
        <v>18</v>
      </c>
      <c r="D2860" t="s">
        <v>11</v>
      </c>
      <c r="E2860" s="1">
        <v>40723.480416666665</v>
      </c>
      <c r="G2860" s="1">
        <v>40809.405150462961</v>
      </c>
      <c r="H2860" t="s">
        <v>99</v>
      </c>
      <c r="J2860" s="1">
        <f t="shared" si="44"/>
        <v>40723.480416666665</v>
      </c>
    </row>
    <row r="2861" spans="1:10">
      <c r="A2861" t="s">
        <v>3142</v>
      </c>
      <c r="B2861" t="s">
        <v>9</v>
      </c>
      <c r="C2861" t="s">
        <v>18</v>
      </c>
      <c r="D2861" t="s">
        <v>28</v>
      </c>
      <c r="E2861" s="1">
        <v>40723.469652777778</v>
      </c>
      <c r="G2861" s="1">
        <v>40750.362523148149</v>
      </c>
      <c r="H2861" t="s">
        <v>29</v>
      </c>
      <c r="J2861" s="1">
        <f t="shared" si="44"/>
        <v>40723.469652777778</v>
      </c>
    </row>
    <row r="2862" spans="1:10">
      <c r="A2862" t="s">
        <v>3143</v>
      </c>
      <c r="B2862" t="s">
        <v>9</v>
      </c>
      <c r="C2862" t="s">
        <v>18</v>
      </c>
      <c r="D2862" t="s">
        <v>40</v>
      </c>
      <c r="E2862" s="1">
        <v>40723.464849537035</v>
      </c>
      <c r="G2862" s="1">
        <v>40745.426053240742</v>
      </c>
      <c r="H2862" t="s">
        <v>1188</v>
      </c>
      <c r="J2862" s="1">
        <f t="shared" si="44"/>
        <v>40723.464849537035</v>
      </c>
    </row>
    <row r="2863" spans="1:10">
      <c r="A2863" t="s">
        <v>3144</v>
      </c>
      <c r="B2863" t="s">
        <v>9</v>
      </c>
      <c r="C2863" t="s">
        <v>18</v>
      </c>
      <c r="D2863" t="s">
        <v>46</v>
      </c>
      <c r="E2863" s="1">
        <v>40723.451967592591</v>
      </c>
      <c r="G2863" s="1">
        <v>40725.410624999997</v>
      </c>
      <c r="H2863" t="s">
        <v>46</v>
      </c>
      <c r="J2863" s="1">
        <f t="shared" si="44"/>
        <v>40723.451967592591</v>
      </c>
    </row>
    <row r="2864" spans="1:10">
      <c r="A2864" t="s">
        <v>3145</v>
      </c>
      <c r="B2864" t="s">
        <v>9</v>
      </c>
      <c r="C2864" t="s">
        <v>18</v>
      </c>
      <c r="D2864" t="s">
        <v>244</v>
      </c>
      <c r="E2864" s="1">
        <v>40723.443194444444</v>
      </c>
      <c r="G2864" s="1">
        <v>40731.544930555552</v>
      </c>
      <c r="H2864" t="s">
        <v>244</v>
      </c>
      <c r="J2864" s="1">
        <f t="shared" si="44"/>
        <v>40723.443194444444</v>
      </c>
    </row>
    <row r="2865" spans="1:10">
      <c r="A2865" t="s">
        <v>3146</v>
      </c>
      <c r="B2865" t="s">
        <v>9</v>
      </c>
      <c r="C2865" t="s">
        <v>18</v>
      </c>
      <c r="D2865" t="s">
        <v>40</v>
      </c>
      <c r="E2865" s="1">
        <v>40723.437905092593</v>
      </c>
      <c r="G2865" s="1">
        <v>40996.409282407411</v>
      </c>
      <c r="H2865" t="s">
        <v>121</v>
      </c>
      <c r="J2865" s="1">
        <f t="shared" si="44"/>
        <v>40723.437905092593</v>
      </c>
    </row>
    <row r="2866" spans="1:10">
      <c r="A2866" t="s">
        <v>3147</v>
      </c>
      <c r="B2866" t="s">
        <v>9</v>
      </c>
      <c r="C2866" t="s">
        <v>18</v>
      </c>
      <c r="D2866" t="s">
        <v>38</v>
      </c>
      <c r="E2866" s="1">
        <v>40723.437326388892</v>
      </c>
      <c r="G2866" s="1">
        <v>40738.651944444442</v>
      </c>
      <c r="H2866" t="s">
        <v>38</v>
      </c>
      <c r="J2866" s="1">
        <f t="shared" si="44"/>
        <v>40723.437326388892</v>
      </c>
    </row>
    <row r="2867" spans="1:10">
      <c r="A2867" t="s">
        <v>3148</v>
      </c>
      <c r="B2867" t="s">
        <v>9</v>
      </c>
      <c r="C2867" t="s">
        <v>18</v>
      </c>
      <c r="D2867" t="s">
        <v>25</v>
      </c>
      <c r="E2867" s="1">
        <v>40723.431192129632</v>
      </c>
      <c r="G2867" s="1">
        <v>40724.445208333331</v>
      </c>
      <c r="H2867" t="s">
        <v>26</v>
      </c>
      <c r="J2867" s="1">
        <f t="shared" si="44"/>
        <v>40723.431192129632</v>
      </c>
    </row>
    <row r="2868" spans="1:10">
      <c r="A2868" t="s">
        <v>3149</v>
      </c>
      <c r="B2868" t="s">
        <v>9</v>
      </c>
      <c r="C2868" t="s">
        <v>18</v>
      </c>
      <c r="D2868" t="s">
        <v>244</v>
      </c>
      <c r="E2868" s="1">
        <v>40723.415856481479</v>
      </c>
      <c r="G2868" s="1">
        <v>40725.318252314813</v>
      </c>
      <c r="H2868" t="s">
        <v>244</v>
      </c>
      <c r="J2868" s="1">
        <f t="shared" si="44"/>
        <v>40723.415856481479</v>
      </c>
    </row>
    <row r="2869" spans="1:10">
      <c r="A2869" t="s">
        <v>3150</v>
      </c>
      <c r="B2869" t="s">
        <v>9</v>
      </c>
      <c r="C2869" t="s">
        <v>18</v>
      </c>
      <c r="D2869" t="s">
        <v>15</v>
      </c>
      <c r="E2869" s="1">
        <v>40722.753530092596</v>
      </c>
      <c r="G2869" s="1">
        <v>40732.549039351848</v>
      </c>
      <c r="H2869" t="s">
        <v>1437</v>
      </c>
      <c r="J2869" s="1">
        <f t="shared" si="44"/>
        <v>40722.753530092596</v>
      </c>
    </row>
    <row r="2870" spans="1:10">
      <c r="A2870" t="s">
        <v>3151</v>
      </c>
      <c r="B2870" t="s">
        <v>9</v>
      </c>
      <c r="C2870" t="s">
        <v>18</v>
      </c>
      <c r="D2870" t="s">
        <v>25</v>
      </c>
      <c r="E2870" s="1">
        <v>40722.66814814815</v>
      </c>
      <c r="G2870" s="1">
        <v>40723.474803240744</v>
      </c>
      <c r="H2870" t="s">
        <v>26</v>
      </c>
      <c r="J2870" s="1">
        <f t="shared" si="44"/>
        <v>40722.66814814815</v>
      </c>
    </row>
    <row r="2871" spans="1:10">
      <c r="A2871" t="s">
        <v>3152</v>
      </c>
      <c r="B2871" t="s">
        <v>9</v>
      </c>
      <c r="C2871" t="s">
        <v>18</v>
      </c>
      <c r="D2871" t="s">
        <v>15</v>
      </c>
      <c r="E2871" s="1">
        <v>40722.649953703702</v>
      </c>
      <c r="G2871" s="1">
        <v>40745.486643518518</v>
      </c>
      <c r="H2871" t="s">
        <v>16</v>
      </c>
      <c r="J2871" s="1">
        <f t="shared" si="44"/>
        <v>40722.649953703702</v>
      </c>
    </row>
    <row r="2872" spans="1:10">
      <c r="A2872" t="s">
        <v>3153</v>
      </c>
      <c r="B2872" t="s">
        <v>9</v>
      </c>
      <c r="C2872" t="s">
        <v>18</v>
      </c>
      <c r="D2872" t="s">
        <v>46</v>
      </c>
      <c r="E2872" s="1">
        <v>40722.644884259258</v>
      </c>
      <c r="G2872" s="1">
        <v>40729.441018518519</v>
      </c>
      <c r="H2872" t="s">
        <v>187</v>
      </c>
      <c r="J2872" s="1">
        <f t="shared" si="44"/>
        <v>40722.644884259258</v>
      </c>
    </row>
    <row r="2873" spans="1:10">
      <c r="A2873" t="s">
        <v>3154</v>
      </c>
      <c r="B2873" t="s">
        <v>9</v>
      </c>
      <c r="C2873" t="s">
        <v>18</v>
      </c>
      <c r="D2873" t="s">
        <v>28</v>
      </c>
      <c r="E2873" s="1">
        <v>40722.633043981485</v>
      </c>
      <c r="G2873" s="1">
        <v>40738.588425925926</v>
      </c>
      <c r="H2873" t="s">
        <v>28</v>
      </c>
      <c r="J2873" s="1">
        <f t="shared" si="44"/>
        <v>40722.633043981485</v>
      </c>
    </row>
    <row r="2874" spans="1:10">
      <c r="A2874" t="s">
        <v>3155</v>
      </c>
      <c r="B2874" t="s">
        <v>9</v>
      </c>
      <c r="C2874" t="s">
        <v>18</v>
      </c>
      <c r="D2874" t="s">
        <v>11</v>
      </c>
      <c r="E2874" s="1">
        <v>40722.61042824074</v>
      </c>
      <c r="G2874" s="1">
        <v>40724.530219907407</v>
      </c>
      <c r="H2874" t="s">
        <v>99</v>
      </c>
      <c r="J2874" s="1">
        <f t="shared" si="44"/>
        <v>40722.61042824074</v>
      </c>
    </row>
    <row r="2875" spans="1:10">
      <c r="A2875" t="s">
        <v>3156</v>
      </c>
      <c r="B2875" t="s">
        <v>9</v>
      </c>
      <c r="C2875" t="s">
        <v>18</v>
      </c>
      <c r="D2875" t="s">
        <v>51</v>
      </c>
      <c r="E2875" s="1">
        <v>40722.597222222219</v>
      </c>
      <c r="G2875" s="1">
        <v>40723.527037037034</v>
      </c>
      <c r="J2875" s="1">
        <f t="shared" si="44"/>
        <v>40722.597222222219</v>
      </c>
    </row>
    <row r="2876" spans="1:10">
      <c r="A2876" t="s">
        <v>3157</v>
      </c>
      <c r="B2876" t="s">
        <v>9</v>
      </c>
      <c r="C2876" t="s">
        <v>18</v>
      </c>
      <c r="D2876" t="s">
        <v>28</v>
      </c>
      <c r="E2876" s="1">
        <v>40722.585659722223</v>
      </c>
      <c r="G2876" s="1">
        <v>40738.588402777779</v>
      </c>
      <c r="H2876" t="s">
        <v>29</v>
      </c>
      <c r="J2876" s="1">
        <f t="shared" si="44"/>
        <v>40722.585659722223</v>
      </c>
    </row>
    <row r="2877" spans="1:10">
      <c r="A2877" t="s">
        <v>3158</v>
      </c>
      <c r="B2877" t="s">
        <v>9</v>
      </c>
      <c r="C2877" t="s">
        <v>18</v>
      </c>
      <c r="D2877" t="s">
        <v>244</v>
      </c>
      <c r="E2877" s="1">
        <v>40722.585416666669</v>
      </c>
      <c r="G2877" s="1">
        <v>40723.629178240742</v>
      </c>
      <c r="H2877" t="s">
        <v>164</v>
      </c>
      <c r="J2877" s="1">
        <f t="shared" si="44"/>
        <v>40722.585416666669</v>
      </c>
    </row>
    <row r="2878" spans="1:10">
      <c r="A2878" t="s">
        <v>3159</v>
      </c>
      <c r="B2878" t="s">
        <v>9</v>
      </c>
      <c r="C2878" t="s">
        <v>18</v>
      </c>
      <c r="D2878" t="s">
        <v>11</v>
      </c>
      <c r="E2878" s="1">
        <v>40722.584768518522</v>
      </c>
      <c r="G2878" s="1">
        <v>40723.527824074074</v>
      </c>
      <c r="H2878" t="s">
        <v>99</v>
      </c>
      <c r="J2878" s="1">
        <f t="shared" si="44"/>
        <v>40722.584768518522</v>
      </c>
    </row>
    <row r="2879" spans="1:10">
      <c r="A2879" t="s">
        <v>3160</v>
      </c>
      <c r="B2879" t="s">
        <v>9</v>
      </c>
      <c r="C2879" t="s">
        <v>18</v>
      </c>
      <c r="D2879" t="s">
        <v>11</v>
      </c>
      <c r="E2879" s="1">
        <v>40722.584317129629</v>
      </c>
      <c r="G2879" s="1">
        <v>40725.406759259262</v>
      </c>
      <c r="H2879" t="s">
        <v>99</v>
      </c>
      <c r="J2879" s="1">
        <f t="shared" si="44"/>
        <v>40722.584317129629</v>
      </c>
    </row>
    <row r="2880" spans="1:10">
      <c r="A2880" t="s">
        <v>3161</v>
      </c>
      <c r="B2880" t="s">
        <v>9</v>
      </c>
      <c r="C2880" t="s">
        <v>18</v>
      </c>
      <c r="D2880" t="s">
        <v>25</v>
      </c>
      <c r="E2880" s="1">
        <v>40722.575509259259</v>
      </c>
      <c r="G2880" s="1">
        <v>40724.412638888891</v>
      </c>
      <c r="H2880" t="s">
        <v>26</v>
      </c>
      <c r="J2880" s="1">
        <f t="shared" si="44"/>
        <v>40722.575509259259</v>
      </c>
    </row>
    <row r="2881" spans="1:10">
      <c r="A2881" t="s">
        <v>3162</v>
      </c>
      <c r="B2881" t="s">
        <v>9</v>
      </c>
      <c r="C2881" t="s">
        <v>18</v>
      </c>
      <c r="D2881" t="s">
        <v>25</v>
      </c>
      <c r="E2881" s="1">
        <v>40722.568958333337</v>
      </c>
      <c r="G2881" s="1">
        <v>40723.429976851854</v>
      </c>
      <c r="H2881" t="s">
        <v>26</v>
      </c>
      <c r="J2881" s="1">
        <f t="shared" si="44"/>
        <v>40722.568958333337</v>
      </c>
    </row>
    <row r="2882" spans="1:10">
      <c r="A2882" t="s">
        <v>3163</v>
      </c>
      <c r="B2882" t="s">
        <v>9</v>
      </c>
      <c r="C2882" t="s">
        <v>18</v>
      </c>
      <c r="D2882" t="s">
        <v>116</v>
      </c>
      <c r="E2882" s="1">
        <v>40722.522013888891</v>
      </c>
      <c r="G2882" s="1">
        <v>40862.48060185185</v>
      </c>
      <c r="H2882" t="s">
        <v>117</v>
      </c>
      <c r="J2882" s="1">
        <f t="shared" si="44"/>
        <v>40722.522013888891</v>
      </c>
    </row>
    <row r="2883" spans="1:10">
      <c r="A2883" t="s">
        <v>3164</v>
      </c>
      <c r="B2883" t="s">
        <v>9</v>
      </c>
      <c r="C2883" t="s">
        <v>18</v>
      </c>
      <c r="D2883" t="s">
        <v>38</v>
      </c>
      <c r="E2883" s="1">
        <v>40722.477418981478</v>
      </c>
      <c r="G2883" s="1">
        <v>40771.49863425926</v>
      </c>
      <c r="H2883" t="s">
        <v>38</v>
      </c>
      <c r="J2883" s="1">
        <f t="shared" ref="J2883:J2946" si="45">MAX(E2883:F2883)</f>
        <v>40722.477418981478</v>
      </c>
    </row>
    <row r="2884" spans="1:10">
      <c r="A2884" t="s">
        <v>3165</v>
      </c>
      <c r="B2884" t="s">
        <v>9</v>
      </c>
      <c r="C2884" t="s">
        <v>18</v>
      </c>
      <c r="D2884" t="s">
        <v>51</v>
      </c>
      <c r="E2884" s="1">
        <v>40722.456250000003</v>
      </c>
      <c r="G2884" s="1">
        <v>40739.472256944442</v>
      </c>
      <c r="J2884" s="1">
        <f t="shared" si="45"/>
        <v>40722.456250000003</v>
      </c>
    </row>
    <row r="2885" spans="1:10">
      <c r="A2885" t="s">
        <v>3166</v>
      </c>
      <c r="B2885" t="s">
        <v>9</v>
      </c>
      <c r="C2885" t="s">
        <v>18</v>
      </c>
      <c r="D2885" t="s">
        <v>25</v>
      </c>
      <c r="E2885" s="1">
        <v>40722.44159722222</v>
      </c>
      <c r="G2885" s="1">
        <v>40722.569618055553</v>
      </c>
      <c r="H2885" t="s">
        <v>26</v>
      </c>
      <c r="J2885" s="1">
        <f t="shared" si="45"/>
        <v>40722.44159722222</v>
      </c>
    </row>
    <row r="2886" spans="1:10">
      <c r="A2886" t="s">
        <v>3167</v>
      </c>
      <c r="B2886" t="s">
        <v>9</v>
      </c>
      <c r="C2886" t="s">
        <v>18</v>
      </c>
      <c r="D2886" t="s">
        <v>25</v>
      </c>
      <c r="E2886" s="1">
        <v>40722.433287037034</v>
      </c>
      <c r="G2886" s="1">
        <v>40722.621712962966</v>
      </c>
      <c r="H2886" t="s">
        <v>26</v>
      </c>
      <c r="J2886" s="1">
        <f t="shared" si="45"/>
        <v>40722.433287037034</v>
      </c>
    </row>
    <row r="2887" spans="1:10">
      <c r="A2887" t="s">
        <v>3168</v>
      </c>
      <c r="B2887" t="s">
        <v>9</v>
      </c>
      <c r="C2887" t="s">
        <v>18</v>
      </c>
      <c r="D2887" t="s">
        <v>51</v>
      </c>
      <c r="E2887" s="1">
        <v>40722.382291666669</v>
      </c>
      <c r="G2887" s="1">
        <v>40722.454768518517</v>
      </c>
      <c r="J2887" s="1">
        <f t="shared" si="45"/>
        <v>40722.382291666669</v>
      </c>
    </row>
    <row r="2888" spans="1:10">
      <c r="A2888" t="s">
        <v>3169</v>
      </c>
      <c r="B2888" t="s">
        <v>9</v>
      </c>
      <c r="C2888" t="s">
        <v>18</v>
      </c>
      <c r="D2888" t="s">
        <v>38</v>
      </c>
      <c r="E2888" s="1">
        <v>40722.370335648149</v>
      </c>
      <c r="G2888" s="1">
        <v>40723.362442129626</v>
      </c>
      <c r="H2888" t="s">
        <v>38</v>
      </c>
      <c r="J2888" s="1">
        <f t="shared" si="45"/>
        <v>40722.370335648149</v>
      </c>
    </row>
    <row r="2889" spans="1:10">
      <c r="A2889" t="s">
        <v>3170</v>
      </c>
      <c r="B2889" t="s">
        <v>9</v>
      </c>
      <c r="C2889" t="s">
        <v>18</v>
      </c>
      <c r="D2889" t="s">
        <v>22</v>
      </c>
      <c r="E2889" s="1">
        <v>40721.47792824074</v>
      </c>
      <c r="G2889" s="1">
        <v>40736.395856481482</v>
      </c>
      <c r="H2889" t="s">
        <v>1388</v>
      </c>
      <c r="J2889" s="1">
        <f t="shared" si="45"/>
        <v>40721.47792824074</v>
      </c>
    </row>
    <row r="2890" spans="1:10">
      <c r="A2890" t="s">
        <v>3171</v>
      </c>
      <c r="B2890" t="s">
        <v>9</v>
      </c>
      <c r="C2890" t="s">
        <v>18</v>
      </c>
      <c r="D2890" t="s">
        <v>46</v>
      </c>
      <c r="E2890" s="1">
        <v>40720.750509259262</v>
      </c>
      <c r="G2890" s="1">
        <v>40723.545381944445</v>
      </c>
      <c r="H2890" t="s">
        <v>229</v>
      </c>
      <c r="J2890" s="1">
        <f t="shared" si="45"/>
        <v>40720.750509259262</v>
      </c>
    </row>
    <row r="2891" spans="1:10">
      <c r="A2891" t="s">
        <v>3172</v>
      </c>
      <c r="B2891" t="s">
        <v>9</v>
      </c>
      <c r="C2891" t="s">
        <v>18</v>
      </c>
      <c r="D2891" t="s">
        <v>244</v>
      </c>
      <c r="E2891" s="1">
        <v>40719.641076388885</v>
      </c>
      <c r="G2891" s="1">
        <v>40928.638877314814</v>
      </c>
      <c r="H2891" t="s">
        <v>55</v>
      </c>
      <c r="J2891" s="1">
        <f t="shared" si="45"/>
        <v>40719.641076388885</v>
      </c>
    </row>
    <row r="2892" spans="1:10">
      <c r="A2892" t="s">
        <v>3173</v>
      </c>
      <c r="B2892" t="s">
        <v>9</v>
      </c>
      <c r="C2892" t="s">
        <v>18</v>
      </c>
      <c r="D2892" t="s">
        <v>46</v>
      </c>
      <c r="E2892" s="1">
        <v>40719.636261574073</v>
      </c>
      <c r="G2892" s="1">
        <v>40725.430324074077</v>
      </c>
      <c r="H2892" t="s">
        <v>60</v>
      </c>
      <c r="J2892" s="1">
        <f t="shared" si="45"/>
        <v>40719.636261574073</v>
      </c>
    </row>
    <row r="2893" spans="1:10">
      <c r="A2893" t="s">
        <v>3174</v>
      </c>
      <c r="B2893" t="s">
        <v>9</v>
      </c>
      <c r="C2893" t="s">
        <v>18</v>
      </c>
      <c r="D2893" t="s">
        <v>11</v>
      </c>
      <c r="E2893" s="1">
        <v>40719.607800925929</v>
      </c>
      <c r="G2893" s="1">
        <v>40856.552615740744</v>
      </c>
      <c r="H2893" t="s">
        <v>291</v>
      </c>
      <c r="J2893" s="1">
        <f t="shared" si="45"/>
        <v>40719.607800925929</v>
      </c>
    </row>
    <row r="2894" spans="1:10">
      <c r="A2894" t="s">
        <v>3175</v>
      </c>
      <c r="B2894" t="s">
        <v>9</v>
      </c>
      <c r="C2894" t="s">
        <v>18</v>
      </c>
      <c r="D2894" t="s">
        <v>51</v>
      </c>
      <c r="E2894" s="1">
        <v>40719.545613425929</v>
      </c>
      <c r="G2894" s="1">
        <v>40739.354849537034</v>
      </c>
      <c r="J2894" s="1">
        <f t="shared" si="45"/>
        <v>40719.545613425929</v>
      </c>
    </row>
    <row r="2895" spans="1:10">
      <c r="A2895" t="s">
        <v>3176</v>
      </c>
      <c r="B2895" t="s">
        <v>9</v>
      </c>
      <c r="C2895" t="s">
        <v>18</v>
      </c>
      <c r="D2895" t="s">
        <v>38</v>
      </c>
      <c r="E2895" s="1">
        <v>40719.495949074073</v>
      </c>
      <c r="G2895" s="1">
        <v>40735.911666666667</v>
      </c>
      <c r="H2895" t="s">
        <v>308</v>
      </c>
      <c r="J2895" s="1">
        <f t="shared" si="45"/>
        <v>40719.495949074073</v>
      </c>
    </row>
    <row r="2896" spans="1:10">
      <c r="A2896" t="s">
        <v>3177</v>
      </c>
      <c r="B2896" t="s">
        <v>9</v>
      </c>
      <c r="C2896" t="s">
        <v>18</v>
      </c>
      <c r="D2896" t="s">
        <v>46</v>
      </c>
      <c r="E2896" s="1">
        <v>40719.493171296293</v>
      </c>
      <c r="G2896" s="1">
        <v>40722.380798611113</v>
      </c>
      <c r="H2896" t="s">
        <v>3008</v>
      </c>
      <c r="J2896" s="1">
        <f t="shared" si="45"/>
        <v>40719.493171296293</v>
      </c>
    </row>
    <row r="2897" spans="1:10">
      <c r="A2897" t="s">
        <v>3178</v>
      </c>
      <c r="B2897" t="s">
        <v>9</v>
      </c>
      <c r="C2897" t="s">
        <v>18</v>
      </c>
      <c r="D2897" t="s">
        <v>46</v>
      </c>
      <c r="E2897" s="1">
        <v>40719.471192129633</v>
      </c>
      <c r="G2897" s="1">
        <v>40738.642974537041</v>
      </c>
      <c r="H2897" t="s">
        <v>229</v>
      </c>
      <c r="J2897" s="1">
        <f t="shared" si="45"/>
        <v>40719.471192129633</v>
      </c>
    </row>
    <row r="2898" spans="1:10">
      <c r="A2898" t="s">
        <v>3179</v>
      </c>
      <c r="B2898" t="s">
        <v>9</v>
      </c>
      <c r="C2898" t="s">
        <v>18</v>
      </c>
      <c r="D2898" t="s">
        <v>116</v>
      </c>
      <c r="E2898" s="1">
        <v>40719.464201388888</v>
      </c>
      <c r="G2898" s="1">
        <v>40722.419085648151</v>
      </c>
      <c r="H2898" t="s">
        <v>117</v>
      </c>
      <c r="J2898" s="1">
        <f t="shared" si="45"/>
        <v>40719.464201388888</v>
      </c>
    </row>
    <row r="2899" spans="1:10">
      <c r="A2899" t="s">
        <v>3180</v>
      </c>
      <c r="B2899" t="s">
        <v>9</v>
      </c>
      <c r="C2899" t="s">
        <v>18</v>
      </c>
      <c r="D2899" t="s">
        <v>116</v>
      </c>
      <c r="E2899" s="1">
        <v>40719.460844907408</v>
      </c>
      <c r="G2899" s="1">
        <v>40722.40121527778</v>
      </c>
      <c r="H2899" t="s">
        <v>117</v>
      </c>
      <c r="J2899" s="1">
        <f t="shared" si="45"/>
        <v>40719.460844907408</v>
      </c>
    </row>
    <row r="2900" spans="1:10">
      <c r="A2900" t="s">
        <v>3181</v>
      </c>
      <c r="B2900" t="s">
        <v>9</v>
      </c>
      <c r="C2900" t="s">
        <v>18</v>
      </c>
      <c r="D2900" t="s">
        <v>116</v>
      </c>
      <c r="E2900" s="1">
        <v>40719.456712962965</v>
      </c>
      <c r="G2900" s="1">
        <v>40722.501932870371</v>
      </c>
      <c r="H2900" t="s">
        <v>117</v>
      </c>
      <c r="J2900" s="1">
        <f t="shared" si="45"/>
        <v>40719.456712962965</v>
      </c>
    </row>
    <row r="2901" spans="1:10">
      <c r="A2901" t="s">
        <v>3182</v>
      </c>
      <c r="B2901" t="s">
        <v>9</v>
      </c>
      <c r="C2901" t="s">
        <v>18</v>
      </c>
      <c r="D2901" t="s">
        <v>25</v>
      </c>
      <c r="E2901" s="1">
        <v>40718.86446759259</v>
      </c>
      <c r="G2901" s="1">
        <v>40723.596516203703</v>
      </c>
      <c r="H2901" t="s">
        <v>26</v>
      </c>
      <c r="J2901" s="1">
        <f t="shared" si="45"/>
        <v>40718.86446759259</v>
      </c>
    </row>
    <row r="2902" spans="1:10">
      <c r="A2902" t="s">
        <v>3183</v>
      </c>
      <c r="B2902" t="s">
        <v>9</v>
      </c>
      <c r="C2902" t="s">
        <v>18</v>
      </c>
      <c r="D2902" t="s">
        <v>22</v>
      </c>
      <c r="E2902" s="1">
        <v>40718.713425925926</v>
      </c>
      <c r="G2902" s="1">
        <v>40723.626967592594</v>
      </c>
      <c r="H2902" t="s">
        <v>32</v>
      </c>
      <c r="J2902" s="1">
        <f t="shared" si="45"/>
        <v>40718.713425925926</v>
      </c>
    </row>
    <row r="2903" spans="1:10">
      <c r="A2903" t="s">
        <v>3184</v>
      </c>
      <c r="B2903" t="s">
        <v>9</v>
      </c>
      <c r="C2903" t="s">
        <v>18</v>
      </c>
      <c r="D2903" t="s">
        <v>51</v>
      </c>
      <c r="E2903" s="1">
        <v>40718.691041666665</v>
      </c>
      <c r="G2903" s="1">
        <v>40719.425196759257</v>
      </c>
      <c r="J2903" s="1">
        <f t="shared" si="45"/>
        <v>40718.691041666665</v>
      </c>
    </row>
    <row r="2904" spans="1:10">
      <c r="A2904" t="s">
        <v>3185</v>
      </c>
      <c r="B2904" t="s">
        <v>9</v>
      </c>
      <c r="C2904" t="s">
        <v>18</v>
      </c>
      <c r="D2904" t="s">
        <v>22</v>
      </c>
      <c r="E2904" s="1">
        <v>40718.673993055556</v>
      </c>
      <c r="G2904" s="1">
        <v>40796.595694444448</v>
      </c>
      <c r="H2904" t="s">
        <v>3186</v>
      </c>
      <c r="J2904" s="1">
        <f t="shared" si="45"/>
        <v>40718.673993055556</v>
      </c>
    </row>
    <row r="2905" spans="1:10">
      <c r="A2905" t="s">
        <v>3187</v>
      </c>
      <c r="B2905" t="s">
        <v>9</v>
      </c>
      <c r="C2905" t="s">
        <v>18</v>
      </c>
      <c r="D2905" t="s">
        <v>40</v>
      </c>
      <c r="E2905" s="1">
        <v>40718.673159722224</v>
      </c>
      <c r="G2905" s="1">
        <v>40729.656851851854</v>
      </c>
      <c r="H2905" t="s">
        <v>772</v>
      </c>
      <c r="J2905" s="1">
        <f t="shared" si="45"/>
        <v>40718.673159722224</v>
      </c>
    </row>
    <row r="2906" spans="1:10">
      <c r="A2906" t="s">
        <v>3188</v>
      </c>
      <c r="B2906" t="s">
        <v>9</v>
      </c>
      <c r="C2906" t="s">
        <v>18</v>
      </c>
      <c r="D2906" t="s">
        <v>22</v>
      </c>
      <c r="E2906" s="1">
        <v>40718.66474537037</v>
      </c>
      <c r="G2906" s="1">
        <v>40740.649814814817</v>
      </c>
      <c r="H2906" t="s">
        <v>1097</v>
      </c>
      <c r="J2906" s="1">
        <f t="shared" si="45"/>
        <v>40718.66474537037</v>
      </c>
    </row>
    <row r="2907" spans="1:10">
      <c r="A2907" t="s">
        <v>3189</v>
      </c>
      <c r="B2907" t="s">
        <v>9</v>
      </c>
      <c r="C2907" t="s">
        <v>18</v>
      </c>
      <c r="D2907" t="s">
        <v>51</v>
      </c>
      <c r="E2907" s="1">
        <v>40718.662812499999</v>
      </c>
      <c r="G2907" s="1">
        <v>40722.426053240742</v>
      </c>
      <c r="J2907" s="1">
        <f t="shared" si="45"/>
        <v>40718.662812499999</v>
      </c>
    </row>
    <row r="2908" spans="1:10">
      <c r="A2908" t="s">
        <v>3190</v>
      </c>
      <c r="B2908" t="s">
        <v>9</v>
      </c>
      <c r="C2908" t="s">
        <v>18</v>
      </c>
      <c r="D2908" t="s">
        <v>22</v>
      </c>
      <c r="E2908" s="1">
        <v>40718.651759259257</v>
      </c>
      <c r="G2908" s="1">
        <v>40740.605868055558</v>
      </c>
      <c r="H2908" t="s">
        <v>32</v>
      </c>
      <c r="J2908" s="1">
        <f t="shared" si="45"/>
        <v>40718.651759259257</v>
      </c>
    </row>
    <row r="2909" spans="1:10">
      <c r="A2909" t="s">
        <v>3191</v>
      </c>
      <c r="B2909" t="s">
        <v>9</v>
      </c>
      <c r="C2909" t="s">
        <v>18</v>
      </c>
      <c r="D2909" t="s">
        <v>244</v>
      </c>
      <c r="E2909" s="1">
        <v>40718.629363425927</v>
      </c>
      <c r="F2909" s="1">
        <v>40723</v>
      </c>
      <c r="G2909" s="1">
        <v>40780.368252314816</v>
      </c>
      <c r="H2909" t="s">
        <v>36</v>
      </c>
      <c r="J2909" s="1">
        <f t="shared" si="45"/>
        <v>40723</v>
      </c>
    </row>
    <row r="2910" spans="1:10">
      <c r="A2910" t="s">
        <v>3192</v>
      </c>
      <c r="B2910" t="s">
        <v>9</v>
      </c>
      <c r="C2910" t="s">
        <v>18</v>
      </c>
      <c r="D2910" t="s">
        <v>11</v>
      </c>
      <c r="E2910" s="1">
        <v>40718.626666666663</v>
      </c>
      <c r="F2910" s="1">
        <v>40824</v>
      </c>
      <c r="G2910" s="1">
        <v>40856.83699074074</v>
      </c>
      <c r="H2910" t="s">
        <v>291</v>
      </c>
      <c r="J2910" s="1">
        <f t="shared" si="45"/>
        <v>40824</v>
      </c>
    </row>
    <row r="2911" spans="1:10">
      <c r="A2911" t="s">
        <v>3193</v>
      </c>
      <c r="B2911" t="s">
        <v>9</v>
      </c>
      <c r="C2911" t="s">
        <v>18</v>
      </c>
      <c r="D2911" t="s">
        <v>22</v>
      </c>
      <c r="E2911" s="1">
        <v>40718.570277777777</v>
      </c>
      <c r="G2911" s="1">
        <v>40807.3671875</v>
      </c>
      <c r="H2911" t="s">
        <v>1188</v>
      </c>
      <c r="J2911" s="1">
        <f t="shared" si="45"/>
        <v>40718.570277777777</v>
      </c>
    </row>
    <row r="2912" spans="1:10">
      <c r="A2912" t="s">
        <v>3194</v>
      </c>
      <c r="B2912" t="s">
        <v>9</v>
      </c>
      <c r="C2912" t="s">
        <v>18</v>
      </c>
      <c r="D2912" t="s">
        <v>15</v>
      </c>
      <c r="E2912" s="1">
        <v>40718.569687499999</v>
      </c>
      <c r="G2912" s="1">
        <v>40719.309039351851</v>
      </c>
      <c r="H2912" t="s">
        <v>16</v>
      </c>
      <c r="J2912" s="1">
        <f t="shared" si="45"/>
        <v>40718.569687499999</v>
      </c>
    </row>
    <row r="2913" spans="1:10">
      <c r="A2913" t="s">
        <v>3195</v>
      </c>
      <c r="B2913" t="s">
        <v>9</v>
      </c>
      <c r="C2913" t="s">
        <v>18</v>
      </c>
      <c r="D2913" t="s">
        <v>19</v>
      </c>
      <c r="E2913" s="1">
        <v>40718.516967592594</v>
      </c>
      <c r="G2913" s="1">
        <v>40723.575416666667</v>
      </c>
      <c r="H2913" t="s">
        <v>20</v>
      </c>
      <c r="J2913" s="1">
        <f t="shared" si="45"/>
        <v>40718.516967592594</v>
      </c>
    </row>
    <row r="2914" spans="1:10">
      <c r="A2914" t="s">
        <v>3196</v>
      </c>
      <c r="B2914" t="s">
        <v>9</v>
      </c>
      <c r="C2914" t="s">
        <v>18</v>
      </c>
      <c r="D2914" t="s">
        <v>244</v>
      </c>
      <c r="E2914" s="1">
        <v>40718.511319444442</v>
      </c>
      <c r="G2914" s="1">
        <v>40764.639247685183</v>
      </c>
      <c r="H2914" t="s">
        <v>36</v>
      </c>
      <c r="J2914" s="1">
        <f t="shared" si="45"/>
        <v>40718.511319444442</v>
      </c>
    </row>
    <row r="2915" spans="1:10">
      <c r="A2915" t="s">
        <v>3197</v>
      </c>
      <c r="B2915" t="s">
        <v>9</v>
      </c>
      <c r="C2915" t="s">
        <v>18</v>
      </c>
      <c r="D2915" t="s">
        <v>15</v>
      </c>
      <c r="E2915" s="1">
        <v>40718.466898148145</v>
      </c>
      <c r="G2915" s="1">
        <v>40758.592499999999</v>
      </c>
      <c r="H2915" t="s">
        <v>2786</v>
      </c>
      <c r="J2915" s="1">
        <f t="shared" si="45"/>
        <v>40718.466898148145</v>
      </c>
    </row>
    <row r="2916" spans="1:10">
      <c r="A2916" t="s">
        <v>3198</v>
      </c>
      <c r="B2916" t="s">
        <v>9</v>
      </c>
      <c r="C2916" t="s">
        <v>18</v>
      </c>
      <c r="D2916" t="s">
        <v>46</v>
      </c>
      <c r="E2916" s="1">
        <v>40718.455694444441</v>
      </c>
      <c r="G2916" s="1">
        <v>40725.515636574077</v>
      </c>
      <c r="H2916" t="s">
        <v>47</v>
      </c>
      <c r="J2916" s="1">
        <f t="shared" si="45"/>
        <v>40718.455694444441</v>
      </c>
    </row>
    <row r="2917" spans="1:10">
      <c r="A2917" t="s">
        <v>3199</v>
      </c>
      <c r="B2917" t="s">
        <v>9</v>
      </c>
      <c r="C2917" t="s">
        <v>18</v>
      </c>
      <c r="D2917" t="s">
        <v>244</v>
      </c>
      <c r="E2917" s="1">
        <v>40718.424872685187</v>
      </c>
      <c r="G2917" s="1">
        <v>40737.572280092594</v>
      </c>
      <c r="H2917" t="s">
        <v>244</v>
      </c>
      <c r="J2917" s="1">
        <f t="shared" si="45"/>
        <v>40718.424872685187</v>
      </c>
    </row>
    <row r="2918" spans="1:10">
      <c r="A2918" t="s">
        <v>3200</v>
      </c>
      <c r="B2918" t="s">
        <v>9</v>
      </c>
      <c r="C2918" t="s">
        <v>18</v>
      </c>
      <c r="D2918" t="s">
        <v>38</v>
      </c>
      <c r="E2918" s="1">
        <v>40718.422025462962</v>
      </c>
      <c r="G2918" s="1">
        <v>40722.447326388887</v>
      </c>
      <c r="H2918" t="s">
        <v>38</v>
      </c>
      <c r="J2918" s="1">
        <f t="shared" si="45"/>
        <v>40718.422025462962</v>
      </c>
    </row>
    <row r="2919" spans="1:10">
      <c r="A2919" t="s">
        <v>3201</v>
      </c>
      <c r="B2919" t="s">
        <v>9</v>
      </c>
      <c r="C2919" t="s">
        <v>18</v>
      </c>
      <c r="D2919" t="s">
        <v>116</v>
      </c>
      <c r="E2919" s="1">
        <v>40718.358715277776</v>
      </c>
      <c r="G2919" s="1">
        <v>40782.728275462963</v>
      </c>
      <c r="H2919" t="s">
        <v>117</v>
      </c>
      <c r="J2919" s="1">
        <f t="shared" si="45"/>
        <v>40718.358715277776</v>
      </c>
    </row>
    <row r="2920" spans="1:10">
      <c r="A2920" t="s">
        <v>3202</v>
      </c>
      <c r="B2920" t="s">
        <v>9</v>
      </c>
      <c r="C2920" t="s">
        <v>18</v>
      </c>
      <c r="D2920" t="s">
        <v>46</v>
      </c>
      <c r="E2920" s="1">
        <v>40717.782222222224</v>
      </c>
      <c r="G2920" s="1">
        <v>40743.391435185185</v>
      </c>
      <c r="H2920" t="s">
        <v>46</v>
      </c>
      <c r="J2920" s="1">
        <f t="shared" si="45"/>
        <v>40717.782222222224</v>
      </c>
    </row>
    <row r="2921" spans="1:10">
      <c r="A2921" t="s">
        <v>3203</v>
      </c>
      <c r="B2921" t="s">
        <v>9</v>
      </c>
      <c r="C2921" t="s">
        <v>18</v>
      </c>
      <c r="D2921" t="s">
        <v>40</v>
      </c>
      <c r="E2921" s="1">
        <v>40717.779293981483</v>
      </c>
      <c r="G2921" s="1">
        <v>40764.609629629631</v>
      </c>
      <c r="H2921" t="s">
        <v>1982</v>
      </c>
      <c r="J2921" s="1">
        <f t="shared" si="45"/>
        <v>40717.779293981483</v>
      </c>
    </row>
    <row r="2922" spans="1:10">
      <c r="A2922" t="s">
        <v>3204</v>
      </c>
      <c r="B2922" t="s">
        <v>9</v>
      </c>
      <c r="C2922" t="s">
        <v>18</v>
      </c>
      <c r="D2922" t="s">
        <v>22</v>
      </c>
      <c r="E2922" s="1">
        <v>40717.753553240742</v>
      </c>
      <c r="G2922" s="1">
        <v>40718.438356481478</v>
      </c>
      <c r="H2922" t="s">
        <v>1188</v>
      </c>
      <c r="J2922" s="1">
        <f t="shared" si="45"/>
        <v>40717.753553240742</v>
      </c>
    </row>
    <row r="2923" spans="1:10">
      <c r="A2923" t="s">
        <v>3205</v>
      </c>
      <c r="B2923" t="s">
        <v>9</v>
      </c>
      <c r="C2923" t="s">
        <v>18</v>
      </c>
      <c r="D2923" t="s">
        <v>51</v>
      </c>
      <c r="E2923" s="1">
        <v>40717.732974537037</v>
      </c>
      <c r="G2923" s="1">
        <v>40718.489398148151</v>
      </c>
      <c r="H2923" t="s">
        <v>16</v>
      </c>
      <c r="J2923" s="1">
        <f t="shared" si="45"/>
        <v>40717.732974537037</v>
      </c>
    </row>
    <row r="2924" spans="1:10">
      <c r="A2924" t="s">
        <v>3206</v>
      </c>
      <c r="B2924" t="s">
        <v>9</v>
      </c>
      <c r="C2924" t="s">
        <v>18</v>
      </c>
      <c r="D2924" t="s">
        <v>38</v>
      </c>
      <c r="E2924" s="1">
        <v>40717.724629629629</v>
      </c>
      <c r="G2924" s="1">
        <v>40753.575046296297</v>
      </c>
      <c r="H2924" t="s">
        <v>3207</v>
      </c>
      <c r="J2924" s="1">
        <f t="shared" si="45"/>
        <v>40717.724629629629</v>
      </c>
    </row>
    <row r="2925" spans="1:10">
      <c r="A2925" t="s">
        <v>3208</v>
      </c>
      <c r="B2925" t="s">
        <v>9</v>
      </c>
      <c r="C2925" t="s">
        <v>18</v>
      </c>
      <c r="D2925" t="s">
        <v>244</v>
      </c>
      <c r="E2925" s="1">
        <v>40717.698310185187</v>
      </c>
      <c r="G2925" s="1">
        <v>40723.462384259263</v>
      </c>
      <c r="H2925" t="s">
        <v>3209</v>
      </c>
      <c r="J2925" s="1">
        <f t="shared" si="45"/>
        <v>40717.698310185187</v>
      </c>
    </row>
    <row r="2926" spans="1:10">
      <c r="A2926" t="s">
        <v>3210</v>
      </c>
      <c r="B2926" t="s">
        <v>9</v>
      </c>
      <c r="C2926" t="s">
        <v>18</v>
      </c>
      <c r="D2926" t="s">
        <v>244</v>
      </c>
      <c r="E2926" s="1">
        <v>40717.692962962959</v>
      </c>
      <c r="F2926" s="1">
        <v>40723</v>
      </c>
      <c r="G2926" s="1">
        <v>40822.547777777778</v>
      </c>
      <c r="H2926" t="s">
        <v>3209</v>
      </c>
      <c r="J2926" s="1">
        <f t="shared" si="45"/>
        <v>40723</v>
      </c>
    </row>
    <row r="2927" spans="1:10">
      <c r="A2927" t="s">
        <v>3211</v>
      </c>
      <c r="B2927" t="s">
        <v>9</v>
      </c>
      <c r="C2927" t="s">
        <v>18</v>
      </c>
      <c r="D2927" t="s">
        <v>244</v>
      </c>
      <c r="E2927" s="1">
        <v>40717.672824074078</v>
      </c>
      <c r="F2927" s="1">
        <v>40723</v>
      </c>
      <c r="G2927" s="1">
        <v>40768.582685185182</v>
      </c>
      <c r="H2927" t="s">
        <v>3212</v>
      </c>
      <c r="J2927" s="1">
        <f t="shared" si="45"/>
        <v>40723</v>
      </c>
    </row>
    <row r="2928" spans="1:10">
      <c r="A2928" t="s">
        <v>3213</v>
      </c>
      <c r="B2928" t="s">
        <v>9</v>
      </c>
      <c r="C2928" t="s">
        <v>18</v>
      </c>
      <c r="D2928" t="s">
        <v>22</v>
      </c>
      <c r="E2928" s="1">
        <v>40717.670787037037</v>
      </c>
      <c r="G2928" s="1">
        <v>40719.459918981483</v>
      </c>
      <c r="H2928" t="s">
        <v>32</v>
      </c>
      <c r="J2928" s="1">
        <f t="shared" si="45"/>
        <v>40717.670787037037</v>
      </c>
    </row>
    <row r="2929" spans="1:10">
      <c r="A2929" t="s">
        <v>3214</v>
      </c>
      <c r="B2929" t="s">
        <v>9</v>
      </c>
      <c r="C2929" t="s">
        <v>18</v>
      </c>
      <c r="D2929" t="s">
        <v>19</v>
      </c>
      <c r="E2929" s="1">
        <v>40717.642500000002</v>
      </c>
      <c r="G2929" s="1">
        <v>40718.522662037038</v>
      </c>
      <c r="H2929" t="s">
        <v>20</v>
      </c>
      <c r="J2929" s="1">
        <f t="shared" si="45"/>
        <v>40717.642500000002</v>
      </c>
    </row>
    <row r="2930" spans="1:10">
      <c r="A2930" t="s">
        <v>3215</v>
      </c>
      <c r="B2930" t="s">
        <v>9</v>
      </c>
      <c r="C2930" t="s">
        <v>18</v>
      </c>
      <c r="D2930" t="s">
        <v>40</v>
      </c>
      <c r="E2930" s="1">
        <v>40717.636608796296</v>
      </c>
      <c r="G2930" s="1">
        <v>40893.369768518518</v>
      </c>
      <c r="H2930" t="s">
        <v>121</v>
      </c>
      <c r="J2930" s="1">
        <f t="shared" si="45"/>
        <v>40717.636608796296</v>
      </c>
    </row>
    <row r="2931" spans="1:10">
      <c r="A2931" t="s">
        <v>3216</v>
      </c>
      <c r="B2931" t="s">
        <v>9</v>
      </c>
      <c r="C2931" t="s">
        <v>18</v>
      </c>
      <c r="D2931" t="s">
        <v>46</v>
      </c>
      <c r="E2931" s="1">
        <v>40717.634432870371</v>
      </c>
      <c r="G2931" s="1">
        <v>40733.404803240737</v>
      </c>
      <c r="H2931" t="s">
        <v>60</v>
      </c>
      <c r="J2931" s="1">
        <f t="shared" si="45"/>
        <v>40717.634432870371</v>
      </c>
    </row>
    <row r="2932" spans="1:10">
      <c r="A2932" t="s">
        <v>3217</v>
      </c>
      <c r="B2932" t="s">
        <v>9</v>
      </c>
      <c r="C2932" t="s">
        <v>18</v>
      </c>
      <c r="D2932" t="s">
        <v>11</v>
      </c>
      <c r="E2932" s="1">
        <v>40717.63417824074</v>
      </c>
      <c r="G2932" s="1">
        <v>40747.594571759262</v>
      </c>
      <c r="H2932" t="s">
        <v>73</v>
      </c>
      <c r="J2932" s="1">
        <f t="shared" si="45"/>
        <v>40717.63417824074</v>
      </c>
    </row>
    <row r="2933" spans="1:10">
      <c r="A2933" t="s">
        <v>3218</v>
      </c>
      <c r="B2933" t="s">
        <v>9</v>
      </c>
      <c r="C2933" t="s">
        <v>18</v>
      </c>
      <c r="D2933" t="s">
        <v>40</v>
      </c>
      <c r="E2933" s="1">
        <v>40717.631666666668</v>
      </c>
      <c r="G2933" s="1">
        <v>40743.397986111115</v>
      </c>
      <c r="H2933" t="s">
        <v>272</v>
      </c>
      <c r="J2933" s="1">
        <f t="shared" si="45"/>
        <v>40717.631666666668</v>
      </c>
    </row>
    <row r="2934" spans="1:10">
      <c r="A2934" t="s">
        <v>3219</v>
      </c>
      <c r="B2934" t="s">
        <v>9</v>
      </c>
      <c r="C2934" t="s">
        <v>18</v>
      </c>
      <c r="D2934" t="s">
        <v>244</v>
      </c>
      <c r="E2934" s="1">
        <v>40717.619467592594</v>
      </c>
      <c r="G2934" s="1">
        <v>40806.574143518519</v>
      </c>
      <c r="H2934" t="s">
        <v>1701</v>
      </c>
      <c r="J2934" s="1">
        <f t="shared" si="45"/>
        <v>40717.619467592594</v>
      </c>
    </row>
    <row r="2935" spans="1:10">
      <c r="A2935" t="s">
        <v>3220</v>
      </c>
      <c r="B2935" t="s">
        <v>9</v>
      </c>
      <c r="C2935" t="s">
        <v>18</v>
      </c>
      <c r="D2935" t="s">
        <v>11</v>
      </c>
      <c r="E2935" s="1">
        <v>40717.6090625</v>
      </c>
      <c r="G2935" s="1">
        <v>40717.634965277779</v>
      </c>
      <c r="H2935" t="s">
        <v>291</v>
      </c>
      <c r="J2935" s="1">
        <f t="shared" si="45"/>
        <v>40717.6090625</v>
      </c>
    </row>
    <row r="2936" spans="1:10">
      <c r="A2936" t="s">
        <v>3221</v>
      </c>
      <c r="B2936" t="s">
        <v>9</v>
      </c>
      <c r="C2936" t="s">
        <v>18</v>
      </c>
      <c r="D2936" t="s">
        <v>46</v>
      </c>
      <c r="E2936" s="1">
        <v>40717.586168981485</v>
      </c>
      <c r="G2936" s="1">
        <v>40739.426423611112</v>
      </c>
      <c r="H2936" t="s">
        <v>286</v>
      </c>
      <c r="J2936" s="1">
        <f t="shared" si="45"/>
        <v>40717.586168981485</v>
      </c>
    </row>
    <row r="2937" spans="1:10">
      <c r="A2937" t="s">
        <v>3222</v>
      </c>
      <c r="B2937" t="s">
        <v>9</v>
      </c>
      <c r="C2937" t="s">
        <v>18</v>
      </c>
      <c r="D2937" t="s">
        <v>244</v>
      </c>
      <c r="E2937" s="1">
        <v>40717.514687499999</v>
      </c>
      <c r="G2937" s="1">
        <v>40723.576203703706</v>
      </c>
      <c r="H2937" t="s">
        <v>102</v>
      </c>
      <c r="J2937" s="1">
        <f t="shared" si="45"/>
        <v>40717.514687499999</v>
      </c>
    </row>
    <row r="2938" spans="1:10">
      <c r="A2938" t="s">
        <v>3223</v>
      </c>
      <c r="B2938" t="s">
        <v>9</v>
      </c>
      <c r="C2938" t="s">
        <v>18</v>
      </c>
      <c r="D2938" t="s">
        <v>22</v>
      </c>
      <c r="E2938" s="1">
        <v>40717.510439814818</v>
      </c>
      <c r="G2938" s="1">
        <v>40722.526898148149</v>
      </c>
      <c r="H2938" t="s">
        <v>32</v>
      </c>
      <c r="J2938" s="1">
        <f t="shared" si="45"/>
        <v>40717.510439814818</v>
      </c>
    </row>
    <row r="2939" spans="1:10">
      <c r="A2939" t="s">
        <v>3224</v>
      </c>
      <c r="B2939" t="s">
        <v>9</v>
      </c>
      <c r="C2939" t="s">
        <v>18</v>
      </c>
      <c r="D2939" t="s">
        <v>25</v>
      </c>
      <c r="E2939" s="1">
        <v>40717.496516203704</v>
      </c>
      <c r="G2939" s="1">
        <v>40722.423078703701</v>
      </c>
      <c r="H2939" t="s">
        <v>26</v>
      </c>
      <c r="J2939" s="1">
        <f t="shared" si="45"/>
        <v>40717.496516203704</v>
      </c>
    </row>
    <row r="2940" spans="1:10">
      <c r="A2940" t="s">
        <v>3225</v>
      </c>
      <c r="B2940" t="s">
        <v>9</v>
      </c>
      <c r="C2940" t="s">
        <v>18</v>
      </c>
      <c r="D2940" t="s">
        <v>51</v>
      </c>
      <c r="E2940" s="1">
        <v>40717.493125000001</v>
      </c>
      <c r="G2940" s="1">
        <v>40801.609930555554</v>
      </c>
      <c r="J2940" s="1">
        <f t="shared" si="45"/>
        <v>40717.493125000001</v>
      </c>
    </row>
    <row r="2941" spans="1:10">
      <c r="A2941" t="s">
        <v>3226</v>
      </c>
      <c r="B2941" t="s">
        <v>9</v>
      </c>
      <c r="C2941" t="s">
        <v>18</v>
      </c>
      <c r="D2941" t="s">
        <v>38</v>
      </c>
      <c r="E2941" s="1">
        <v>40717.460914351854</v>
      </c>
      <c r="G2941" s="1">
        <v>40723.437395833331</v>
      </c>
      <c r="H2941" t="s">
        <v>38</v>
      </c>
      <c r="J2941" s="1">
        <f t="shared" si="45"/>
        <v>40717.460914351854</v>
      </c>
    </row>
    <row r="2942" spans="1:10">
      <c r="A2942" t="s">
        <v>3227</v>
      </c>
      <c r="B2942" t="s">
        <v>9</v>
      </c>
      <c r="C2942" t="s">
        <v>18</v>
      </c>
      <c r="D2942" t="s">
        <v>19</v>
      </c>
      <c r="E2942" s="1">
        <v>40717.428935185184</v>
      </c>
      <c r="G2942" s="1">
        <v>40723.576284722221</v>
      </c>
      <c r="H2942" t="s">
        <v>55</v>
      </c>
      <c r="J2942" s="1">
        <f t="shared" si="45"/>
        <v>40717.428935185184</v>
      </c>
    </row>
    <row r="2943" spans="1:10">
      <c r="A2943" t="s">
        <v>3228</v>
      </c>
      <c r="B2943" t="s">
        <v>9</v>
      </c>
      <c r="C2943" t="s">
        <v>18</v>
      </c>
      <c r="D2943" t="s">
        <v>46</v>
      </c>
      <c r="E2943" s="1">
        <v>40717.374120370368</v>
      </c>
      <c r="G2943" s="1">
        <v>40717.553842592592</v>
      </c>
      <c r="H2943" t="s">
        <v>187</v>
      </c>
      <c r="J2943" s="1">
        <f t="shared" si="45"/>
        <v>40717.374120370368</v>
      </c>
    </row>
    <row r="2944" spans="1:10">
      <c r="A2944" t="s">
        <v>3229</v>
      </c>
      <c r="B2944" t="s">
        <v>9</v>
      </c>
      <c r="C2944" t="s">
        <v>18</v>
      </c>
      <c r="D2944" t="s">
        <v>46</v>
      </c>
      <c r="E2944" s="1">
        <v>40717.314606481479</v>
      </c>
      <c r="G2944" s="1">
        <v>40719.660601851851</v>
      </c>
      <c r="H2944" t="s">
        <v>46</v>
      </c>
      <c r="J2944" s="1">
        <f t="shared" si="45"/>
        <v>40717.314606481479</v>
      </c>
    </row>
    <row r="2945" spans="1:10">
      <c r="A2945" t="s">
        <v>3230</v>
      </c>
      <c r="B2945" t="s">
        <v>9</v>
      </c>
      <c r="C2945" t="s">
        <v>18</v>
      </c>
      <c r="D2945" t="s">
        <v>38</v>
      </c>
      <c r="E2945" s="1">
        <v>40717.307326388887</v>
      </c>
      <c r="G2945" s="1">
        <v>40737.414837962962</v>
      </c>
      <c r="H2945" t="s">
        <v>38</v>
      </c>
      <c r="J2945" s="1">
        <f t="shared" si="45"/>
        <v>40717.307326388887</v>
      </c>
    </row>
    <row r="2946" spans="1:10">
      <c r="A2946" t="s">
        <v>3231</v>
      </c>
      <c r="B2946" t="s">
        <v>9</v>
      </c>
      <c r="C2946" t="s">
        <v>18</v>
      </c>
      <c r="D2946" t="s">
        <v>46</v>
      </c>
      <c r="E2946" s="1">
        <v>40716.700127314813</v>
      </c>
      <c r="G2946" s="1">
        <v>40719.419050925928</v>
      </c>
      <c r="H2946" t="s">
        <v>187</v>
      </c>
      <c r="J2946" s="1">
        <f t="shared" si="45"/>
        <v>40716.700127314813</v>
      </c>
    </row>
    <row r="2947" spans="1:10">
      <c r="A2947" t="s">
        <v>3232</v>
      </c>
      <c r="B2947" t="s">
        <v>9</v>
      </c>
      <c r="C2947" t="s">
        <v>18</v>
      </c>
      <c r="D2947" t="s">
        <v>25</v>
      </c>
      <c r="E2947" s="1">
        <v>40716.692986111113</v>
      </c>
      <c r="G2947" s="1">
        <v>40722.626493055555</v>
      </c>
      <c r="H2947" t="s">
        <v>26</v>
      </c>
      <c r="J2947" s="1">
        <f t="shared" ref="J2947:J3010" si="46">MAX(E2947:F2947)</f>
        <v>40716.692986111113</v>
      </c>
    </row>
    <row r="2948" spans="1:10">
      <c r="A2948" t="s">
        <v>3233</v>
      </c>
      <c r="B2948" t="s">
        <v>9</v>
      </c>
      <c r="C2948" t="s">
        <v>18</v>
      </c>
      <c r="D2948" t="s">
        <v>19</v>
      </c>
      <c r="E2948" s="1">
        <v>40716.690520833334</v>
      </c>
      <c r="G2948" s="1">
        <v>40737.581145833334</v>
      </c>
      <c r="H2948" t="s">
        <v>36</v>
      </c>
      <c r="J2948" s="1">
        <f t="shared" si="46"/>
        <v>40716.690520833334</v>
      </c>
    </row>
    <row r="2949" spans="1:10">
      <c r="A2949" t="s">
        <v>3234</v>
      </c>
      <c r="B2949" t="s">
        <v>9</v>
      </c>
      <c r="C2949" t="s">
        <v>18</v>
      </c>
      <c r="D2949" t="s">
        <v>38</v>
      </c>
      <c r="E2949" s="1">
        <v>40716.59574074074</v>
      </c>
      <c r="G2949" s="1">
        <v>40736.660277777781</v>
      </c>
      <c r="H2949" t="s">
        <v>3235</v>
      </c>
      <c r="J2949" s="1">
        <f t="shared" si="46"/>
        <v>40716.59574074074</v>
      </c>
    </row>
    <row r="2950" spans="1:10">
      <c r="A2950" t="s">
        <v>3236</v>
      </c>
      <c r="B2950" t="s">
        <v>9</v>
      </c>
      <c r="C2950" t="s">
        <v>18</v>
      </c>
      <c r="D2950" t="s">
        <v>25</v>
      </c>
      <c r="E2950" s="1">
        <v>40716.572835648149</v>
      </c>
      <c r="G2950" s="1">
        <v>40722.445162037038</v>
      </c>
      <c r="H2950" t="s">
        <v>26</v>
      </c>
      <c r="J2950" s="1">
        <f t="shared" si="46"/>
        <v>40716.572835648149</v>
      </c>
    </row>
    <row r="2951" spans="1:10">
      <c r="A2951" t="s">
        <v>3237</v>
      </c>
      <c r="B2951" t="s">
        <v>9</v>
      </c>
      <c r="C2951" t="s">
        <v>18</v>
      </c>
      <c r="D2951" t="s">
        <v>46</v>
      </c>
      <c r="E2951" s="1">
        <v>40716.570868055554</v>
      </c>
      <c r="F2951" s="1">
        <v>40722</v>
      </c>
      <c r="G2951" s="1">
        <v>40740.390046296299</v>
      </c>
      <c r="H2951" t="s">
        <v>3238</v>
      </c>
      <c r="J2951" s="1">
        <f t="shared" si="46"/>
        <v>40722</v>
      </c>
    </row>
    <row r="2952" spans="1:10">
      <c r="A2952" t="s">
        <v>3239</v>
      </c>
      <c r="B2952" t="s">
        <v>9</v>
      </c>
      <c r="C2952" t="s">
        <v>18</v>
      </c>
      <c r="D2952" t="s">
        <v>38</v>
      </c>
      <c r="E2952" s="1">
        <v>40716.570057870369</v>
      </c>
      <c r="F2952" s="1">
        <v>40723</v>
      </c>
      <c r="G2952" s="1">
        <v>40726.530856481484</v>
      </c>
      <c r="H2952" t="s">
        <v>38</v>
      </c>
      <c r="J2952" s="1">
        <f t="shared" si="46"/>
        <v>40723</v>
      </c>
    </row>
    <row r="2953" spans="1:10">
      <c r="A2953" t="s">
        <v>3240</v>
      </c>
      <c r="B2953" t="s">
        <v>9</v>
      </c>
      <c r="C2953" t="s">
        <v>18</v>
      </c>
      <c r="D2953" t="s">
        <v>51</v>
      </c>
      <c r="E2953" s="1">
        <v>40716.552175925928</v>
      </c>
      <c r="G2953" s="1">
        <v>40718.430023148147</v>
      </c>
      <c r="J2953" s="1">
        <f t="shared" si="46"/>
        <v>40716.552175925928</v>
      </c>
    </row>
    <row r="2954" spans="1:10">
      <c r="A2954" t="s">
        <v>3241</v>
      </c>
      <c r="B2954" t="s">
        <v>9</v>
      </c>
      <c r="C2954" t="s">
        <v>18</v>
      </c>
      <c r="D2954" t="s">
        <v>15</v>
      </c>
      <c r="E2954" s="1">
        <v>40716.534305555557</v>
      </c>
      <c r="G2954" s="1">
        <v>40739.575370370374</v>
      </c>
      <c r="H2954" t="s">
        <v>1437</v>
      </c>
      <c r="J2954" s="1">
        <f t="shared" si="46"/>
        <v>40716.534305555557</v>
      </c>
    </row>
    <row r="2955" spans="1:10">
      <c r="A2955" t="s">
        <v>3242</v>
      </c>
      <c r="B2955" t="s">
        <v>9</v>
      </c>
      <c r="C2955" t="s">
        <v>18</v>
      </c>
      <c r="D2955" t="s">
        <v>19</v>
      </c>
      <c r="E2955" s="1">
        <v>40716.530462962961</v>
      </c>
      <c r="G2955" s="1">
        <v>40723.576412037037</v>
      </c>
      <c r="H2955" t="s">
        <v>55</v>
      </c>
      <c r="J2955" s="1">
        <f t="shared" si="46"/>
        <v>40716.530462962961</v>
      </c>
    </row>
    <row r="2956" spans="1:10">
      <c r="A2956" t="s">
        <v>3243</v>
      </c>
      <c r="B2956" t="s">
        <v>9</v>
      </c>
      <c r="C2956" t="s">
        <v>18</v>
      </c>
      <c r="D2956" t="s">
        <v>25</v>
      </c>
      <c r="E2956" s="1">
        <v>40716.515810185185</v>
      </c>
      <c r="G2956" s="1">
        <v>40722.447858796295</v>
      </c>
      <c r="H2956" t="s">
        <v>26</v>
      </c>
      <c r="J2956" s="1">
        <f t="shared" si="46"/>
        <v>40716.515810185185</v>
      </c>
    </row>
    <row r="2957" spans="1:10">
      <c r="A2957" t="s">
        <v>3244</v>
      </c>
      <c r="B2957" t="s">
        <v>9</v>
      </c>
      <c r="C2957" t="s">
        <v>18</v>
      </c>
      <c r="D2957" t="s">
        <v>40</v>
      </c>
      <c r="E2957" s="1">
        <v>40716.503449074073</v>
      </c>
      <c r="G2957" s="1">
        <v>40904.687372685185</v>
      </c>
      <c r="H2957" t="s">
        <v>121</v>
      </c>
      <c r="J2957" s="1">
        <f t="shared" si="46"/>
        <v>40716.503449074073</v>
      </c>
    </row>
    <row r="2958" spans="1:10">
      <c r="A2958" t="s">
        <v>3245</v>
      </c>
      <c r="B2958" t="s">
        <v>9</v>
      </c>
      <c r="C2958" t="s">
        <v>18</v>
      </c>
      <c r="D2958" t="s">
        <v>19</v>
      </c>
      <c r="E2958" s="1">
        <v>40716.493252314816</v>
      </c>
      <c r="G2958" s="1">
        <v>40723.576504629629</v>
      </c>
      <c r="H2958" t="s">
        <v>36</v>
      </c>
      <c r="J2958" s="1">
        <f t="shared" si="46"/>
        <v>40716.493252314816</v>
      </c>
    </row>
    <row r="2959" spans="1:10">
      <c r="A2959" t="s">
        <v>3246</v>
      </c>
      <c r="B2959" t="s">
        <v>9</v>
      </c>
      <c r="C2959" t="s">
        <v>18</v>
      </c>
      <c r="D2959" t="s">
        <v>19</v>
      </c>
      <c r="E2959" s="1">
        <v>40716.477071759262</v>
      </c>
      <c r="G2959" s="1">
        <v>40723.576597222222</v>
      </c>
      <c r="H2959" t="s">
        <v>36</v>
      </c>
      <c r="J2959" s="1">
        <f t="shared" si="46"/>
        <v>40716.477071759262</v>
      </c>
    </row>
    <row r="2960" spans="1:10">
      <c r="A2960" t="s">
        <v>3247</v>
      </c>
      <c r="B2960" t="s">
        <v>9</v>
      </c>
      <c r="C2960" t="s">
        <v>18</v>
      </c>
      <c r="D2960" t="s">
        <v>15</v>
      </c>
      <c r="E2960" s="1">
        <v>40716.476087962961</v>
      </c>
      <c r="G2960" s="1">
        <v>40738.505254629628</v>
      </c>
      <c r="H2960" t="s">
        <v>16</v>
      </c>
      <c r="J2960" s="1">
        <f t="shared" si="46"/>
        <v>40716.476087962961</v>
      </c>
    </row>
    <row r="2961" spans="1:10">
      <c r="A2961" t="s">
        <v>3248</v>
      </c>
      <c r="B2961" t="s">
        <v>9</v>
      </c>
      <c r="C2961" t="s">
        <v>18</v>
      </c>
      <c r="D2961" t="s">
        <v>46</v>
      </c>
      <c r="E2961" s="1">
        <v>40716.466157407405</v>
      </c>
      <c r="G2961" s="1">
        <v>40719.667685185188</v>
      </c>
      <c r="H2961" t="s">
        <v>47</v>
      </c>
      <c r="J2961" s="1">
        <f t="shared" si="46"/>
        <v>40716.466157407405</v>
      </c>
    </row>
    <row r="2962" spans="1:10">
      <c r="A2962" t="s">
        <v>3249</v>
      </c>
      <c r="B2962" t="s">
        <v>9</v>
      </c>
      <c r="C2962" t="s">
        <v>18</v>
      </c>
      <c r="D2962" t="s">
        <v>11</v>
      </c>
      <c r="E2962" s="1">
        <v>40716.464386574073</v>
      </c>
      <c r="G2962" s="1">
        <v>40739.721215277779</v>
      </c>
      <c r="H2962" t="s">
        <v>12</v>
      </c>
      <c r="J2962" s="1">
        <f t="shared" si="46"/>
        <v>40716.464386574073</v>
      </c>
    </row>
    <row r="2963" spans="1:10">
      <c r="A2963" t="s">
        <v>3250</v>
      </c>
      <c r="B2963" t="s">
        <v>9</v>
      </c>
      <c r="C2963" t="s">
        <v>18</v>
      </c>
      <c r="D2963" t="s">
        <v>25</v>
      </c>
      <c r="E2963" s="1">
        <v>40716.45113425926</v>
      </c>
      <c r="G2963" s="1">
        <v>40719.43478009259</v>
      </c>
      <c r="H2963" t="s">
        <v>26</v>
      </c>
      <c r="J2963" s="1">
        <f t="shared" si="46"/>
        <v>40716.45113425926</v>
      </c>
    </row>
    <row r="2964" spans="1:10">
      <c r="A2964" t="s">
        <v>3251</v>
      </c>
      <c r="B2964" t="s">
        <v>9</v>
      </c>
      <c r="C2964" t="s">
        <v>18</v>
      </c>
      <c r="D2964" t="s">
        <v>25</v>
      </c>
      <c r="E2964" s="1">
        <v>40716.326608796298</v>
      </c>
      <c r="G2964" s="1">
        <v>40717.483518518522</v>
      </c>
      <c r="H2964" t="s">
        <v>26</v>
      </c>
      <c r="J2964" s="1">
        <f t="shared" si="46"/>
        <v>40716.326608796298</v>
      </c>
    </row>
    <row r="2965" spans="1:10">
      <c r="A2965" t="s">
        <v>3252</v>
      </c>
      <c r="B2965" t="s">
        <v>9</v>
      </c>
      <c r="C2965" t="s">
        <v>18</v>
      </c>
      <c r="D2965" t="s">
        <v>46</v>
      </c>
      <c r="E2965" s="1">
        <v>40715.724085648151</v>
      </c>
      <c r="G2965" s="1">
        <v>40767.396238425928</v>
      </c>
      <c r="H2965" t="s">
        <v>286</v>
      </c>
      <c r="J2965" s="1">
        <f t="shared" si="46"/>
        <v>40715.724085648151</v>
      </c>
    </row>
    <row r="2966" spans="1:10">
      <c r="A2966" t="s">
        <v>3253</v>
      </c>
      <c r="B2966" t="s">
        <v>9</v>
      </c>
      <c r="C2966" t="s">
        <v>18</v>
      </c>
      <c r="D2966" t="s">
        <v>25</v>
      </c>
      <c r="E2966" s="1">
        <v>40715.699513888889</v>
      </c>
      <c r="G2966" s="1">
        <v>40723.582800925928</v>
      </c>
      <c r="H2966" t="s">
        <v>26</v>
      </c>
      <c r="J2966" s="1">
        <f t="shared" si="46"/>
        <v>40715.699513888889</v>
      </c>
    </row>
    <row r="2967" spans="1:10">
      <c r="A2967" t="s">
        <v>3254</v>
      </c>
      <c r="B2967" t="s">
        <v>9</v>
      </c>
      <c r="C2967" t="s">
        <v>18</v>
      </c>
      <c r="D2967" t="s">
        <v>244</v>
      </c>
      <c r="E2967" s="1">
        <v>40715.695532407408</v>
      </c>
      <c r="G2967" s="1">
        <v>40781.617256944446</v>
      </c>
      <c r="H2967" t="s">
        <v>55</v>
      </c>
      <c r="J2967" s="1">
        <f t="shared" si="46"/>
        <v>40715.695532407408</v>
      </c>
    </row>
    <row r="2968" spans="1:10">
      <c r="A2968" t="s">
        <v>3255</v>
      </c>
      <c r="B2968" t="s">
        <v>9</v>
      </c>
      <c r="C2968" t="s">
        <v>18</v>
      </c>
      <c r="D2968" t="s">
        <v>25</v>
      </c>
      <c r="E2968" s="1">
        <v>40715.685590277775</v>
      </c>
      <c r="G2968" s="1">
        <v>40717.591134259259</v>
      </c>
      <c r="H2968" t="s">
        <v>26</v>
      </c>
      <c r="J2968" s="1">
        <f t="shared" si="46"/>
        <v>40715.685590277775</v>
      </c>
    </row>
    <row r="2969" spans="1:10">
      <c r="A2969" t="s">
        <v>3256</v>
      </c>
      <c r="B2969" t="s">
        <v>9</v>
      </c>
      <c r="C2969" t="s">
        <v>18</v>
      </c>
      <c r="D2969" t="s">
        <v>25</v>
      </c>
      <c r="E2969" s="1">
        <v>40715.680590277778</v>
      </c>
      <c r="G2969" s="1">
        <v>40722.43545138889</v>
      </c>
      <c r="H2969" t="s">
        <v>26</v>
      </c>
      <c r="J2969" s="1">
        <f t="shared" si="46"/>
        <v>40715.680590277778</v>
      </c>
    </row>
    <row r="2970" spans="1:10">
      <c r="A2970" t="s">
        <v>3257</v>
      </c>
      <c r="B2970" t="s">
        <v>9</v>
      </c>
      <c r="C2970" t="s">
        <v>18</v>
      </c>
      <c r="D2970" t="s">
        <v>28</v>
      </c>
      <c r="E2970" s="1">
        <v>40715.662048611113</v>
      </c>
      <c r="G2970" s="1">
        <v>40724.617326388892</v>
      </c>
      <c r="H2970" t="s">
        <v>29</v>
      </c>
      <c r="J2970" s="1">
        <f t="shared" si="46"/>
        <v>40715.662048611113</v>
      </c>
    </row>
    <row r="2971" spans="1:10">
      <c r="A2971" t="s">
        <v>3258</v>
      </c>
      <c r="B2971" t="s">
        <v>9</v>
      </c>
      <c r="C2971" t="s">
        <v>18</v>
      </c>
      <c r="D2971" t="s">
        <v>244</v>
      </c>
      <c r="E2971" s="1">
        <v>40715.622893518521</v>
      </c>
      <c r="G2971" s="1">
        <v>40723.576701388891</v>
      </c>
      <c r="H2971" t="s">
        <v>3259</v>
      </c>
      <c r="J2971" s="1">
        <f t="shared" si="46"/>
        <v>40715.622893518521</v>
      </c>
    </row>
    <row r="2972" spans="1:10">
      <c r="A2972" t="s">
        <v>3260</v>
      </c>
      <c r="B2972" t="s">
        <v>9</v>
      </c>
      <c r="C2972" t="s">
        <v>18</v>
      </c>
      <c r="D2972" t="s">
        <v>244</v>
      </c>
      <c r="E2972" s="1">
        <v>40715.617337962962</v>
      </c>
      <c r="F2972" s="1">
        <v>40723</v>
      </c>
      <c r="G2972" s="1">
        <v>40820.373599537037</v>
      </c>
      <c r="H2972" t="s">
        <v>3261</v>
      </c>
      <c r="J2972" s="1">
        <f t="shared" si="46"/>
        <v>40723</v>
      </c>
    </row>
    <row r="2973" spans="1:10">
      <c r="A2973" t="s">
        <v>3262</v>
      </c>
      <c r="B2973" t="s">
        <v>9</v>
      </c>
      <c r="C2973" t="s">
        <v>18</v>
      </c>
      <c r="D2973" t="s">
        <v>28</v>
      </c>
      <c r="E2973" s="1">
        <v>40715.615416666667</v>
      </c>
      <c r="G2973" s="1">
        <v>40722.428391203706</v>
      </c>
      <c r="H2973" t="s">
        <v>29</v>
      </c>
      <c r="J2973" s="1">
        <f t="shared" si="46"/>
        <v>40715.615416666667</v>
      </c>
    </row>
    <row r="2974" spans="1:10">
      <c r="A2974" t="s">
        <v>3263</v>
      </c>
      <c r="B2974" t="s">
        <v>9</v>
      </c>
      <c r="C2974" t="s">
        <v>18</v>
      </c>
      <c r="D2974" t="s">
        <v>244</v>
      </c>
      <c r="E2974" s="1">
        <v>40715.59170138889</v>
      </c>
      <c r="F2974" s="1">
        <v>40767</v>
      </c>
      <c r="G2974" s="1">
        <v>40835.517337962963</v>
      </c>
      <c r="H2974" t="s">
        <v>1334</v>
      </c>
      <c r="J2974" s="1">
        <f t="shared" si="46"/>
        <v>40767</v>
      </c>
    </row>
    <row r="2975" spans="1:10">
      <c r="A2975" t="s">
        <v>3264</v>
      </c>
      <c r="B2975" t="s">
        <v>9</v>
      </c>
      <c r="C2975" t="s">
        <v>18</v>
      </c>
      <c r="D2975" t="s">
        <v>11</v>
      </c>
      <c r="E2975" s="1">
        <v>40715.580740740741</v>
      </c>
      <c r="G2975" s="1">
        <v>40715.582106481481</v>
      </c>
      <c r="H2975" t="s">
        <v>3265</v>
      </c>
      <c r="J2975" s="1">
        <f t="shared" si="46"/>
        <v>40715.580740740741</v>
      </c>
    </row>
    <row r="2976" spans="1:10">
      <c r="A2976" t="s">
        <v>3266</v>
      </c>
      <c r="B2976" t="s">
        <v>9</v>
      </c>
      <c r="C2976" t="s">
        <v>18</v>
      </c>
      <c r="D2976" t="s">
        <v>25</v>
      </c>
      <c r="E2976" s="1">
        <v>40715.571631944447</v>
      </c>
      <c r="G2976" s="1">
        <v>40716.616469907407</v>
      </c>
      <c r="H2976" t="s">
        <v>26</v>
      </c>
      <c r="J2976" s="1">
        <f t="shared" si="46"/>
        <v>40715.571631944447</v>
      </c>
    </row>
    <row r="2977" spans="1:10">
      <c r="A2977" t="s">
        <v>3267</v>
      </c>
      <c r="B2977" t="s">
        <v>9</v>
      </c>
      <c r="C2977" t="s">
        <v>18</v>
      </c>
      <c r="D2977" t="s">
        <v>46</v>
      </c>
      <c r="E2977" s="1">
        <v>40715.556504629632</v>
      </c>
      <c r="G2977" s="1">
        <v>40758.522638888891</v>
      </c>
      <c r="H2977" t="s">
        <v>3268</v>
      </c>
      <c r="J2977" s="1">
        <f t="shared" si="46"/>
        <v>40715.556504629632</v>
      </c>
    </row>
    <row r="2978" spans="1:10">
      <c r="A2978" t="s">
        <v>3269</v>
      </c>
      <c r="B2978" t="s">
        <v>9</v>
      </c>
      <c r="C2978" t="s">
        <v>18</v>
      </c>
      <c r="D2978" t="s">
        <v>15</v>
      </c>
      <c r="E2978" s="1">
        <v>40715.553344907406</v>
      </c>
      <c r="G2978" s="1">
        <v>40732.391539351855</v>
      </c>
      <c r="H2978" t="s">
        <v>16</v>
      </c>
      <c r="J2978" s="1">
        <f t="shared" si="46"/>
        <v>40715.553344907406</v>
      </c>
    </row>
    <row r="2979" spans="1:10">
      <c r="A2979" t="s">
        <v>3270</v>
      </c>
      <c r="B2979" t="s">
        <v>9</v>
      </c>
      <c r="C2979" t="s">
        <v>18</v>
      </c>
      <c r="D2979" t="s">
        <v>244</v>
      </c>
      <c r="E2979" s="1">
        <v>40715.552094907405</v>
      </c>
      <c r="G2979" s="1">
        <v>40723.577060185184</v>
      </c>
      <c r="H2979" t="s">
        <v>164</v>
      </c>
      <c r="J2979" s="1">
        <f t="shared" si="46"/>
        <v>40715.552094907405</v>
      </c>
    </row>
    <row r="2980" spans="1:10">
      <c r="A2980" t="s">
        <v>3271</v>
      </c>
      <c r="B2980" t="s">
        <v>9</v>
      </c>
      <c r="C2980" t="s">
        <v>18</v>
      </c>
      <c r="D2980" t="s">
        <v>15</v>
      </c>
      <c r="E2980" s="1">
        <v>40715.548379629632</v>
      </c>
      <c r="G2980" s="1">
        <v>40740.628263888888</v>
      </c>
      <c r="H2980" t="s">
        <v>16</v>
      </c>
      <c r="J2980" s="1">
        <f t="shared" si="46"/>
        <v>40715.548379629632</v>
      </c>
    </row>
    <row r="2981" spans="1:10">
      <c r="A2981" t="s">
        <v>3272</v>
      </c>
      <c r="B2981" t="s">
        <v>9</v>
      </c>
      <c r="C2981" t="s">
        <v>18</v>
      </c>
      <c r="D2981" t="s">
        <v>25</v>
      </c>
      <c r="E2981" s="1">
        <v>40715.502210648148</v>
      </c>
      <c r="G2981" s="1">
        <v>40739.417349537034</v>
      </c>
      <c r="H2981" t="s">
        <v>26</v>
      </c>
      <c r="J2981" s="1">
        <f t="shared" si="46"/>
        <v>40715.502210648148</v>
      </c>
    </row>
    <row r="2982" spans="1:10">
      <c r="A2982" t="s">
        <v>3273</v>
      </c>
      <c r="B2982" t="s">
        <v>9</v>
      </c>
      <c r="C2982" t="s">
        <v>18</v>
      </c>
      <c r="D2982" t="s">
        <v>46</v>
      </c>
      <c r="E2982" s="1">
        <v>40715.500567129631</v>
      </c>
      <c r="G2982" s="1">
        <v>40725.458587962959</v>
      </c>
      <c r="H2982" t="s">
        <v>46</v>
      </c>
      <c r="J2982" s="1">
        <f t="shared" si="46"/>
        <v>40715.500567129631</v>
      </c>
    </row>
    <row r="2983" spans="1:10">
      <c r="A2983" t="s">
        <v>3274</v>
      </c>
      <c r="B2983" t="s">
        <v>9</v>
      </c>
      <c r="C2983" t="s">
        <v>18</v>
      </c>
      <c r="D2983" t="s">
        <v>51</v>
      </c>
      <c r="E2983" s="1">
        <v>40715.489351851851</v>
      </c>
      <c r="G2983" s="1">
        <v>40773.583472222221</v>
      </c>
      <c r="J2983" s="1">
        <f t="shared" si="46"/>
        <v>40715.489351851851</v>
      </c>
    </row>
    <row r="2984" spans="1:10">
      <c r="A2984" t="s">
        <v>3275</v>
      </c>
      <c r="B2984" t="s">
        <v>9</v>
      </c>
      <c r="C2984" t="s">
        <v>18</v>
      </c>
      <c r="D2984" t="s">
        <v>25</v>
      </c>
      <c r="E2984" s="1">
        <v>40715.473368055558</v>
      </c>
      <c r="G2984" s="1">
        <v>40723.429861111108</v>
      </c>
      <c r="H2984" t="s">
        <v>26</v>
      </c>
      <c r="J2984" s="1">
        <f t="shared" si="46"/>
        <v>40715.473368055558</v>
      </c>
    </row>
    <row r="2985" spans="1:10">
      <c r="A2985" t="s">
        <v>3276</v>
      </c>
      <c r="B2985" t="s">
        <v>9</v>
      </c>
      <c r="C2985" t="s">
        <v>18</v>
      </c>
      <c r="D2985" t="s">
        <v>25</v>
      </c>
      <c r="E2985" s="1">
        <v>40715.449062500003</v>
      </c>
      <c r="G2985" s="1">
        <v>40716.612939814811</v>
      </c>
      <c r="H2985" t="s">
        <v>26</v>
      </c>
      <c r="J2985" s="1">
        <f t="shared" si="46"/>
        <v>40715.449062500003</v>
      </c>
    </row>
    <row r="2986" spans="1:10">
      <c r="A2986" t="s">
        <v>3277</v>
      </c>
      <c r="B2986" t="s">
        <v>9</v>
      </c>
      <c r="C2986" t="s">
        <v>18</v>
      </c>
      <c r="D2986" t="s">
        <v>11</v>
      </c>
      <c r="E2986" s="1">
        <v>40713.603171296294</v>
      </c>
      <c r="G2986" s="1">
        <v>40878.539236111108</v>
      </c>
      <c r="H2986" t="s">
        <v>172</v>
      </c>
      <c r="J2986" s="1">
        <f t="shared" si="46"/>
        <v>40713.603171296294</v>
      </c>
    </row>
    <row r="2987" spans="1:10">
      <c r="A2987" t="s">
        <v>3278</v>
      </c>
      <c r="B2987" t="s">
        <v>9</v>
      </c>
      <c r="C2987" t="s">
        <v>18</v>
      </c>
      <c r="D2987" t="s">
        <v>40</v>
      </c>
      <c r="E2987" s="1">
        <v>40712.685613425929</v>
      </c>
      <c r="G2987" s="1">
        <v>40904.692129629628</v>
      </c>
      <c r="H2987" t="s">
        <v>121</v>
      </c>
      <c r="J2987" s="1">
        <f t="shared" si="46"/>
        <v>40712.685613425929</v>
      </c>
    </row>
    <row r="2988" spans="1:10">
      <c r="A2988" t="s">
        <v>3279</v>
      </c>
      <c r="B2988" t="s">
        <v>9</v>
      </c>
      <c r="C2988" t="s">
        <v>18</v>
      </c>
      <c r="D2988" t="s">
        <v>38</v>
      </c>
      <c r="E2988" s="1">
        <v>40712.685104166667</v>
      </c>
      <c r="G2988" s="1">
        <v>40718.429884259262</v>
      </c>
      <c r="H2988" t="s">
        <v>308</v>
      </c>
      <c r="J2988" s="1">
        <f t="shared" si="46"/>
        <v>40712.685104166667</v>
      </c>
    </row>
    <row r="2989" spans="1:10">
      <c r="A2989" t="s">
        <v>3280</v>
      </c>
      <c r="B2989" t="s">
        <v>9</v>
      </c>
      <c r="C2989" t="s">
        <v>18</v>
      </c>
      <c r="D2989" t="s">
        <v>11</v>
      </c>
      <c r="E2989" s="1">
        <v>40712.678981481484</v>
      </c>
      <c r="G2989" s="1">
        <v>40715.568912037037</v>
      </c>
      <c r="H2989" t="s">
        <v>291</v>
      </c>
      <c r="J2989" s="1">
        <f t="shared" si="46"/>
        <v>40712.678981481484</v>
      </c>
    </row>
    <row r="2990" spans="1:10">
      <c r="A2990" t="s">
        <v>3281</v>
      </c>
      <c r="B2990" t="s">
        <v>9</v>
      </c>
      <c r="C2990" t="s">
        <v>18</v>
      </c>
      <c r="D2990" t="s">
        <v>46</v>
      </c>
      <c r="E2990" s="1">
        <v>40712.677662037036</v>
      </c>
      <c r="G2990" s="1">
        <v>40715.453182870369</v>
      </c>
      <c r="H2990" t="s">
        <v>187</v>
      </c>
      <c r="J2990" s="1">
        <f t="shared" si="46"/>
        <v>40712.677662037036</v>
      </c>
    </row>
    <row r="2991" spans="1:10">
      <c r="A2991" t="s">
        <v>3282</v>
      </c>
      <c r="B2991" t="s">
        <v>9</v>
      </c>
      <c r="C2991" t="s">
        <v>18</v>
      </c>
      <c r="D2991" t="s">
        <v>38</v>
      </c>
      <c r="E2991" s="1">
        <v>40712.634710648148</v>
      </c>
      <c r="G2991" s="1">
        <v>40746.612442129626</v>
      </c>
      <c r="H2991" t="s">
        <v>3283</v>
      </c>
      <c r="J2991" s="1">
        <f t="shared" si="46"/>
        <v>40712.634710648148</v>
      </c>
    </row>
    <row r="2992" spans="1:10">
      <c r="A2992" t="s">
        <v>3284</v>
      </c>
      <c r="B2992" t="s">
        <v>9</v>
      </c>
      <c r="C2992" t="s">
        <v>18</v>
      </c>
      <c r="D2992" t="s">
        <v>38</v>
      </c>
      <c r="E2992" s="1">
        <v>40712.627893518518</v>
      </c>
      <c r="G2992" s="1">
        <v>40743.41914351852</v>
      </c>
      <c r="H2992" t="s">
        <v>3283</v>
      </c>
      <c r="J2992" s="1">
        <f t="shared" si="46"/>
        <v>40712.627893518518</v>
      </c>
    </row>
    <row r="2993" spans="1:10">
      <c r="A2993" t="s">
        <v>3285</v>
      </c>
      <c r="B2993" t="s">
        <v>9</v>
      </c>
      <c r="C2993" t="s">
        <v>18</v>
      </c>
      <c r="D2993" t="s">
        <v>28</v>
      </c>
      <c r="E2993" s="1">
        <v>40712.614386574074</v>
      </c>
      <c r="G2993" s="1">
        <v>40744.595914351848</v>
      </c>
      <c r="H2993" t="s">
        <v>29</v>
      </c>
      <c r="J2993" s="1">
        <f t="shared" si="46"/>
        <v>40712.614386574074</v>
      </c>
    </row>
    <row r="2994" spans="1:10">
      <c r="A2994" t="s">
        <v>3286</v>
      </c>
      <c r="B2994" t="s">
        <v>9</v>
      </c>
      <c r="C2994" t="s">
        <v>18</v>
      </c>
      <c r="D2994" t="s">
        <v>40</v>
      </c>
      <c r="E2994" s="1">
        <v>40712.567557870374</v>
      </c>
      <c r="G2994" s="1">
        <v>40765.607754629629</v>
      </c>
      <c r="H2994" t="s">
        <v>53</v>
      </c>
      <c r="J2994" s="1">
        <f t="shared" si="46"/>
        <v>40712.567557870374</v>
      </c>
    </row>
    <row r="2995" spans="1:10">
      <c r="A2995" t="s">
        <v>3287</v>
      </c>
      <c r="B2995" t="s">
        <v>9</v>
      </c>
      <c r="C2995" t="s">
        <v>18</v>
      </c>
      <c r="D2995" t="s">
        <v>51</v>
      </c>
      <c r="E2995" s="1">
        <v>40712.553194444445</v>
      </c>
      <c r="G2995" s="1">
        <v>40717.658750000002</v>
      </c>
      <c r="J2995" s="1">
        <f t="shared" si="46"/>
        <v>40712.553194444445</v>
      </c>
    </row>
    <row r="2996" spans="1:10">
      <c r="A2996" t="s">
        <v>3288</v>
      </c>
      <c r="B2996" t="s">
        <v>9</v>
      </c>
      <c r="C2996" t="s">
        <v>18</v>
      </c>
      <c r="D2996" t="s">
        <v>40</v>
      </c>
      <c r="E2996" s="1">
        <v>40712.53019675926</v>
      </c>
      <c r="G2996" s="1">
        <v>40843.52039351852</v>
      </c>
      <c r="H2996" t="s">
        <v>3289</v>
      </c>
      <c r="J2996" s="1">
        <f t="shared" si="46"/>
        <v>40712.53019675926</v>
      </c>
    </row>
    <row r="2997" spans="1:10">
      <c r="A2997" t="s">
        <v>3290</v>
      </c>
      <c r="B2997" t="s">
        <v>9</v>
      </c>
      <c r="C2997" t="s">
        <v>18</v>
      </c>
      <c r="D2997" t="s">
        <v>22</v>
      </c>
      <c r="E2997" s="1">
        <v>40712.451840277776</v>
      </c>
      <c r="G2997" s="1">
        <v>40719.587430555555</v>
      </c>
      <c r="H2997" t="s">
        <v>32</v>
      </c>
      <c r="J2997" s="1">
        <f t="shared" si="46"/>
        <v>40712.451840277776</v>
      </c>
    </row>
    <row r="2998" spans="1:10">
      <c r="A2998" t="s">
        <v>3291</v>
      </c>
      <c r="B2998" t="s">
        <v>9</v>
      </c>
      <c r="C2998" t="s">
        <v>18</v>
      </c>
      <c r="D2998" t="s">
        <v>15</v>
      </c>
      <c r="E2998" s="1">
        <v>40712.43644675926</v>
      </c>
      <c r="G2998" s="1">
        <v>40718.691793981481</v>
      </c>
      <c r="H2998" t="s">
        <v>16</v>
      </c>
      <c r="J2998" s="1">
        <f t="shared" si="46"/>
        <v>40712.43644675926</v>
      </c>
    </row>
    <row r="2999" spans="1:10">
      <c r="A2999" t="s">
        <v>3292</v>
      </c>
      <c r="B2999" t="s">
        <v>9</v>
      </c>
      <c r="C2999" t="s">
        <v>18</v>
      </c>
      <c r="D2999" t="s">
        <v>11</v>
      </c>
      <c r="E2999" s="1">
        <v>40712.415150462963</v>
      </c>
      <c r="G2999" s="1">
        <v>40718.586006944446</v>
      </c>
      <c r="H2999" t="s">
        <v>291</v>
      </c>
      <c r="J2999" s="1">
        <f t="shared" si="46"/>
        <v>40712.415150462963</v>
      </c>
    </row>
    <row r="3000" spans="1:10">
      <c r="A3000" t="s">
        <v>3293</v>
      </c>
      <c r="B3000" t="s">
        <v>9</v>
      </c>
      <c r="C3000" t="s">
        <v>18</v>
      </c>
      <c r="D3000" t="s">
        <v>46</v>
      </c>
      <c r="E3000" s="1">
        <v>40711.746863425928</v>
      </c>
      <c r="G3000" s="1">
        <v>40719.347094907411</v>
      </c>
      <c r="H3000" t="s">
        <v>46</v>
      </c>
      <c r="J3000" s="1">
        <f t="shared" si="46"/>
        <v>40711.746863425928</v>
      </c>
    </row>
    <row r="3001" spans="1:10">
      <c r="A3001" t="s">
        <v>3294</v>
      </c>
      <c r="B3001" t="s">
        <v>9</v>
      </c>
      <c r="C3001" t="s">
        <v>18</v>
      </c>
      <c r="D3001" t="s">
        <v>40</v>
      </c>
      <c r="E3001" s="1">
        <v>40711.744074074071</v>
      </c>
      <c r="G3001" s="1">
        <v>40904.692743055559</v>
      </c>
      <c r="H3001" t="s">
        <v>121</v>
      </c>
      <c r="J3001" s="1">
        <f t="shared" si="46"/>
        <v>40711.744074074071</v>
      </c>
    </row>
    <row r="3002" spans="1:10">
      <c r="A3002" t="s">
        <v>3295</v>
      </c>
      <c r="B3002" t="s">
        <v>9</v>
      </c>
      <c r="C3002" t="s">
        <v>18</v>
      </c>
      <c r="D3002" t="s">
        <v>40</v>
      </c>
      <c r="E3002" s="1">
        <v>40711.741990740738</v>
      </c>
      <c r="G3002" s="1">
        <v>40904.696689814817</v>
      </c>
      <c r="H3002" t="s">
        <v>44</v>
      </c>
      <c r="J3002" s="1">
        <f t="shared" si="46"/>
        <v>40711.741990740738</v>
      </c>
    </row>
    <row r="3003" spans="1:10">
      <c r="A3003" t="s">
        <v>3296</v>
      </c>
      <c r="B3003" t="s">
        <v>9</v>
      </c>
      <c r="C3003" t="s">
        <v>18</v>
      </c>
      <c r="D3003" t="s">
        <v>40</v>
      </c>
      <c r="E3003" s="1">
        <v>40711.737557870372</v>
      </c>
      <c r="G3003" s="1">
        <v>40904.827905092592</v>
      </c>
      <c r="H3003" t="s">
        <v>121</v>
      </c>
      <c r="J3003" s="1">
        <f t="shared" si="46"/>
        <v>40711.737557870372</v>
      </c>
    </row>
    <row r="3004" spans="1:10">
      <c r="A3004" t="s">
        <v>3297</v>
      </c>
      <c r="B3004" t="s">
        <v>9</v>
      </c>
      <c r="C3004" t="s">
        <v>18</v>
      </c>
      <c r="D3004" t="s">
        <v>19</v>
      </c>
      <c r="E3004" s="1">
        <v>40711.686249999999</v>
      </c>
      <c r="G3004" s="1">
        <v>40715.418356481481</v>
      </c>
      <c r="H3004" t="s">
        <v>55</v>
      </c>
      <c r="J3004" s="1">
        <f t="shared" si="46"/>
        <v>40711.686249999999</v>
      </c>
    </row>
    <row r="3005" spans="1:10">
      <c r="A3005" t="s">
        <v>3298</v>
      </c>
      <c r="B3005" t="s">
        <v>9</v>
      </c>
      <c r="C3005" t="s">
        <v>18</v>
      </c>
      <c r="D3005" t="s">
        <v>28</v>
      </c>
      <c r="E3005" s="1">
        <v>40711.644155092596</v>
      </c>
      <c r="G3005" s="1">
        <v>40715.614942129629</v>
      </c>
      <c r="H3005" t="s">
        <v>393</v>
      </c>
      <c r="J3005" s="1">
        <f t="shared" si="46"/>
        <v>40711.644155092596</v>
      </c>
    </row>
    <row r="3006" spans="1:10">
      <c r="A3006" t="s">
        <v>3299</v>
      </c>
      <c r="B3006" t="s">
        <v>9</v>
      </c>
      <c r="C3006" t="s">
        <v>18</v>
      </c>
      <c r="D3006" t="s">
        <v>46</v>
      </c>
      <c r="E3006" s="1">
        <v>40711.638935185183</v>
      </c>
      <c r="G3006" s="1">
        <v>40718.409398148149</v>
      </c>
      <c r="H3006" t="s">
        <v>46</v>
      </c>
      <c r="J3006" s="1">
        <f t="shared" si="46"/>
        <v>40711.638935185183</v>
      </c>
    </row>
    <row r="3007" spans="1:10">
      <c r="A3007" t="s">
        <v>3300</v>
      </c>
      <c r="B3007" t="s">
        <v>9</v>
      </c>
      <c r="C3007" t="s">
        <v>18</v>
      </c>
      <c r="D3007" t="s">
        <v>51</v>
      </c>
      <c r="E3007" s="1">
        <v>40711.605706018519</v>
      </c>
      <c r="G3007" s="1">
        <v>40715.365983796299</v>
      </c>
      <c r="H3007" t="s">
        <v>71</v>
      </c>
      <c r="J3007" s="1">
        <f t="shared" si="46"/>
        <v>40711.605706018519</v>
      </c>
    </row>
    <row r="3008" spans="1:10">
      <c r="A3008" t="s">
        <v>3301</v>
      </c>
      <c r="B3008" t="s">
        <v>9</v>
      </c>
      <c r="C3008" t="s">
        <v>18</v>
      </c>
      <c r="D3008" t="s">
        <v>19</v>
      </c>
      <c r="E3008" s="1">
        <v>40711.586099537039</v>
      </c>
      <c r="G3008" s="1">
        <v>40712.645405092589</v>
      </c>
      <c r="H3008" t="s">
        <v>55</v>
      </c>
      <c r="J3008" s="1">
        <f t="shared" si="46"/>
        <v>40711.586099537039</v>
      </c>
    </row>
    <row r="3009" spans="1:10">
      <c r="A3009" t="s">
        <v>3302</v>
      </c>
      <c r="B3009" t="s">
        <v>9</v>
      </c>
      <c r="C3009" t="s">
        <v>18</v>
      </c>
      <c r="D3009" t="s">
        <v>51</v>
      </c>
      <c r="E3009" s="1">
        <v>40711.578252314815</v>
      </c>
      <c r="G3009" s="1">
        <v>40712.501504629632</v>
      </c>
      <c r="J3009" s="1">
        <f t="shared" si="46"/>
        <v>40711.578252314815</v>
      </c>
    </row>
    <row r="3010" spans="1:10">
      <c r="A3010" t="s">
        <v>3303</v>
      </c>
      <c r="B3010" t="s">
        <v>9</v>
      </c>
      <c r="C3010" t="s">
        <v>18</v>
      </c>
      <c r="D3010" t="s">
        <v>204</v>
      </c>
      <c r="E3010" s="1">
        <v>40711.576388888891</v>
      </c>
      <c r="G3010" s="1">
        <v>40716.464699074073</v>
      </c>
      <c r="H3010" t="s">
        <v>352</v>
      </c>
      <c r="J3010" s="1">
        <f t="shared" si="46"/>
        <v>40711.576388888891</v>
      </c>
    </row>
    <row r="3011" spans="1:10">
      <c r="A3011" t="s">
        <v>3304</v>
      </c>
      <c r="B3011" t="s">
        <v>9</v>
      </c>
      <c r="C3011" t="s">
        <v>18</v>
      </c>
      <c r="D3011" t="s">
        <v>40</v>
      </c>
      <c r="E3011" s="1">
        <v>40711.519386574073</v>
      </c>
      <c r="G3011" s="1">
        <v>40767.634525462963</v>
      </c>
      <c r="H3011" t="s">
        <v>121</v>
      </c>
      <c r="J3011" s="1">
        <f t="shared" ref="J3011:J3074" si="47">MAX(E3011:F3011)</f>
        <v>40711.519386574073</v>
      </c>
    </row>
    <row r="3012" spans="1:10">
      <c r="A3012" t="s">
        <v>3305</v>
      </c>
      <c r="B3012" t="s">
        <v>9</v>
      </c>
      <c r="C3012" t="s">
        <v>18</v>
      </c>
      <c r="D3012" t="s">
        <v>244</v>
      </c>
      <c r="E3012" s="1">
        <v>40711.518576388888</v>
      </c>
      <c r="G3012" s="1">
        <v>40723.577141203707</v>
      </c>
      <c r="H3012" t="s">
        <v>3306</v>
      </c>
      <c r="J3012" s="1">
        <f t="shared" si="47"/>
        <v>40711.518576388888</v>
      </c>
    </row>
    <row r="3013" spans="1:10">
      <c r="A3013" t="s">
        <v>3307</v>
      </c>
      <c r="B3013" t="s">
        <v>9</v>
      </c>
      <c r="C3013" t="s">
        <v>18</v>
      </c>
      <c r="D3013" t="s">
        <v>244</v>
      </c>
      <c r="E3013" s="1">
        <v>40711.504895833335</v>
      </c>
      <c r="G3013" s="1">
        <v>40723.577233796299</v>
      </c>
      <c r="H3013" t="s">
        <v>244</v>
      </c>
      <c r="J3013" s="1">
        <f t="shared" si="47"/>
        <v>40711.504895833335</v>
      </c>
    </row>
    <row r="3014" spans="1:10">
      <c r="A3014" t="s">
        <v>3308</v>
      </c>
      <c r="B3014" t="s">
        <v>9</v>
      </c>
      <c r="C3014" t="s">
        <v>18</v>
      </c>
      <c r="D3014" t="s">
        <v>19</v>
      </c>
      <c r="E3014" s="1">
        <v>40711.499895833331</v>
      </c>
      <c r="G3014" s="1">
        <v>40723.577303240738</v>
      </c>
      <c r="H3014" t="s">
        <v>36</v>
      </c>
      <c r="J3014" s="1">
        <f t="shared" si="47"/>
        <v>40711.499895833331</v>
      </c>
    </row>
    <row r="3015" spans="1:10">
      <c r="A3015" t="s">
        <v>3309</v>
      </c>
      <c r="B3015" t="s">
        <v>9</v>
      </c>
      <c r="C3015" t="s">
        <v>18</v>
      </c>
      <c r="D3015" t="s">
        <v>11</v>
      </c>
      <c r="E3015" s="1">
        <v>40711.493009259262</v>
      </c>
      <c r="G3015" s="1">
        <v>40809.462013888886</v>
      </c>
      <c r="H3015" t="s">
        <v>553</v>
      </c>
      <c r="J3015" s="1">
        <f t="shared" si="47"/>
        <v>40711.493009259262</v>
      </c>
    </row>
    <row r="3016" spans="1:10">
      <c r="A3016" t="s">
        <v>3310</v>
      </c>
      <c r="B3016" t="s">
        <v>9</v>
      </c>
      <c r="C3016" t="s">
        <v>18</v>
      </c>
      <c r="D3016" t="s">
        <v>11</v>
      </c>
      <c r="E3016" s="1">
        <v>40711.469363425924</v>
      </c>
      <c r="G3016" s="1">
        <v>40764.931909722225</v>
      </c>
      <c r="H3016" t="s">
        <v>3265</v>
      </c>
      <c r="J3016" s="1">
        <f t="shared" si="47"/>
        <v>40711.469363425924</v>
      </c>
    </row>
    <row r="3017" spans="1:10">
      <c r="A3017" t="s">
        <v>3311</v>
      </c>
      <c r="B3017" t="s">
        <v>9</v>
      </c>
      <c r="C3017" t="s">
        <v>18</v>
      </c>
      <c r="D3017" t="s">
        <v>11</v>
      </c>
      <c r="E3017" s="1">
        <v>40711.45648148148</v>
      </c>
      <c r="G3017" s="1">
        <v>40754.380729166667</v>
      </c>
      <c r="H3017" t="s">
        <v>291</v>
      </c>
      <c r="J3017" s="1">
        <f t="shared" si="47"/>
        <v>40711.45648148148</v>
      </c>
    </row>
    <row r="3018" spans="1:10">
      <c r="A3018" t="s">
        <v>3312</v>
      </c>
      <c r="B3018" t="s">
        <v>9</v>
      </c>
      <c r="C3018" t="s">
        <v>18</v>
      </c>
      <c r="D3018" t="s">
        <v>11</v>
      </c>
      <c r="E3018" s="1">
        <v>40711.451747685183</v>
      </c>
      <c r="G3018" s="1">
        <v>40816.471284722225</v>
      </c>
      <c r="H3018" t="s">
        <v>99</v>
      </c>
      <c r="J3018" s="1">
        <f t="shared" si="47"/>
        <v>40711.451747685183</v>
      </c>
    </row>
    <row r="3019" spans="1:10">
      <c r="A3019" t="s">
        <v>3313</v>
      </c>
      <c r="B3019" t="s">
        <v>9</v>
      </c>
      <c r="C3019" t="s">
        <v>18</v>
      </c>
      <c r="D3019" t="s">
        <v>40</v>
      </c>
      <c r="E3019" s="1">
        <v>40711.447060185186</v>
      </c>
      <c r="G3019" s="1">
        <v>40904.829641203702</v>
      </c>
      <c r="H3019" t="s">
        <v>121</v>
      </c>
      <c r="J3019" s="1">
        <f t="shared" si="47"/>
        <v>40711.447060185186</v>
      </c>
    </row>
    <row r="3020" spans="1:10">
      <c r="A3020" t="s">
        <v>3314</v>
      </c>
      <c r="B3020" t="s">
        <v>9</v>
      </c>
      <c r="C3020" t="s">
        <v>18</v>
      </c>
      <c r="D3020" t="s">
        <v>40</v>
      </c>
      <c r="E3020" s="1">
        <v>40711.444618055553</v>
      </c>
      <c r="G3020" s="1">
        <v>40711.525520833333</v>
      </c>
      <c r="J3020" s="1">
        <f t="shared" si="47"/>
        <v>40711.444618055553</v>
      </c>
    </row>
    <row r="3021" spans="1:10">
      <c r="A3021" t="s">
        <v>3315</v>
      </c>
      <c r="B3021" t="s">
        <v>9</v>
      </c>
      <c r="C3021" t="s">
        <v>18</v>
      </c>
      <c r="D3021" t="s">
        <v>116</v>
      </c>
      <c r="E3021" s="1">
        <v>40710.930578703701</v>
      </c>
      <c r="G3021" s="1">
        <v>40718.408854166664</v>
      </c>
      <c r="H3021" t="s">
        <v>117</v>
      </c>
      <c r="J3021" s="1">
        <f t="shared" si="47"/>
        <v>40710.930578703701</v>
      </c>
    </row>
    <row r="3022" spans="1:10">
      <c r="A3022" t="s">
        <v>3316</v>
      </c>
      <c r="B3022" t="s">
        <v>9</v>
      </c>
      <c r="C3022" t="s">
        <v>18</v>
      </c>
      <c r="D3022" t="s">
        <v>38</v>
      </c>
      <c r="E3022" s="1">
        <v>40710.732488425929</v>
      </c>
      <c r="G3022" s="1">
        <v>40716.384004629632</v>
      </c>
      <c r="H3022" t="s">
        <v>38</v>
      </c>
      <c r="J3022" s="1">
        <f t="shared" si="47"/>
        <v>40710.732488425929</v>
      </c>
    </row>
    <row r="3023" spans="1:10">
      <c r="A3023" t="s">
        <v>3317</v>
      </c>
      <c r="B3023" t="s">
        <v>9</v>
      </c>
      <c r="C3023" t="s">
        <v>18</v>
      </c>
      <c r="D3023" t="s">
        <v>19</v>
      </c>
      <c r="E3023" s="1">
        <v>40710.647951388892</v>
      </c>
      <c r="G3023" s="1">
        <v>40723.577372685184</v>
      </c>
      <c r="H3023" t="s">
        <v>20</v>
      </c>
      <c r="J3023" s="1">
        <f t="shared" si="47"/>
        <v>40710.647951388892</v>
      </c>
    </row>
    <row r="3024" spans="1:10">
      <c r="A3024" t="s">
        <v>3318</v>
      </c>
      <c r="B3024" t="s">
        <v>9</v>
      </c>
      <c r="C3024" t="s">
        <v>18</v>
      </c>
      <c r="D3024" t="s">
        <v>38</v>
      </c>
      <c r="E3024" s="1">
        <v>40710.645127314812</v>
      </c>
      <c r="G3024" s="1">
        <v>40712.567499999997</v>
      </c>
      <c r="H3024" t="s">
        <v>38</v>
      </c>
      <c r="J3024" s="1">
        <f t="shared" si="47"/>
        <v>40710.645127314812</v>
      </c>
    </row>
    <row r="3025" spans="1:10">
      <c r="A3025" t="s">
        <v>3319</v>
      </c>
      <c r="B3025" t="s">
        <v>9</v>
      </c>
      <c r="C3025" t="s">
        <v>18</v>
      </c>
      <c r="D3025" t="s">
        <v>51</v>
      </c>
      <c r="E3025" s="1">
        <v>40710.63658564815</v>
      </c>
      <c r="G3025" s="1">
        <v>40711.571261574078</v>
      </c>
      <c r="H3025" t="s">
        <v>16</v>
      </c>
      <c r="J3025" s="1">
        <f t="shared" si="47"/>
        <v>40710.63658564815</v>
      </c>
    </row>
    <row r="3026" spans="1:10">
      <c r="A3026" t="s">
        <v>3320</v>
      </c>
      <c r="B3026" t="s">
        <v>9</v>
      </c>
      <c r="C3026" t="s">
        <v>18</v>
      </c>
      <c r="D3026" t="s">
        <v>11</v>
      </c>
      <c r="E3026" s="1">
        <v>40710.6328125</v>
      </c>
      <c r="G3026" s="1">
        <v>40718.352453703701</v>
      </c>
      <c r="H3026" t="s">
        <v>291</v>
      </c>
      <c r="J3026" s="1">
        <f t="shared" si="47"/>
        <v>40710.6328125</v>
      </c>
    </row>
    <row r="3027" spans="1:10">
      <c r="A3027" t="s">
        <v>3321</v>
      </c>
      <c r="B3027" t="s">
        <v>9</v>
      </c>
      <c r="C3027" t="s">
        <v>18</v>
      </c>
      <c r="D3027" t="s">
        <v>204</v>
      </c>
      <c r="E3027" s="1">
        <v>40710.575798611113</v>
      </c>
      <c r="G3027" s="1">
        <v>40716.471979166665</v>
      </c>
      <c r="H3027" t="s">
        <v>352</v>
      </c>
      <c r="J3027" s="1">
        <f t="shared" si="47"/>
        <v>40710.575798611113</v>
      </c>
    </row>
    <row r="3028" spans="1:10">
      <c r="A3028" t="s">
        <v>3322</v>
      </c>
      <c r="B3028" t="s">
        <v>9</v>
      </c>
      <c r="C3028" t="s">
        <v>18</v>
      </c>
      <c r="D3028" t="s">
        <v>46</v>
      </c>
      <c r="E3028" s="1">
        <v>40710.567303240743</v>
      </c>
      <c r="G3028" s="1">
        <v>40717.452719907407</v>
      </c>
      <c r="H3028" t="s">
        <v>2753</v>
      </c>
      <c r="J3028" s="1">
        <f t="shared" si="47"/>
        <v>40710.567303240743</v>
      </c>
    </row>
    <row r="3029" spans="1:10">
      <c r="A3029" t="s">
        <v>3323</v>
      </c>
      <c r="B3029" t="s">
        <v>9</v>
      </c>
      <c r="C3029" t="s">
        <v>18</v>
      </c>
      <c r="D3029" t="s">
        <v>244</v>
      </c>
      <c r="E3029" s="1">
        <v>40710.522048611114</v>
      </c>
      <c r="G3029" s="1">
        <v>40710.617395833331</v>
      </c>
      <c r="H3029" t="s">
        <v>82</v>
      </c>
      <c r="J3029" s="1">
        <f t="shared" si="47"/>
        <v>40710.522048611114</v>
      </c>
    </row>
    <row r="3030" spans="1:10">
      <c r="A3030" t="s">
        <v>3324</v>
      </c>
      <c r="B3030" t="s">
        <v>9</v>
      </c>
      <c r="C3030" t="s">
        <v>18</v>
      </c>
      <c r="D3030" t="s">
        <v>244</v>
      </c>
      <c r="E3030" s="1">
        <v>40710.495752314811</v>
      </c>
      <c r="G3030" s="1">
        <v>40710.624537037038</v>
      </c>
      <c r="H3030" t="s">
        <v>82</v>
      </c>
      <c r="J3030" s="1">
        <f t="shared" si="47"/>
        <v>40710.495752314811</v>
      </c>
    </row>
    <row r="3031" spans="1:10">
      <c r="A3031" t="s">
        <v>3325</v>
      </c>
      <c r="B3031" t="s">
        <v>9</v>
      </c>
      <c r="C3031" t="s">
        <v>18</v>
      </c>
      <c r="D3031" t="s">
        <v>28</v>
      </c>
      <c r="E3031" s="1">
        <v>40710.486574074072</v>
      </c>
      <c r="G3031" s="1">
        <v>40725.651388888888</v>
      </c>
      <c r="H3031" t="s">
        <v>28</v>
      </c>
      <c r="J3031" s="1">
        <f t="shared" si="47"/>
        <v>40710.486574074072</v>
      </c>
    </row>
    <row r="3032" spans="1:10">
      <c r="A3032" t="s">
        <v>3326</v>
      </c>
      <c r="B3032" t="s">
        <v>9</v>
      </c>
      <c r="C3032" t="s">
        <v>18</v>
      </c>
      <c r="D3032" t="s">
        <v>40</v>
      </c>
      <c r="E3032" s="1">
        <v>40710.453472222223</v>
      </c>
      <c r="G3032" s="1">
        <v>40904.829791666663</v>
      </c>
      <c r="H3032" t="s">
        <v>121</v>
      </c>
      <c r="J3032" s="1">
        <f t="shared" si="47"/>
        <v>40710.453472222223</v>
      </c>
    </row>
    <row r="3033" spans="1:10">
      <c r="A3033" t="s">
        <v>3327</v>
      </c>
      <c r="B3033" t="s">
        <v>9</v>
      </c>
      <c r="C3033" t="s">
        <v>18</v>
      </c>
      <c r="D3033" t="s">
        <v>40</v>
      </c>
      <c r="E3033" s="1">
        <v>40710.40042824074</v>
      </c>
      <c r="G3033" s="1">
        <v>40711.542719907404</v>
      </c>
      <c r="H3033" t="s">
        <v>1188</v>
      </c>
      <c r="J3033" s="1">
        <f t="shared" si="47"/>
        <v>40710.40042824074</v>
      </c>
    </row>
    <row r="3034" spans="1:10">
      <c r="A3034" t="s">
        <v>3328</v>
      </c>
      <c r="B3034" t="s">
        <v>9</v>
      </c>
      <c r="C3034" t="s">
        <v>18</v>
      </c>
      <c r="D3034" t="s">
        <v>244</v>
      </c>
      <c r="E3034" s="1">
        <v>40710.320694444446</v>
      </c>
      <c r="G3034" s="1">
        <v>40715.725810185184</v>
      </c>
      <c r="H3034" t="s">
        <v>164</v>
      </c>
      <c r="J3034" s="1">
        <f t="shared" si="47"/>
        <v>40710.320694444446</v>
      </c>
    </row>
    <row r="3035" spans="1:10">
      <c r="A3035" t="s">
        <v>3329</v>
      </c>
      <c r="B3035" t="s">
        <v>9</v>
      </c>
      <c r="C3035" t="s">
        <v>18</v>
      </c>
      <c r="D3035" t="s">
        <v>46</v>
      </c>
      <c r="E3035" s="1">
        <v>40709.735868055555</v>
      </c>
      <c r="G3035" s="1">
        <v>40725.479699074072</v>
      </c>
      <c r="H3035" t="s">
        <v>3330</v>
      </c>
      <c r="J3035" s="1">
        <f t="shared" si="47"/>
        <v>40709.735868055555</v>
      </c>
    </row>
    <row r="3036" spans="1:10">
      <c r="A3036" t="s">
        <v>3331</v>
      </c>
      <c r="B3036" t="s">
        <v>9</v>
      </c>
      <c r="C3036" t="s">
        <v>18</v>
      </c>
      <c r="D3036" t="s">
        <v>46</v>
      </c>
      <c r="E3036" s="1">
        <v>40709.69971064815</v>
      </c>
      <c r="G3036" s="1">
        <v>40710.473020833335</v>
      </c>
      <c r="H3036" t="s">
        <v>3332</v>
      </c>
      <c r="J3036" s="1">
        <f t="shared" si="47"/>
        <v>40709.69971064815</v>
      </c>
    </row>
    <row r="3037" spans="1:10">
      <c r="A3037" t="s">
        <v>3333</v>
      </c>
      <c r="B3037" t="s">
        <v>9</v>
      </c>
      <c r="C3037" t="s">
        <v>18</v>
      </c>
      <c r="D3037" t="s">
        <v>11</v>
      </c>
      <c r="E3037" s="1">
        <v>40709.696053240739</v>
      </c>
      <c r="G3037" s="1">
        <v>40744.712488425925</v>
      </c>
      <c r="H3037" t="s">
        <v>99</v>
      </c>
      <c r="J3037" s="1">
        <f t="shared" si="47"/>
        <v>40709.696053240739</v>
      </c>
    </row>
    <row r="3038" spans="1:10">
      <c r="A3038" t="s">
        <v>3334</v>
      </c>
      <c r="B3038" t="s">
        <v>9</v>
      </c>
      <c r="C3038" t="s">
        <v>18</v>
      </c>
      <c r="D3038" t="s">
        <v>116</v>
      </c>
      <c r="E3038" s="1">
        <v>40709.640370370369</v>
      </c>
      <c r="G3038" s="1">
        <v>40711.375393518516</v>
      </c>
      <c r="H3038" t="s">
        <v>117</v>
      </c>
      <c r="J3038" s="1">
        <f t="shared" si="47"/>
        <v>40709.640370370369</v>
      </c>
    </row>
    <row r="3039" spans="1:10">
      <c r="A3039" t="s">
        <v>3335</v>
      </c>
      <c r="B3039" t="s">
        <v>9</v>
      </c>
      <c r="C3039" t="s">
        <v>18</v>
      </c>
      <c r="D3039" t="s">
        <v>25</v>
      </c>
      <c r="E3039" s="1">
        <v>40709.615925925929</v>
      </c>
      <c r="G3039" s="1">
        <v>40722.45894675926</v>
      </c>
      <c r="H3039" t="s">
        <v>26</v>
      </c>
      <c r="J3039" s="1">
        <f t="shared" si="47"/>
        <v>40709.615925925929</v>
      </c>
    </row>
    <row r="3040" spans="1:10">
      <c r="A3040" t="s">
        <v>3336</v>
      </c>
      <c r="B3040" t="s">
        <v>9</v>
      </c>
      <c r="C3040" t="s">
        <v>18</v>
      </c>
      <c r="D3040" t="s">
        <v>28</v>
      </c>
      <c r="E3040" s="1">
        <v>40709.612060185187</v>
      </c>
      <c r="G3040" s="1">
        <v>40717.418391203704</v>
      </c>
      <c r="H3040" t="s">
        <v>29</v>
      </c>
      <c r="J3040" s="1">
        <f t="shared" si="47"/>
        <v>40709.612060185187</v>
      </c>
    </row>
    <row r="3041" spans="1:10">
      <c r="A3041" t="s">
        <v>3337</v>
      </c>
      <c r="B3041" t="s">
        <v>9</v>
      </c>
      <c r="C3041" t="s">
        <v>18</v>
      </c>
      <c r="D3041" t="s">
        <v>28</v>
      </c>
      <c r="E3041" s="1">
        <v>40709.598402777781</v>
      </c>
      <c r="G3041" s="1">
        <v>40738.588379629633</v>
      </c>
      <c r="H3041" t="s">
        <v>29</v>
      </c>
      <c r="J3041" s="1">
        <f t="shared" si="47"/>
        <v>40709.598402777781</v>
      </c>
    </row>
    <row r="3042" spans="1:10">
      <c r="A3042" t="s">
        <v>3338</v>
      </c>
      <c r="B3042" t="s">
        <v>9</v>
      </c>
      <c r="C3042" t="s">
        <v>18</v>
      </c>
      <c r="D3042" t="s">
        <v>204</v>
      </c>
      <c r="E3042" s="1">
        <v>40709.5622337963</v>
      </c>
      <c r="G3042" s="1">
        <v>40731.323761574073</v>
      </c>
      <c r="H3042" t="s">
        <v>352</v>
      </c>
      <c r="J3042" s="1">
        <f t="shared" si="47"/>
        <v>40709.5622337963</v>
      </c>
    </row>
    <row r="3043" spans="1:10">
      <c r="A3043" t="s">
        <v>3339</v>
      </c>
      <c r="B3043" t="s">
        <v>9</v>
      </c>
      <c r="C3043" t="s">
        <v>18</v>
      </c>
      <c r="D3043" t="s">
        <v>40</v>
      </c>
      <c r="E3043" s="1">
        <v>40709.561759259261</v>
      </c>
      <c r="G3043" s="1">
        <v>40904.830358796295</v>
      </c>
      <c r="H3043" t="s">
        <v>121</v>
      </c>
      <c r="J3043" s="1">
        <f t="shared" si="47"/>
        <v>40709.561759259261</v>
      </c>
    </row>
    <row r="3044" spans="1:10">
      <c r="A3044" t="s">
        <v>3340</v>
      </c>
      <c r="B3044" t="s">
        <v>9</v>
      </c>
      <c r="C3044" t="s">
        <v>18</v>
      </c>
      <c r="D3044" t="s">
        <v>244</v>
      </c>
      <c r="E3044" s="1">
        <v>40709.558449074073</v>
      </c>
      <c r="G3044" s="1">
        <v>40723.57744212963</v>
      </c>
      <c r="H3044" t="s">
        <v>244</v>
      </c>
      <c r="J3044" s="1">
        <f t="shared" si="47"/>
        <v>40709.558449074073</v>
      </c>
    </row>
    <row r="3045" spans="1:10">
      <c r="A3045" t="s">
        <v>3341</v>
      </c>
      <c r="B3045" t="s">
        <v>9</v>
      </c>
      <c r="C3045" t="s">
        <v>18</v>
      </c>
      <c r="D3045" t="s">
        <v>38</v>
      </c>
      <c r="E3045" s="1">
        <v>40709.471932870372</v>
      </c>
      <c r="G3045" s="1">
        <v>40799.445520833331</v>
      </c>
      <c r="H3045" t="s">
        <v>38</v>
      </c>
      <c r="J3045" s="1">
        <f t="shared" si="47"/>
        <v>40709.471932870372</v>
      </c>
    </row>
    <row r="3046" spans="1:10">
      <c r="A3046" t="s">
        <v>3342</v>
      </c>
      <c r="B3046" t="s">
        <v>9</v>
      </c>
      <c r="C3046" t="s">
        <v>18</v>
      </c>
      <c r="D3046" t="s">
        <v>40</v>
      </c>
      <c r="E3046" s="1">
        <v>40709.459131944444</v>
      </c>
      <c r="G3046" s="1">
        <v>40737.443668981483</v>
      </c>
      <c r="H3046" t="s">
        <v>121</v>
      </c>
      <c r="J3046" s="1">
        <f t="shared" si="47"/>
        <v>40709.459131944444</v>
      </c>
    </row>
    <row r="3047" spans="1:10">
      <c r="A3047" t="s">
        <v>3343</v>
      </c>
      <c r="B3047" t="s">
        <v>9</v>
      </c>
      <c r="C3047" t="s">
        <v>18</v>
      </c>
      <c r="D3047" t="s">
        <v>11</v>
      </c>
      <c r="E3047" s="1">
        <v>40709.452789351853</v>
      </c>
      <c r="G3047" s="1">
        <v>40822.667199074072</v>
      </c>
      <c r="H3047" t="s">
        <v>291</v>
      </c>
      <c r="J3047" s="1">
        <f t="shared" si="47"/>
        <v>40709.452789351853</v>
      </c>
    </row>
    <row r="3048" spans="1:10">
      <c r="A3048" t="s">
        <v>3344</v>
      </c>
      <c r="B3048" t="s">
        <v>9</v>
      </c>
      <c r="C3048" t="s">
        <v>18</v>
      </c>
      <c r="D3048" t="s">
        <v>40</v>
      </c>
      <c r="E3048" s="1">
        <v>40709.447291666664</v>
      </c>
      <c r="G3048" s="1">
        <v>40904.831180555557</v>
      </c>
      <c r="H3048" t="s">
        <v>121</v>
      </c>
      <c r="J3048" s="1">
        <f t="shared" si="47"/>
        <v>40709.447291666664</v>
      </c>
    </row>
    <row r="3049" spans="1:10">
      <c r="A3049" t="s">
        <v>3345</v>
      </c>
      <c r="B3049" t="s">
        <v>9</v>
      </c>
      <c r="C3049" t="s">
        <v>18</v>
      </c>
      <c r="D3049" t="s">
        <v>244</v>
      </c>
      <c r="E3049" s="1">
        <v>40709.441921296297</v>
      </c>
      <c r="G3049" s="1">
        <v>40723.577511574076</v>
      </c>
      <c r="H3049" t="s">
        <v>102</v>
      </c>
      <c r="J3049" s="1">
        <f t="shared" si="47"/>
        <v>40709.441921296297</v>
      </c>
    </row>
    <row r="3050" spans="1:10">
      <c r="A3050" t="s">
        <v>3346</v>
      </c>
      <c r="B3050" t="s">
        <v>9</v>
      </c>
      <c r="C3050" t="s">
        <v>18</v>
      </c>
      <c r="D3050" t="s">
        <v>19</v>
      </c>
      <c r="E3050" s="1">
        <v>40709.439606481479</v>
      </c>
      <c r="F3050" s="1">
        <v>40848</v>
      </c>
      <c r="G3050" s="1">
        <v>40940.429606481484</v>
      </c>
      <c r="H3050" t="s">
        <v>36</v>
      </c>
      <c r="J3050" s="1">
        <f t="shared" si="47"/>
        <v>40848</v>
      </c>
    </row>
    <row r="3051" spans="1:10">
      <c r="A3051" t="s">
        <v>3347</v>
      </c>
      <c r="B3051" t="s">
        <v>9</v>
      </c>
      <c r="C3051" t="s">
        <v>18</v>
      </c>
      <c r="D3051" t="s">
        <v>46</v>
      </c>
      <c r="E3051" s="1">
        <v>40709.434305555558</v>
      </c>
      <c r="G3051" s="1">
        <v>40709.673761574071</v>
      </c>
      <c r="H3051" t="s">
        <v>220</v>
      </c>
      <c r="J3051" s="1">
        <f t="shared" si="47"/>
        <v>40709.434305555558</v>
      </c>
    </row>
    <row r="3052" spans="1:10">
      <c r="A3052" t="s">
        <v>3348</v>
      </c>
      <c r="B3052" t="s">
        <v>9</v>
      </c>
      <c r="C3052" t="s">
        <v>18</v>
      </c>
      <c r="D3052" t="s">
        <v>40</v>
      </c>
      <c r="E3052" s="1">
        <v>40709.392187500001</v>
      </c>
      <c r="G3052" s="1">
        <v>40716.467928240738</v>
      </c>
      <c r="H3052" t="s">
        <v>537</v>
      </c>
      <c r="J3052" s="1">
        <f t="shared" si="47"/>
        <v>40709.392187500001</v>
      </c>
    </row>
    <row r="3053" spans="1:10">
      <c r="A3053" t="s">
        <v>3349</v>
      </c>
      <c r="B3053" t="s">
        <v>9</v>
      </c>
      <c r="C3053" t="s">
        <v>18</v>
      </c>
      <c r="D3053" t="s">
        <v>46</v>
      </c>
      <c r="E3053" s="1">
        <v>40708.74119212963</v>
      </c>
      <c r="G3053" s="1">
        <v>40711.361458333333</v>
      </c>
      <c r="H3053" t="s">
        <v>3332</v>
      </c>
      <c r="J3053" s="1">
        <f t="shared" si="47"/>
        <v>40708.74119212963</v>
      </c>
    </row>
    <row r="3054" spans="1:10">
      <c r="A3054" t="s">
        <v>3350</v>
      </c>
      <c r="B3054" t="s">
        <v>9</v>
      </c>
      <c r="C3054" t="s">
        <v>18</v>
      </c>
      <c r="D3054" t="s">
        <v>46</v>
      </c>
      <c r="E3054" s="1">
        <v>40708.738229166665</v>
      </c>
      <c r="G3054" s="1">
        <v>40710.568541666667</v>
      </c>
      <c r="H3054" t="s">
        <v>286</v>
      </c>
      <c r="J3054" s="1">
        <f t="shared" si="47"/>
        <v>40708.738229166665</v>
      </c>
    </row>
    <row r="3055" spans="1:10">
      <c r="A3055" t="s">
        <v>3351</v>
      </c>
      <c r="B3055" t="s">
        <v>9</v>
      </c>
      <c r="C3055" t="s">
        <v>18</v>
      </c>
      <c r="D3055" t="s">
        <v>11</v>
      </c>
      <c r="E3055" s="1">
        <v>40708.732523148145</v>
      </c>
      <c r="F3055" s="1">
        <v>40743</v>
      </c>
      <c r="G3055" s="1">
        <v>40746.457268518519</v>
      </c>
      <c r="H3055" t="s">
        <v>815</v>
      </c>
      <c r="J3055" s="1">
        <f t="shared" si="47"/>
        <v>40743</v>
      </c>
    </row>
    <row r="3056" spans="1:10">
      <c r="A3056" t="s">
        <v>3352</v>
      </c>
      <c r="B3056" t="s">
        <v>9</v>
      </c>
      <c r="C3056" t="s">
        <v>18</v>
      </c>
      <c r="D3056" t="s">
        <v>116</v>
      </c>
      <c r="E3056" s="1">
        <v>40708.722743055558</v>
      </c>
      <c r="G3056" s="1">
        <v>40710.548148148147</v>
      </c>
      <c r="H3056" t="s">
        <v>117</v>
      </c>
      <c r="J3056" s="1">
        <f t="shared" si="47"/>
        <v>40708.722743055558</v>
      </c>
    </row>
    <row r="3057" spans="1:10">
      <c r="A3057" t="s">
        <v>3353</v>
      </c>
      <c r="B3057" t="s">
        <v>9</v>
      </c>
      <c r="C3057" t="s">
        <v>18</v>
      </c>
      <c r="D3057" t="s">
        <v>244</v>
      </c>
      <c r="E3057" s="1">
        <v>40708.686550925922</v>
      </c>
      <c r="G3057" s="1">
        <v>40719.394305555557</v>
      </c>
      <c r="H3057" t="s">
        <v>164</v>
      </c>
      <c r="J3057" s="1">
        <f t="shared" si="47"/>
        <v>40708.686550925922</v>
      </c>
    </row>
    <row r="3058" spans="1:10">
      <c r="A3058" t="s">
        <v>3354</v>
      </c>
      <c r="B3058" t="s">
        <v>9</v>
      </c>
      <c r="C3058" t="s">
        <v>18</v>
      </c>
      <c r="D3058" t="s">
        <v>25</v>
      </c>
      <c r="E3058" s="1">
        <v>40708.641134259262</v>
      </c>
      <c r="G3058" s="1">
        <v>40709.384953703702</v>
      </c>
      <c r="H3058" t="s">
        <v>26</v>
      </c>
      <c r="J3058" s="1">
        <f t="shared" si="47"/>
        <v>40708.641134259262</v>
      </c>
    </row>
    <row r="3059" spans="1:10">
      <c r="A3059" t="s">
        <v>3355</v>
      </c>
      <c r="B3059" t="s">
        <v>9</v>
      </c>
      <c r="C3059" t="s">
        <v>18</v>
      </c>
      <c r="D3059" t="s">
        <v>116</v>
      </c>
      <c r="E3059" s="1">
        <v>40708.634664351855</v>
      </c>
      <c r="G3059" s="1">
        <v>40717.563240740739</v>
      </c>
      <c r="H3059" t="s">
        <v>71</v>
      </c>
      <c r="J3059" s="1">
        <f t="shared" si="47"/>
        <v>40708.634664351855</v>
      </c>
    </row>
    <row r="3060" spans="1:10">
      <c r="A3060" t="s">
        <v>3356</v>
      </c>
      <c r="B3060" t="s">
        <v>9</v>
      </c>
      <c r="C3060" t="s">
        <v>18</v>
      </c>
      <c r="D3060" t="s">
        <v>116</v>
      </c>
      <c r="E3060" s="1">
        <v>40708.626631944448</v>
      </c>
      <c r="G3060" s="1">
        <v>40708.637928240743</v>
      </c>
      <c r="H3060" t="s">
        <v>71</v>
      </c>
      <c r="J3060" s="1">
        <f t="shared" si="47"/>
        <v>40708.626631944448</v>
      </c>
    </row>
    <row r="3061" spans="1:10">
      <c r="A3061" t="s">
        <v>3357</v>
      </c>
      <c r="B3061" t="s">
        <v>9</v>
      </c>
      <c r="C3061" t="s">
        <v>18</v>
      </c>
      <c r="D3061" t="s">
        <v>25</v>
      </c>
      <c r="E3061" s="1">
        <v>40708.626296296294</v>
      </c>
      <c r="G3061" s="1">
        <v>40711.420856481483</v>
      </c>
      <c r="H3061" t="s">
        <v>26</v>
      </c>
      <c r="J3061" s="1">
        <f t="shared" si="47"/>
        <v>40708.626296296294</v>
      </c>
    </row>
    <row r="3062" spans="1:10">
      <c r="A3062" t="s">
        <v>3358</v>
      </c>
      <c r="B3062" t="s">
        <v>9</v>
      </c>
      <c r="C3062" t="s">
        <v>18</v>
      </c>
      <c r="D3062" t="s">
        <v>116</v>
      </c>
      <c r="E3062" s="1">
        <v>40708.619050925925</v>
      </c>
      <c r="G3062" s="1">
        <v>40709.54451388889</v>
      </c>
      <c r="H3062" t="s">
        <v>71</v>
      </c>
      <c r="J3062" s="1">
        <f t="shared" si="47"/>
        <v>40708.619050925925</v>
      </c>
    </row>
    <row r="3063" spans="1:10">
      <c r="A3063" t="s">
        <v>3359</v>
      </c>
      <c r="B3063" t="s">
        <v>9</v>
      </c>
      <c r="C3063" t="s">
        <v>18</v>
      </c>
      <c r="D3063" t="s">
        <v>204</v>
      </c>
      <c r="E3063" s="1">
        <v>40708.617418981485</v>
      </c>
      <c r="G3063" s="1">
        <v>40709.64638888889</v>
      </c>
      <c r="H3063" t="s">
        <v>3360</v>
      </c>
      <c r="J3063" s="1">
        <f t="shared" si="47"/>
        <v>40708.617418981485</v>
      </c>
    </row>
    <row r="3064" spans="1:10">
      <c r="A3064" t="s">
        <v>3361</v>
      </c>
      <c r="B3064" t="s">
        <v>9</v>
      </c>
      <c r="C3064" t="s">
        <v>18</v>
      </c>
      <c r="D3064" t="s">
        <v>40</v>
      </c>
      <c r="E3064" s="1">
        <v>40708.616608796299</v>
      </c>
      <c r="G3064" s="1">
        <v>40716.467962962961</v>
      </c>
      <c r="H3064" t="s">
        <v>772</v>
      </c>
      <c r="J3064" s="1">
        <f t="shared" si="47"/>
        <v>40708.616608796299</v>
      </c>
    </row>
    <row r="3065" spans="1:10">
      <c r="A3065" t="s">
        <v>3362</v>
      </c>
      <c r="B3065" t="s">
        <v>9</v>
      </c>
      <c r="C3065" t="s">
        <v>18</v>
      </c>
      <c r="D3065" t="s">
        <v>51</v>
      </c>
      <c r="E3065" s="1">
        <v>40708.615995370368</v>
      </c>
      <c r="G3065" s="1">
        <v>40712.609965277778</v>
      </c>
      <c r="J3065" s="1">
        <f t="shared" si="47"/>
        <v>40708.615995370368</v>
      </c>
    </row>
    <row r="3066" spans="1:10">
      <c r="A3066" t="s">
        <v>3363</v>
      </c>
      <c r="B3066" t="s">
        <v>9</v>
      </c>
      <c r="C3066" t="s">
        <v>18</v>
      </c>
      <c r="D3066" t="s">
        <v>116</v>
      </c>
      <c r="E3066" s="1">
        <v>40708.611585648148</v>
      </c>
      <c r="G3066" s="1">
        <v>40918.508437500001</v>
      </c>
      <c r="H3066" t="s">
        <v>117</v>
      </c>
      <c r="J3066" s="1">
        <f t="shared" si="47"/>
        <v>40708.611585648148</v>
      </c>
    </row>
    <row r="3067" spans="1:10">
      <c r="A3067" t="s">
        <v>3364</v>
      </c>
      <c r="B3067" t="s">
        <v>9</v>
      </c>
      <c r="C3067" t="s">
        <v>18</v>
      </c>
      <c r="D3067" t="s">
        <v>28</v>
      </c>
      <c r="E3067" s="1">
        <v>40708.584699074076</v>
      </c>
      <c r="G3067" s="1">
        <v>40738.58898148148</v>
      </c>
      <c r="H3067" t="s">
        <v>29</v>
      </c>
      <c r="J3067" s="1">
        <f t="shared" si="47"/>
        <v>40708.584699074076</v>
      </c>
    </row>
    <row r="3068" spans="1:10">
      <c r="A3068" t="s">
        <v>3365</v>
      </c>
      <c r="B3068" t="s">
        <v>9</v>
      </c>
      <c r="C3068" t="s">
        <v>18</v>
      </c>
      <c r="D3068" t="s">
        <v>19</v>
      </c>
      <c r="E3068" s="1">
        <v>40708.583356481482</v>
      </c>
      <c r="G3068" s="1">
        <v>40712.621874999997</v>
      </c>
      <c r="H3068" t="s">
        <v>55</v>
      </c>
      <c r="J3068" s="1">
        <f t="shared" si="47"/>
        <v>40708.583356481482</v>
      </c>
    </row>
    <row r="3069" spans="1:10">
      <c r="A3069" t="s">
        <v>3366</v>
      </c>
      <c r="B3069" t="s">
        <v>9</v>
      </c>
      <c r="C3069" t="s">
        <v>18</v>
      </c>
      <c r="D3069" t="s">
        <v>51</v>
      </c>
      <c r="E3069" s="1">
        <v>40708.538773148146</v>
      </c>
      <c r="G3069" s="1">
        <v>40710.562835648147</v>
      </c>
      <c r="J3069" s="1">
        <f t="shared" si="47"/>
        <v>40708.538773148146</v>
      </c>
    </row>
    <row r="3070" spans="1:10">
      <c r="A3070" t="s">
        <v>3367</v>
      </c>
      <c r="B3070" t="s">
        <v>9</v>
      </c>
      <c r="C3070" t="s">
        <v>18</v>
      </c>
      <c r="D3070" t="s">
        <v>51</v>
      </c>
      <c r="E3070" s="1">
        <v>40708.532939814817</v>
      </c>
      <c r="G3070" s="1">
        <v>40710.521504629629</v>
      </c>
      <c r="J3070" s="1">
        <f t="shared" si="47"/>
        <v>40708.532939814817</v>
      </c>
    </row>
    <row r="3071" spans="1:10">
      <c r="A3071" t="s">
        <v>3368</v>
      </c>
      <c r="B3071" t="s">
        <v>9</v>
      </c>
      <c r="C3071" t="s">
        <v>18</v>
      </c>
      <c r="D3071" t="s">
        <v>51</v>
      </c>
      <c r="E3071" s="1">
        <v>40708.5002662037</v>
      </c>
      <c r="G3071" s="1">
        <v>40711.469155092593</v>
      </c>
      <c r="J3071" s="1">
        <f t="shared" si="47"/>
        <v>40708.5002662037</v>
      </c>
    </row>
    <row r="3072" spans="1:10">
      <c r="A3072" t="s">
        <v>3369</v>
      </c>
      <c r="B3072" t="s">
        <v>9</v>
      </c>
      <c r="C3072" t="s">
        <v>18</v>
      </c>
      <c r="D3072" t="s">
        <v>25</v>
      </c>
      <c r="E3072" s="1">
        <v>40708.486793981479</v>
      </c>
      <c r="G3072" s="1">
        <v>40711.41777777778</v>
      </c>
      <c r="H3072" t="s">
        <v>26</v>
      </c>
      <c r="J3072" s="1">
        <f t="shared" si="47"/>
        <v>40708.486793981479</v>
      </c>
    </row>
    <row r="3073" spans="1:10">
      <c r="A3073" t="s">
        <v>3370</v>
      </c>
      <c r="B3073" t="s">
        <v>9</v>
      </c>
      <c r="C3073" t="s">
        <v>18</v>
      </c>
      <c r="D3073" t="s">
        <v>22</v>
      </c>
      <c r="E3073" s="1">
        <v>40708.468368055554</v>
      </c>
      <c r="G3073" s="1">
        <v>40708.563217592593</v>
      </c>
      <c r="H3073" t="s">
        <v>32</v>
      </c>
      <c r="J3073" s="1">
        <f t="shared" si="47"/>
        <v>40708.468368055554</v>
      </c>
    </row>
    <row r="3074" spans="1:10">
      <c r="A3074" t="s">
        <v>3371</v>
      </c>
      <c r="B3074" t="s">
        <v>9</v>
      </c>
      <c r="C3074" t="s">
        <v>10</v>
      </c>
      <c r="D3074" t="s">
        <v>46</v>
      </c>
      <c r="E3074" s="1">
        <v>40708.467581018522</v>
      </c>
      <c r="H3074" t="s">
        <v>306</v>
      </c>
      <c r="J3074" s="1">
        <f t="shared" si="47"/>
        <v>40708.467581018522</v>
      </c>
    </row>
    <row r="3075" spans="1:10">
      <c r="A3075" t="s">
        <v>3372</v>
      </c>
      <c r="B3075" t="s">
        <v>9</v>
      </c>
      <c r="C3075" t="s">
        <v>18</v>
      </c>
      <c r="D3075" t="s">
        <v>22</v>
      </c>
      <c r="E3075" s="1">
        <v>40707.670752314814</v>
      </c>
      <c r="G3075" s="1">
        <v>40788.53633101852</v>
      </c>
      <c r="H3075" t="s">
        <v>1388</v>
      </c>
      <c r="J3075" s="1">
        <f t="shared" ref="J3075:J3138" si="48">MAX(E3075:F3075)</f>
        <v>40707.670752314814</v>
      </c>
    </row>
    <row r="3076" spans="1:10">
      <c r="A3076" t="s">
        <v>3373</v>
      </c>
      <c r="B3076" t="s">
        <v>9</v>
      </c>
      <c r="C3076" t="s">
        <v>18</v>
      </c>
      <c r="D3076" t="s">
        <v>46</v>
      </c>
      <c r="E3076" s="1">
        <v>40705.731550925928</v>
      </c>
      <c r="G3076" s="1">
        <v>40711.381701388891</v>
      </c>
      <c r="H3076" t="s">
        <v>114</v>
      </c>
      <c r="J3076" s="1">
        <f t="shared" si="48"/>
        <v>40705.731550925928</v>
      </c>
    </row>
    <row r="3077" spans="1:10">
      <c r="A3077" t="s">
        <v>3374</v>
      </c>
      <c r="B3077" t="s">
        <v>9</v>
      </c>
      <c r="C3077" t="s">
        <v>18</v>
      </c>
      <c r="D3077" t="s">
        <v>11</v>
      </c>
      <c r="E3077" s="1">
        <v>40705.719606481478</v>
      </c>
      <c r="G3077" s="1">
        <v>40718.560381944444</v>
      </c>
      <c r="H3077" t="s">
        <v>172</v>
      </c>
      <c r="J3077" s="1">
        <f t="shared" si="48"/>
        <v>40705.719606481478</v>
      </c>
    </row>
    <row r="3078" spans="1:10">
      <c r="A3078" t="s">
        <v>3375</v>
      </c>
      <c r="B3078" t="s">
        <v>9</v>
      </c>
      <c r="C3078" t="s">
        <v>18</v>
      </c>
      <c r="D3078" t="s">
        <v>46</v>
      </c>
      <c r="E3078" s="1">
        <v>40705.6721412037</v>
      </c>
      <c r="G3078" s="1">
        <v>40716.572210648148</v>
      </c>
      <c r="H3078" t="s">
        <v>187</v>
      </c>
      <c r="J3078" s="1">
        <f t="shared" si="48"/>
        <v>40705.6721412037</v>
      </c>
    </row>
    <row r="3079" spans="1:10">
      <c r="A3079" t="s">
        <v>3376</v>
      </c>
      <c r="B3079" t="s">
        <v>9</v>
      </c>
      <c r="C3079" t="s">
        <v>18</v>
      </c>
      <c r="D3079" t="s">
        <v>19</v>
      </c>
      <c r="E3079" s="1">
        <v>40705.632337962961</v>
      </c>
      <c r="G3079" s="1">
        <v>40719.400405092594</v>
      </c>
      <c r="H3079" t="s">
        <v>55</v>
      </c>
      <c r="J3079" s="1">
        <f t="shared" si="48"/>
        <v>40705.632337962961</v>
      </c>
    </row>
    <row r="3080" spans="1:10">
      <c r="A3080" t="s">
        <v>3377</v>
      </c>
      <c r="B3080" t="s">
        <v>9</v>
      </c>
      <c r="C3080" t="s">
        <v>18</v>
      </c>
      <c r="D3080" t="s">
        <v>46</v>
      </c>
      <c r="E3080" s="1">
        <v>40705.579583333332</v>
      </c>
      <c r="G3080" s="1">
        <v>40716.551377314812</v>
      </c>
      <c r="H3080" t="s">
        <v>60</v>
      </c>
      <c r="J3080" s="1">
        <f t="shared" si="48"/>
        <v>40705.579583333332</v>
      </c>
    </row>
    <row r="3081" spans="1:10">
      <c r="A3081" t="s">
        <v>3378</v>
      </c>
      <c r="B3081" t="s">
        <v>9</v>
      </c>
      <c r="C3081" t="s">
        <v>18</v>
      </c>
      <c r="D3081" t="s">
        <v>51</v>
      </c>
      <c r="E3081" s="1">
        <v>40705.546689814815</v>
      </c>
      <c r="G3081" s="1">
        <v>40715.460300925923</v>
      </c>
      <c r="J3081" s="1">
        <f t="shared" si="48"/>
        <v>40705.546689814815</v>
      </c>
    </row>
    <row r="3082" spans="1:10">
      <c r="A3082" t="s">
        <v>3379</v>
      </c>
      <c r="B3082" t="s">
        <v>9</v>
      </c>
      <c r="C3082" t="s">
        <v>18</v>
      </c>
      <c r="D3082" t="s">
        <v>46</v>
      </c>
      <c r="E3082" s="1">
        <v>40705.455555555556</v>
      </c>
      <c r="G3082" s="1">
        <v>40705.734548611108</v>
      </c>
      <c r="H3082" t="s">
        <v>32</v>
      </c>
      <c r="J3082" s="1">
        <f t="shared" si="48"/>
        <v>40705.455555555556</v>
      </c>
    </row>
    <row r="3083" spans="1:10">
      <c r="A3083" t="s">
        <v>3380</v>
      </c>
      <c r="B3083" t="s">
        <v>9</v>
      </c>
      <c r="C3083" t="s">
        <v>18</v>
      </c>
      <c r="D3083" t="s">
        <v>40</v>
      </c>
      <c r="E3083" s="1">
        <v>40705.453020833331</v>
      </c>
      <c r="G3083" s="1">
        <v>40709.534872685188</v>
      </c>
      <c r="H3083" t="s">
        <v>772</v>
      </c>
      <c r="J3083" s="1">
        <f t="shared" si="48"/>
        <v>40705.453020833331</v>
      </c>
    </row>
    <row r="3084" spans="1:10">
      <c r="A3084" t="s">
        <v>3381</v>
      </c>
      <c r="B3084" t="s">
        <v>9</v>
      </c>
      <c r="C3084" t="s">
        <v>18</v>
      </c>
      <c r="D3084" t="s">
        <v>11</v>
      </c>
      <c r="E3084" s="1">
        <v>40705.445960648147</v>
      </c>
      <c r="G3084" s="1">
        <v>40709.409409722219</v>
      </c>
      <c r="H3084" t="s">
        <v>99</v>
      </c>
      <c r="J3084" s="1">
        <f t="shared" si="48"/>
        <v>40705.445960648147</v>
      </c>
    </row>
    <row r="3085" spans="1:10">
      <c r="A3085" t="s">
        <v>3382</v>
      </c>
      <c r="B3085" t="s">
        <v>9</v>
      </c>
      <c r="C3085" t="s">
        <v>18</v>
      </c>
      <c r="D3085" t="s">
        <v>11</v>
      </c>
      <c r="E3085" s="1">
        <v>40705.445104166669</v>
      </c>
      <c r="G3085" s="1">
        <v>40709.409351851849</v>
      </c>
      <c r="H3085" t="s">
        <v>99</v>
      </c>
      <c r="J3085" s="1">
        <f t="shared" si="48"/>
        <v>40705.445104166669</v>
      </c>
    </row>
    <row r="3086" spans="1:10">
      <c r="A3086" t="s">
        <v>3383</v>
      </c>
      <c r="B3086" t="s">
        <v>9</v>
      </c>
      <c r="C3086" t="s">
        <v>18</v>
      </c>
      <c r="D3086" t="s">
        <v>38</v>
      </c>
      <c r="E3086" s="1">
        <v>40705.428622685184</v>
      </c>
      <c r="G3086" s="1">
        <v>40719.633113425924</v>
      </c>
      <c r="H3086" t="s">
        <v>38</v>
      </c>
      <c r="J3086" s="1">
        <f t="shared" si="48"/>
        <v>40705.428622685184</v>
      </c>
    </row>
    <row r="3087" spans="1:10">
      <c r="A3087" t="s">
        <v>3384</v>
      </c>
      <c r="B3087" t="s">
        <v>9</v>
      </c>
      <c r="C3087" t="s">
        <v>18</v>
      </c>
      <c r="D3087" t="s">
        <v>25</v>
      </c>
      <c r="E3087" s="1">
        <v>40705.418865740743</v>
      </c>
      <c r="G3087" s="1">
        <v>40708.667893518519</v>
      </c>
      <c r="H3087" t="s">
        <v>26</v>
      </c>
      <c r="J3087" s="1">
        <f t="shared" si="48"/>
        <v>40705.418865740743</v>
      </c>
    </row>
    <row r="3088" spans="1:10">
      <c r="A3088" t="s">
        <v>3385</v>
      </c>
      <c r="B3088" t="s">
        <v>9</v>
      </c>
      <c r="C3088" t="s">
        <v>18</v>
      </c>
      <c r="D3088" t="s">
        <v>25</v>
      </c>
      <c r="E3088" s="1">
        <v>40705.387187499997</v>
      </c>
      <c r="G3088" s="1">
        <v>40705.42597222222</v>
      </c>
      <c r="H3088" t="s">
        <v>26</v>
      </c>
      <c r="J3088" s="1">
        <f t="shared" si="48"/>
        <v>40705.387187499997</v>
      </c>
    </row>
    <row r="3089" spans="1:10">
      <c r="A3089" t="s">
        <v>3386</v>
      </c>
      <c r="B3089" t="s">
        <v>9</v>
      </c>
      <c r="C3089" t="s">
        <v>18</v>
      </c>
      <c r="D3089" t="s">
        <v>25</v>
      </c>
      <c r="E3089" s="1">
        <v>40705.386134259257</v>
      </c>
      <c r="G3089" s="1">
        <v>40708.611620370371</v>
      </c>
      <c r="H3089" t="s">
        <v>26</v>
      </c>
      <c r="J3089" s="1">
        <f t="shared" si="48"/>
        <v>40705.386134259257</v>
      </c>
    </row>
    <row r="3090" spans="1:10">
      <c r="A3090" t="s">
        <v>3387</v>
      </c>
      <c r="B3090" t="s">
        <v>9</v>
      </c>
      <c r="C3090" t="s">
        <v>18</v>
      </c>
      <c r="D3090" t="s">
        <v>25</v>
      </c>
      <c r="E3090" s="1">
        <v>40704.726724537039</v>
      </c>
      <c r="G3090" s="1">
        <v>40711.751932870371</v>
      </c>
      <c r="H3090" t="s">
        <v>26</v>
      </c>
      <c r="J3090" s="1">
        <f t="shared" si="48"/>
        <v>40704.726724537039</v>
      </c>
    </row>
    <row r="3091" spans="1:10">
      <c r="A3091" t="s">
        <v>3388</v>
      </c>
      <c r="B3091" t="s">
        <v>9</v>
      </c>
      <c r="C3091" t="s">
        <v>18</v>
      </c>
      <c r="D3091" t="s">
        <v>40</v>
      </c>
      <c r="E3091" s="1">
        <v>40704.718738425923</v>
      </c>
      <c r="G3091" s="1">
        <v>40835.593298611115</v>
      </c>
      <c r="H3091" t="s">
        <v>121</v>
      </c>
      <c r="J3091" s="1">
        <f t="shared" si="48"/>
        <v>40704.718738425923</v>
      </c>
    </row>
    <row r="3092" spans="1:10">
      <c r="A3092" t="s">
        <v>3389</v>
      </c>
      <c r="B3092" t="s">
        <v>9</v>
      </c>
      <c r="C3092" t="s">
        <v>18</v>
      </c>
      <c r="D3092" t="s">
        <v>51</v>
      </c>
      <c r="E3092" s="1">
        <v>40704.71534722222</v>
      </c>
      <c r="G3092" s="1">
        <v>40708.582349537035</v>
      </c>
      <c r="J3092" s="1">
        <f t="shared" si="48"/>
        <v>40704.71534722222</v>
      </c>
    </row>
    <row r="3093" spans="1:10">
      <c r="A3093" t="s">
        <v>3390</v>
      </c>
      <c r="B3093" t="s">
        <v>9</v>
      </c>
      <c r="C3093" t="s">
        <v>18</v>
      </c>
      <c r="D3093" t="s">
        <v>11</v>
      </c>
      <c r="E3093" s="1">
        <v>40704.698611111111</v>
      </c>
      <c r="G3093" s="1">
        <v>40766.676446759258</v>
      </c>
      <c r="H3093" t="s">
        <v>291</v>
      </c>
      <c r="J3093" s="1">
        <f t="shared" si="48"/>
        <v>40704.698611111111</v>
      </c>
    </row>
    <row r="3094" spans="1:10">
      <c r="A3094" t="s">
        <v>3391</v>
      </c>
      <c r="B3094" t="s">
        <v>9</v>
      </c>
      <c r="C3094" t="s">
        <v>18</v>
      </c>
      <c r="D3094" t="s">
        <v>46</v>
      </c>
      <c r="E3094" s="1">
        <v>40704.637164351851</v>
      </c>
      <c r="G3094" s="1">
        <v>40710.56858796296</v>
      </c>
      <c r="H3094" t="s">
        <v>286</v>
      </c>
      <c r="J3094" s="1">
        <f t="shared" si="48"/>
        <v>40704.637164351851</v>
      </c>
    </row>
    <row r="3095" spans="1:10">
      <c r="A3095" t="s">
        <v>3392</v>
      </c>
      <c r="B3095" t="s">
        <v>9</v>
      </c>
      <c r="C3095" t="s">
        <v>18</v>
      </c>
      <c r="D3095" t="s">
        <v>40</v>
      </c>
      <c r="E3095" s="1">
        <v>40704.613668981481</v>
      </c>
      <c r="G3095" s="1">
        <v>40709.640486111108</v>
      </c>
      <c r="H3095" t="s">
        <v>53</v>
      </c>
      <c r="J3095" s="1">
        <f t="shared" si="48"/>
        <v>40704.613668981481</v>
      </c>
    </row>
    <row r="3096" spans="1:10">
      <c r="A3096" t="s">
        <v>3393</v>
      </c>
      <c r="B3096" t="s">
        <v>9</v>
      </c>
      <c r="C3096" t="s">
        <v>18</v>
      </c>
      <c r="D3096" t="s">
        <v>244</v>
      </c>
      <c r="E3096" s="1">
        <v>40704.612766203703</v>
      </c>
      <c r="G3096" s="1">
        <v>40723.577731481484</v>
      </c>
      <c r="H3096" t="s">
        <v>82</v>
      </c>
      <c r="J3096" s="1">
        <f t="shared" si="48"/>
        <v>40704.612766203703</v>
      </c>
    </row>
    <row r="3097" spans="1:10">
      <c r="A3097" t="s">
        <v>3394</v>
      </c>
      <c r="B3097" t="s">
        <v>9</v>
      </c>
      <c r="C3097" t="s">
        <v>18</v>
      </c>
      <c r="D3097" t="s">
        <v>46</v>
      </c>
      <c r="E3097" s="1">
        <v>40704.57675925926</v>
      </c>
      <c r="F3097" s="1">
        <v>40786</v>
      </c>
      <c r="G3097" s="1">
        <v>40810.384259259263</v>
      </c>
      <c r="H3097" t="s">
        <v>177</v>
      </c>
      <c r="J3097" s="1">
        <f t="shared" si="48"/>
        <v>40786</v>
      </c>
    </row>
    <row r="3098" spans="1:10">
      <c r="A3098" t="s">
        <v>3395</v>
      </c>
      <c r="B3098" t="s">
        <v>9</v>
      </c>
      <c r="C3098" t="s">
        <v>18</v>
      </c>
      <c r="D3098" t="s">
        <v>38</v>
      </c>
      <c r="E3098" s="1">
        <v>40704.560219907406</v>
      </c>
      <c r="G3098" s="1">
        <v>40708.686423611114</v>
      </c>
      <c r="H3098" t="s">
        <v>57</v>
      </c>
      <c r="J3098" s="1">
        <f t="shared" si="48"/>
        <v>40704.560219907406</v>
      </c>
    </row>
    <row r="3099" spans="1:10">
      <c r="A3099" t="s">
        <v>3396</v>
      </c>
      <c r="B3099" t="s">
        <v>9</v>
      </c>
      <c r="C3099" t="s">
        <v>18</v>
      </c>
      <c r="D3099" t="s">
        <v>46</v>
      </c>
      <c r="E3099" s="1">
        <v>40704.547662037039</v>
      </c>
      <c r="G3099" s="1">
        <v>40712.810127314813</v>
      </c>
      <c r="H3099" t="s">
        <v>114</v>
      </c>
      <c r="J3099" s="1">
        <f t="shared" si="48"/>
        <v>40704.547662037039</v>
      </c>
    </row>
    <row r="3100" spans="1:10">
      <c r="A3100" t="s">
        <v>3397</v>
      </c>
      <c r="B3100" t="s">
        <v>9</v>
      </c>
      <c r="C3100" t="s">
        <v>18</v>
      </c>
      <c r="D3100" t="s">
        <v>51</v>
      </c>
      <c r="E3100" s="1">
        <v>40704.442280092589</v>
      </c>
      <c r="G3100" s="1">
        <v>40704.63349537037</v>
      </c>
      <c r="J3100" s="1">
        <f t="shared" si="48"/>
        <v>40704.442280092589</v>
      </c>
    </row>
    <row r="3101" spans="1:10">
      <c r="A3101" t="s">
        <v>3398</v>
      </c>
      <c r="B3101" t="s">
        <v>9</v>
      </c>
      <c r="C3101" t="s">
        <v>18</v>
      </c>
      <c r="D3101" t="s">
        <v>40</v>
      </c>
      <c r="E3101" s="1">
        <v>40704.377210648148</v>
      </c>
      <c r="G3101" s="1">
        <v>40716.478865740741</v>
      </c>
      <c r="H3101" t="s">
        <v>772</v>
      </c>
      <c r="J3101" s="1">
        <f t="shared" si="48"/>
        <v>40704.377210648148</v>
      </c>
    </row>
    <row r="3102" spans="1:10">
      <c r="A3102" t="s">
        <v>3399</v>
      </c>
      <c r="B3102" t="s">
        <v>9</v>
      </c>
      <c r="C3102" t="s">
        <v>18</v>
      </c>
      <c r="D3102" t="s">
        <v>244</v>
      </c>
      <c r="E3102" s="1">
        <v>40703.985601851855</v>
      </c>
      <c r="F3102" s="1">
        <v>40738</v>
      </c>
      <c r="G3102" s="1">
        <v>40765.551006944443</v>
      </c>
      <c r="H3102" t="s">
        <v>82</v>
      </c>
      <c r="J3102" s="1">
        <f t="shared" si="48"/>
        <v>40738</v>
      </c>
    </row>
    <row r="3103" spans="1:10">
      <c r="A3103" t="s">
        <v>3400</v>
      </c>
      <c r="B3103" t="s">
        <v>9</v>
      </c>
      <c r="C3103" t="s">
        <v>18</v>
      </c>
      <c r="D3103" t="s">
        <v>244</v>
      </c>
      <c r="E3103" s="1">
        <v>40703.747546296298</v>
      </c>
      <c r="G3103" s="1">
        <v>40723.577893518515</v>
      </c>
      <c r="H3103" t="s">
        <v>102</v>
      </c>
      <c r="J3103" s="1">
        <f t="shared" si="48"/>
        <v>40703.747546296298</v>
      </c>
    </row>
    <row r="3104" spans="1:10">
      <c r="A3104" t="s">
        <v>3401</v>
      </c>
      <c r="B3104" t="s">
        <v>9</v>
      </c>
      <c r="C3104" t="s">
        <v>18</v>
      </c>
      <c r="D3104" t="s">
        <v>244</v>
      </c>
      <c r="E3104" s="1">
        <v>40703.725162037037</v>
      </c>
      <c r="G3104" s="1">
        <v>40704.509317129632</v>
      </c>
      <c r="H3104" t="s">
        <v>82</v>
      </c>
      <c r="J3104" s="1">
        <f t="shared" si="48"/>
        <v>40703.725162037037</v>
      </c>
    </row>
    <row r="3105" spans="1:10">
      <c r="A3105" t="s">
        <v>3402</v>
      </c>
      <c r="B3105" t="s">
        <v>9</v>
      </c>
      <c r="C3105" t="s">
        <v>18</v>
      </c>
      <c r="D3105" t="s">
        <v>11</v>
      </c>
      <c r="E3105" s="1">
        <v>40703.705185185187</v>
      </c>
      <c r="G3105" s="1">
        <v>40704.58388888889</v>
      </c>
      <c r="H3105" t="s">
        <v>291</v>
      </c>
      <c r="J3105" s="1">
        <f t="shared" si="48"/>
        <v>40703.705185185187</v>
      </c>
    </row>
    <row r="3106" spans="1:10">
      <c r="A3106" t="s">
        <v>3403</v>
      </c>
      <c r="B3106" t="s">
        <v>9</v>
      </c>
      <c r="C3106" t="s">
        <v>18</v>
      </c>
      <c r="D3106" t="s">
        <v>40</v>
      </c>
      <c r="E3106" s="1">
        <v>40703.67454861111</v>
      </c>
      <c r="G3106" s="1">
        <v>40974.510891203703</v>
      </c>
      <c r="H3106" t="s">
        <v>121</v>
      </c>
      <c r="J3106" s="1">
        <f t="shared" si="48"/>
        <v>40703.67454861111</v>
      </c>
    </row>
    <row r="3107" spans="1:10">
      <c r="A3107" t="s">
        <v>3404</v>
      </c>
      <c r="B3107" t="s">
        <v>9</v>
      </c>
      <c r="C3107" t="s">
        <v>18</v>
      </c>
      <c r="D3107" t="s">
        <v>51</v>
      </c>
      <c r="E3107" s="1">
        <v>40703.660451388889</v>
      </c>
      <c r="G3107" s="1">
        <v>40717.523935185185</v>
      </c>
      <c r="H3107" t="s">
        <v>1231</v>
      </c>
      <c r="J3107" s="1">
        <f t="shared" si="48"/>
        <v>40703.660451388889</v>
      </c>
    </row>
    <row r="3108" spans="1:10">
      <c r="A3108" t="s">
        <v>3405</v>
      </c>
      <c r="B3108" t="s">
        <v>9</v>
      </c>
      <c r="C3108" t="s">
        <v>18</v>
      </c>
      <c r="D3108" t="s">
        <v>116</v>
      </c>
      <c r="E3108" s="1">
        <v>40703.63690972222</v>
      </c>
      <c r="G3108" s="1">
        <v>40716.675324074073</v>
      </c>
      <c r="H3108" t="s">
        <v>117</v>
      </c>
      <c r="J3108" s="1">
        <f t="shared" si="48"/>
        <v>40703.63690972222</v>
      </c>
    </row>
    <row r="3109" spans="1:10">
      <c r="A3109" t="s">
        <v>3406</v>
      </c>
      <c r="B3109" t="s">
        <v>9</v>
      </c>
      <c r="C3109" t="s">
        <v>18</v>
      </c>
      <c r="D3109" t="s">
        <v>46</v>
      </c>
      <c r="E3109" s="1">
        <v>40703.622013888889</v>
      </c>
      <c r="G3109" s="1">
        <v>40824.588321759256</v>
      </c>
      <c r="H3109" t="s">
        <v>3407</v>
      </c>
      <c r="J3109" s="1">
        <f t="shared" si="48"/>
        <v>40703.622013888889</v>
      </c>
    </row>
    <row r="3110" spans="1:10">
      <c r="A3110" t="s">
        <v>3408</v>
      </c>
      <c r="B3110" t="s">
        <v>9</v>
      </c>
      <c r="C3110" t="s">
        <v>18</v>
      </c>
      <c r="D3110" t="s">
        <v>38</v>
      </c>
      <c r="E3110" s="1">
        <v>40703.617847222224</v>
      </c>
      <c r="G3110" s="1">
        <v>40703.693252314813</v>
      </c>
      <c r="H3110" t="s">
        <v>38</v>
      </c>
      <c r="J3110" s="1">
        <f t="shared" si="48"/>
        <v>40703.617847222224</v>
      </c>
    </row>
    <row r="3111" spans="1:10">
      <c r="A3111" t="s">
        <v>3409</v>
      </c>
      <c r="B3111" t="s">
        <v>9</v>
      </c>
      <c r="C3111" t="s">
        <v>18</v>
      </c>
      <c r="D3111" t="s">
        <v>11</v>
      </c>
      <c r="E3111" s="1">
        <v>40703.604085648149</v>
      </c>
      <c r="G3111" s="1">
        <v>40736.491180555553</v>
      </c>
      <c r="H3111" t="s">
        <v>172</v>
      </c>
      <c r="J3111" s="1">
        <f t="shared" si="48"/>
        <v>40703.604085648149</v>
      </c>
    </row>
    <row r="3112" spans="1:10">
      <c r="A3112" t="s">
        <v>3410</v>
      </c>
      <c r="B3112" t="s">
        <v>9</v>
      </c>
      <c r="C3112" t="s">
        <v>18</v>
      </c>
      <c r="D3112" t="s">
        <v>244</v>
      </c>
      <c r="E3112" s="1">
        <v>40703.587627314817</v>
      </c>
      <c r="G3112" s="1">
        <v>40723.578148148146</v>
      </c>
      <c r="H3112" t="s">
        <v>102</v>
      </c>
      <c r="J3112" s="1">
        <f t="shared" si="48"/>
        <v>40703.587627314817</v>
      </c>
    </row>
    <row r="3113" spans="1:10">
      <c r="A3113" t="s">
        <v>3411</v>
      </c>
      <c r="B3113" t="s">
        <v>9</v>
      </c>
      <c r="C3113" t="s">
        <v>18</v>
      </c>
      <c r="D3113" t="s">
        <v>28</v>
      </c>
      <c r="E3113" s="1">
        <v>40703.583680555559</v>
      </c>
      <c r="G3113" s="1">
        <v>40708.554016203707</v>
      </c>
      <c r="H3113" t="s">
        <v>393</v>
      </c>
      <c r="J3113" s="1">
        <f t="shared" si="48"/>
        <v>40703.583680555559</v>
      </c>
    </row>
    <row r="3114" spans="1:10">
      <c r="A3114" t="s">
        <v>3412</v>
      </c>
      <c r="B3114" t="s">
        <v>9</v>
      </c>
      <c r="C3114" t="s">
        <v>18</v>
      </c>
      <c r="D3114" t="s">
        <v>46</v>
      </c>
      <c r="E3114" s="1">
        <v>40703.553773148145</v>
      </c>
      <c r="G3114" s="1">
        <v>40704.640023148146</v>
      </c>
      <c r="H3114" t="s">
        <v>177</v>
      </c>
      <c r="J3114" s="1">
        <f t="shared" si="48"/>
        <v>40703.553773148145</v>
      </c>
    </row>
    <row r="3115" spans="1:10">
      <c r="A3115" t="s">
        <v>3413</v>
      </c>
      <c r="B3115" t="s">
        <v>9</v>
      </c>
      <c r="C3115" t="s">
        <v>18</v>
      </c>
      <c r="D3115" t="s">
        <v>46</v>
      </c>
      <c r="E3115" s="1">
        <v>40703.547233796293</v>
      </c>
      <c r="F3115" s="1">
        <v>40716</v>
      </c>
      <c r="G3115" s="1">
        <v>40716.577789351853</v>
      </c>
      <c r="H3115" t="s">
        <v>60</v>
      </c>
      <c r="J3115" s="1">
        <f t="shared" si="48"/>
        <v>40716</v>
      </c>
    </row>
    <row r="3116" spans="1:10">
      <c r="A3116" t="s">
        <v>3414</v>
      </c>
      <c r="B3116" t="s">
        <v>9</v>
      </c>
      <c r="C3116" t="s">
        <v>18</v>
      </c>
      <c r="D3116" t="s">
        <v>116</v>
      </c>
      <c r="E3116" s="1">
        <v>40703.539918981478</v>
      </c>
      <c r="G3116" s="1">
        <v>40817.594826388886</v>
      </c>
      <c r="H3116" t="s">
        <v>117</v>
      </c>
      <c r="J3116" s="1">
        <f t="shared" si="48"/>
        <v>40703.539918981478</v>
      </c>
    </row>
    <row r="3117" spans="1:10">
      <c r="A3117" t="s">
        <v>3415</v>
      </c>
      <c r="B3117" t="s">
        <v>9</v>
      </c>
      <c r="C3117" t="s">
        <v>18</v>
      </c>
      <c r="D3117" t="s">
        <v>15</v>
      </c>
      <c r="E3117" s="1">
        <v>40703.535011574073</v>
      </c>
      <c r="G3117" s="1">
        <v>40705.362442129626</v>
      </c>
      <c r="H3117" t="s">
        <v>16</v>
      </c>
      <c r="J3117" s="1">
        <f t="shared" si="48"/>
        <v>40703.535011574073</v>
      </c>
    </row>
    <row r="3118" spans="1:10">
      <c r="A3118" t="s">
        <v>3416</v>
      </c>
      <c r="B3118" t="s">
        <v>9</v>
      </c>
      <c r="C3118" t="s">
        <v>18</v>
      </c>
      <c r="D3118" t="s">
        <v>46</v>
      </c>
      <c r="E3118" s="1">
        <v>40703.520729166667</v>
      </c>
      <c r="G3118" s="1">
        <v>40769.572199074071</v>
      </c>
      <c r="H3118" t="s">
        <v>46</v>
      </c>
      <c r="J3118" s="1">
        <f t="shared" si="48"/>
        <v>40703.520729166667</v>
      </c>
    </row>
    <row r="3119" spans="1:10">
      <c r="A3119" t="s">
        <v>3417</v>
      </c>
      <c r="B3119" t="s">
        <v>9</v>
      </c>
      <c r="C3119" t="s">
        <v>18</v>
      </c>
      <c r="D3119" t="s">
        <v>28</v>
      </c>
      <c r="E3119" s="1">
        <v>40703.48474537037</v>
      </c>
      <c r="G3119" s="1">
        <v>40715.58421296296</v>
      </c>
      <c r="H3119" t="s">
        <v>393</v>
      </c>
      <c r="J3119" s="1">
        <f t="shared" si="48"/>
        <v>40703.48474537037</v>
      </c>
    </row>
    <row r="3120" spans="1:10">
      <c r="A3120" t="s">
        <v>3418</v>
      </c>
      <c r="B3120" t="s">
        <v>9</v>
      </c>
      <c r="C3120" t="s">
        <v>18</v>
      </c>
      <c r="D3120" t="s">
        <v>19</v>
      </c>
      <c r="E3120" s="1">
        <v>40703.48027777778</v>
      </c>
      <c r="G3120" s="1">
        <v>40708.65488425926</v>
      </c>
      <c r="H3120" t="s">
        <v>55</v>
      </c>
      <c r="J3120" s="1">
        <f t="shared" si="48"/>
        <v>40703.48027777778</v>
      </c>
    </row>
    <row r="3121" spans="1:10">
      <c r="A3121" t="s">
        <v>3419</v>
      </c>
      <c r="B3121" t="s">
        <v>9</v>
      </c>
      <c r="C3121" t="s">
        <v>18</v>
      </c>
      <c r="D3121" t="s">
        <v>244</v>
      </c>
      <c r="E3121" s="1">
        <v>40703.466087962966</v>
      </c>
      <c r="F3121" s="1">
        <v>40851</v>
      </c>
      <c r="G3121" s="1">
        <v>40864.603379629632</v>
      </c>
      <c r="H3121" t="s">
        <v>3420</v>
      </c>
      <c r="J3121" s="1">
        <f t="shared" si="48"/>
        <v>40851</v>
      </c>
    </row>
    <row r="3122" spans="1:10">
      <c r="A3122" t="s">
        <v>3421</v>
      </c>
      <c r="B3122" t="s">
        <v>9</v>
      </c>
      <c r="C3122" t="s">
        <v>18</v>
      </c>
      <c r="D3122" t="s">
        <v>46</v>
      </c>
      <c r="E3122" s="1">
        <v>40703.461574074077</v>
      </c>
      <c r="G3122" s="1">
        <v>40709.432662037034</v>
      </c>
      <c r="H3122" t="s">
        <v>187</v>
      </c>
      <c r="J3122" s="1">
        <f t="shared" si="48"/>
        <v>40703.461574074077</v>
      </c>
    </row>
    <row r="3123" spans="1:10">
      <c r="A3123" t="s">
        <v>3422</v>
      </c>
      <c r="B3123" t="s">
        <v>9</v>
      </c>
      <c r="C3123" t="s">
        <v>18</v>
      </c>
      <c r="D3123" t="s">
        <v>38</v>
      </c>
      <c r="E3123" s="1">
        <v>40703.449386574073</v>
      </c>
      <c r="G3123" s="1">
        <v>40822.622974537036</v>
      </c>
      <c r="H3123" t="s">
        <v>3423</v>
      </c>
      <c r="J3123" s="1">
        <f t="shared" si="48"/>
        <v>40703.449386574073</v>
      </c>
    </row>
    <row r="3124" spans="1:10">
      <c r="A3124" t="s">
        <v>3424</v>
      </c>
      <c r="B3124" t="s">
        <v>9</v>
      </c>
      <c r="C3124" t="s">
        <v>18</v>
      </c>
      <c r="D3124" t="s">
        <v>28</v>
      </c>
      <c r="E3124" s="1">
        <v>40703.384594907409</v>
      </c>
      <c r="G3124" s="1">
        <v>40703.481990740744</v>
      </c>
      <c r="H3124" t="s">
        <v>393</v>
      </c>
      <c r="J3124" s="1">
        <f t="shared" si="48"/>
        <v>40703.384594907409</v>
      </c>
    </row>
    <row r="3125" spans="1:10">
      <c r="A3125" t="s">
        <v>3425</v>
      </c>
      <c r="B3125" t="s">
        <v>9</v>
      </c>
      <c r="C3125" t="s">
        <v>18</v>
      </c>
      <c r="D3125" t="s">
        <v>19</v>
      </c>
      <c r="E3125" s="1">
        <v>40703.3440625</v>
      </c>
      <c r="G3125" s="1">
        <v>40723.552557870367</v>
      </c>
      <c r="H3125" t="s">
        <v>55</v>
      </c>
      <c r="J3125" s="1">
        <f t="shared" si="48"/>
        <v>40703.3440625</v>
      </c>
    </row>
    <row r="3126" spans="1:10">
      <c r="A3126" t="s">
        <v>3426</v>
      </c>
      <c r="B3126" t="s">
        <v>9</v>
      </c>
      <c r="C3126" t="s">
        <v>18</v>
      </c>
      <c r="D3126" t="s">
        <v>11</v>
      </c>
      <c r="E3126" s="1">
        <v>40702.716666666667</v>
      </c>
      <c r="G3126" s="1">
        <v>40761.576828703706</v>
      </c>
      <c r="H3126" t="s">
        <v>172</v>
      </c>
      <c r="J3126" s="1">
        <f t="shared" si="48"/>
        <v>40702.716666666667</v>
      </c>
    </row>
    <row r="3127" spans="1:10">
      <c r="A3127" t="s">
        <v>3427</v>
      </c>
      <c r="B3127" t="s">
        <v>9</v>
      </c>
      <c r="C3127" t="s">
        <v>18</v>
      </c>
      <c r="D3127" t="s">
        <v>51</v>
      </c>
      <c r="E3127" s="1">
        <v>40702.706608796296</v>
      </c>
      <c r="G3127" s="1">
        <v>40705.528171296297</v>
      </c>
      <c r="J3127" s="1">
        <f t="shared" si="48"/>
        <v>40702.706608796296</v>
      </c>
    </row>
    <row r="3128" spans="1:10">
      <c r="A3128" t="s">
        <v>3428</v>
      </c>
      <c r="B3128" t="s">
        <v>9</v>
      </c>
      <c r="C3128" t="s">
        <v>18</v>
      </c>
      <c r="D3128" t="s">
        <v>51</v>
      </c>
      <c r="E3128" s="1">
        <v>40702.70140046296</v>
      </c>
      <c r="G3128" s="1">
        <v>40709.449108796296</v>
      </c>
      <c r="J3128" s="1">
        <f t="shared" si="48"/>
        <v>40702.70140046296</v>
      </c>
    </row>
    <row r="3129" spans="1:10">
      <c r="A3129" t="s">
        <v>3429</v>
      </c>
      <c r="B3129" t="s">
        <v>9</v>
      </c>
      <c r="C3129" t="s">
        <v>18</v>
      </c>
      <c r="D3129" t="s">
        <v>116</v>
      </c>
      <c r="E3129" s="1">
        <v>40702.69730324074</v>
      </c>
      <c r="G3129" s="1">
        <v>40712.648865740739</v>
      </c>
      <c r="H3129" t="s">
        <v>117</v>
      </c>
      <c r="J3129" s="1">
        <f t="shared" si="48"/>
        <v>40702.69730324074</v>
      </c>
    </row>
    <row r="3130" spans="1:10">
      <c r="A3130" t="s">
        <v>3430</v>
      </c>
      <c r="B3130" t="s">
        <v>9</v>
      </c>
      <c r="C3130" t="s">
        <v>18</v>
      </c>
      <c r="D3130" t="s">
        <v>40</v>
      </c>
      <c r="E3130" s="1">
        <v>40702.693935185183</v>
      </c>
      <c r="G3130" s="1">
        <v>40710.432314814818</v>
      </c>
      <c r="H3130" t="s">
        <v>272</v>
      </c>
      <c r="J3130" s="1">
        <f t="shared" si="48"/>
        <v>40702.693935185183</v>
      </c>
    </row>
    <row r="3131" spans="1:10">
      <c r="A3131" t="s">
        <v>3431</v>
      </c>
      <c r="B3131" t="s">
        <v>9</v>
      </c>
      <c r="C3131" t="s">
        <v>18</v>
      </c>
      <c r="D3131" t="s">
        <v>46</v>
      </c>
      <c r="E3131" s="1">
        <v>40702.683310185188</v>
      </c>
      <c r="G3131" s="1">
        <v>40705.509918981479</v>
      </c>
      <c r="H3131" t="s">
        <v>187</v>
      </c>
      <c r="J3131" s="1">
        <f t="shared" si="48"/>
        <v>40702.683310185188</v>
      </c>
    </row>
    <row r="3132" spans="1:10">
      <c r="A3132" t="s">
        <v>3432</v>
      </c>
      <c r="B3132" t="s">
        <v>9</v>
      </c>
      <c r="C3132" t="s">
        <v>18</v>
      </c>
      <c r="D3132" t="s">
        <v>40</v>
      </c>
      <c r="E3132" s="1">
        <v>40702.674629629626</v>
      </c>
      <c r="G3132" s="1">
        <v>40709.65896990741</v>
      </c>
      <c r="H3132" t="s">
        <v>272</v>
      </c>
      <c r="J3132" s="1">
        <f t="shared" si="48"/>
        <v>40702.674629629626</v>
      </c>
    </row>
    <row r="3133" spans="1:10">
      <c r="A3133" t="s">
        <v>3433</v>
      </c>
      <c r="B3133" t="s">
        <v>9</v>
      </c>
      <c r="C3133" t="s">
        <v>18</v>
      </c>
      <c r="D3133" t="s">
        <v>11</v>
      </c>
      <c r="E3133" s="1">
        <v>40702.67114583333</v>
      </c>
      <c r="G3133" s="1">
        <v>40780.641192129631</v>
      </c>
      <c r="H3133" t="s">
        <v>172</v>
      </c>
      <c r="J3133" s="1">
        <f t="shared" si="48"/>
        <v>40702.67114583333</v>
      </c>
    </row>
    <row r="3134" spans="1:10">
      <c r="A3134" t="s">
        <v>3434</v>
      </c>
      <c r="B3134" t="s">
        <v>9</v>
      </c>
      <c r="C3134" t="s">
        <v>18</v>
      </c>
      <c r="D3134" t="s">
        <v>19</v>
      </c>
      <c r="E3134" s="1">
        <v>40702.667719907404</v>
      </c>
      <c r="G3134" s="1">
        <v>40709.400868055556</v>
      </c>
      <c r="H3134" t="s">
        <v>36</v>
      </c>
      <c r="J3134" s="1">
        <f t="shared" si="48"/>
        <v>40702.667719907404</v>
      </c>
    </row>
    <row r="3135" spans="1:10">
      <c r="A3135" t="s">
        <v>3435</v>
      </c>
      <c r="B3135" t="s">
        <v>9</v>
      </c>
      <c r="C3135" t="s">
        <v>18</v>
      </c>
      <c r="D3135" t="s">
        <v>15</v>
      </c>
      <c r="E3135" s="1">
        <v>40702.649768518517</v>
      </c>
      <c r="G3135" s="1">
        <v>40704.591122685182</v>
      </c>
      <c r="H3135" t="s">
        <v>16</v>
      </c>
      <c r="J3135" s="1">
        <f t="shared" si="48"/>
        <v>40702.649768518517</v>
      </c>
    </row>
    <row r="3136" spans="1:10">
      <c r="A3136" t="s">
        <v>3436</v>
      </c>
      <c r="B3136" t="s">
        <v>9</v>
      </c>
      <c r="C3136" t="s">
        <v>18</v>
      </c>
      <c r="D3136" t="s">
        <v>19</v>
      </c>
      <c r="E3136" s="1">
        <v>40702.625081018516</v>
      </c>
      <c r="G3136" s="1">
        <v>40743.654004629629</v>
      </c>
      <c r="H3136" t="s">
        <v>55</v>
      </c>
      <c r="J3136" s="1">
        <f t="shared" si="48"/>
        <v>40702.625081018516</v>
      </c>
    </row>
    <row r="3137" spans="1:10">
      <c r="A3137" t="s">
        <v>3437</v>
      </c>
      <c r="B3137" t="s">
        <v>9</v>
      </c>
      <c r="C3137" t="s">
        <v>18</v>
      </c>
      <c r="D3137" t="s">
        <v>116</v>
      </c>
      <c r="E3137" s="1">
        <v>40702.602592592593</v>
      </c>
      <c r="G3137" s="1">
        <v>40750.424409722225</v>
      </c>
      <c r="H3137" t="s">
        <v>71</v>
      </c>
      <c r="J3137" s="1">
        <f t="shared" si="48"/>
        <v>40702.602592592593</v>
      </c>
    </row>
    <row r="3138" spans="1:10">
      <c r="A3138" t="s">
        <v>3438</v>
      </c>
      <c r="B3138" t="s">
        <v>9</v>
      </c>
      <c r="C3138" t="s">
        <v>18</v>
      </c>
      <c r="D3138" t="s">
        <v>116</v>
      </c>
      <c r="E3138" s="1">
        <v>40702.582557870373</v>
      </c>
      <c r="G3138" s="1">
        <v>40817.585914351854</v>
      </c>
      <c r="H3138" t="s">
        <v>71</v>
      </c>
      <c r="J3138" s="1">
        <f t="shared" si="48"/>
        <v>40702.582557870373</v>
      </c>
    </row>
    <row r="3139" spans="1:10">
      <c r="A3139" t="s">
        <v>3439</v>
      </c>
      <c r="B3139" t="s">
        <v>9</v>
      </c>
      <c r="C3139" t="s">
        <v>18</v>
      </c>
      <c r="D3139" t="s">
        <v>38</v>
      </c>
      <c r="E3139" s="1">
        <v>40702.57534722222</v>
      </c>
      <c r="G3139" s="1">
        <v>40718.689768518518</v>
      </c>
      <c r="H3139" t="s">
        <v>38</v>
      </c>
      <c r="J3139" s="1">
        <f t="shared" ref="J3139:J3202" si="49">MAX(E3139:F3139)</f>
        <v>40702.57534722222</v>
      </c>
    </row>
    <row r="3140" spans="1:10">
      <c r="A3140" t="s">
        <v>3440</v>
      </c>
      <c r="B3140" t="s">
        <v>9</v>
      </c>
      <c r="C3140" t="s">
        <v>18</v>
      </c>
      <c r="D3140" t="s">
        <v>46</v>
      </c>
      <c r="E3140" s="1">
        <v>40702.549849537034</v>
      </c>
      <c r="G3140" s="1">
        <v>40715.380706018521</v>
      </c>
      <c r="H3140" t="s">
        <v>187</v>
      </c>
      <c r="J3140" s="1">
        <f t="shared" si="49"/>
        <v>40702.549849537034</v>
      </c>
    </row>
    <row r="3141" spans="1:10">
      <c r="A3141" t="s">
        <v>3441</v>
      </c>
      <c r="B3141" t="s">
        <v>9</v>
      </c>
      <c r="C3141" t="s">
        <v>18</v>
      </c>
      <c r="D3141" t="s">
        <v>11</v>
      </c>
      <c r="E3141" s="1">
        <v>40702.518055555556</v>
      </c>
      <c r="G3141" s="1">
        <v>40705.551678240743</v>
      </c>
      <c r="H3141" t="s">
        <v>202</v>
      </c>
      <c r="J3141" s="1">
        <f t="shared" si="49"/>
        <v>40702.518055555556</v>
      </c>
    </row>
    <row r="3142" spans="1:10">
      <c r="A3142" t="s">
        <v>3442</v>
      </c>
      <c r="B3142" t="s">
        <v>9</v>
      </c>
      <c r="C3142" t="s">
        <v>18</v>
      </c>
      <c r="D3142" t="s">
        <v>25</v>
      </c>
      <c r="E3142" s="1">
        <v>40702.49722222222</v>
      </c>
      <c r="G3142" s="1">
        <v>40708.469571759262</v>
      </c>
      <c r="H3142" t="s">
        <v>26</v>
      </c>
      <c r="J3142" s="1">
        <f t="shared" si="49"/>
        <v>40702.49722222222</v>
      </c>
    </row>
    <row r="3143" spans="1:10">
      <c r="A3143" t="s">
        <v>3443</v>
      </c>
      <c r="B3143" t="s">
        <v>9</v>
      </c>
      <c r="C3143" t="s">
        <v>18</v>
      </c>
      <c r="D3143" t="s">
        <v>244</v>
      </c>
      <c r="E3143" s="1">
        <v>40702.49181712963</v>
      </c>
      <c r="G3143" s="1">
        <v>40704.636238425926</v>
      </c>
      <c r="H3143" t="s">
        <v>82</v>
      </c>
      <c r="J3143" s="1">
        <f t="shared" si="49"/>
        <v>40702.49181712963</v>
      </c>
    </row>
    <row r="3144" spans="1:10">
      <c r="A3144" t="s">
        <v>3444</v>
      </c>
      <c r="B3144" t="s">
        <v>9</v>
      </c>
      <c r="C3144" t="s">
        <v>18</v>
      </c>
      <c r="D3144" t="s">
        <v>46</v>
      </c>
      <c r="E3144" s="1">
        <v>40702.486631944441</v>
      </c>
      <c r="G3144" s="1">
        <v>40708.451701388891</v>
      </c>
      <c r="H3144" t="s">
        <v>47</v>
      </c>
      <c r="J3144" s="1">
        <f t="shared" si="49"/>
        <v>40702.486631944441</v>
      </c>
    </row>
    <row r="3145" spans="1:10">
      <c r="A3145" t="s">
        <v>3445</v>
      </c>
      <c r="B3145" t="s">
        <v>9</v>
      </c>
      <c r="C3145" t="s">
        <v>18</v>
      </c>
      <c r="D3145" t="s">
        <v>38</v>
      </c>
      <c r="E3145" s="1">
        <v>40702.480775462966</v>
      </c>
      <c r="G3145" s="1">
        <v>40719.633043981485</v>
      </c>
      <c r="H3145" t="s">
        <v>38</v>
      </c>
      <c r="J3145" s="1">
        <f t="shared" si="49"/>
        <v>40702.480775462966</v>
      </c>
    </row>
    <row r="3146" spans="1:10">
      <c r="A3146" t="s">
        <v>3446</v>
      </c>
      <c r="B3146" t="s">
        <v>9</v>
      </c>
      <c r="C3146" t="s">
        <v>18</v>
      </c>
      <c r="D3146" t="s">
        <v>116</v>
      </c>
      <c r="E3146" s="1">
        <v>40702.454768518517</v>
      </c>
      <c r="G3146" s="1">
        <v>40744.709374999999</v>
      </c>
      <c r="H3146" t="s">
        <v>117</v>
      </c>
      <c r="J3146" s="1">
        <f t="shared" si="49"/>
        <v>40702.454768518517</v>
      </c>
    </row>
    <row r="3147" spans="1:10">
      <c r="A3147" t="s">
        <v>3447</v>
      </c>
      <c r="B3147" t="s">
        <v>9</v>
      </c>
      <c r="C3147" t="s">
        <v>18</v>
      </c>
      <c r="D3147" t="s">
        <v>46</v>
      </c>
      <c r="E3147" s="1">
        <v>40702.37226851852</v>
      </c>
      <c r="G3147" s="1">
        <v>40705.432453703703</v>
      </c>
      <c r="H3147" t="s">
        <v>2218</v>
      </c>
      <c r="J3147" s="1">
        <f t="shared" si="49"/>
        <v>40702.37226851852</v>
      </c>
    </row>
    <row r="3148" spans="1:10">
      <c r="A3148" t="s">
        <v>3448</v>
      </c>
      <c r="B3148" t="s">
        <v>9</v>
      </c>
      <c r="C3148" t="s">
        <v>18</v>
      </c>
      <c r="D3148" t="s">
        <v>204</v>
      </c>
      <c r="E3148" s="1">
        <v>40701.980532407404</v>
      </c>
      <c r="G3148" s="1">
        <v>40739.567962962959</v>
      </c>
      <c r="H3148" t="s">
        <v>352</v>
      </c>
      <c r="J3148" s="1">
        <f t="shared" si="49"/>
        <v>40701.980532407404</v>
      </c>
    </row>
    <row r="3149" spans="1:10">
      <c r="A3149" t="s">
        <v>3449</v>
      </c>
      <c r="B3149" t="s">
        <v>9</v>
      </c>
      <c r="C3149" t="s">
        <v>18</v>
      </c>
      <c r="D3149" t="s">
        <v>38</v>
      </c>
      <c r="E3149" s="1">
        <v>40701.960995370369</v>
      </c>
      <c r="G3149" s="1">
        <v>40715.610219907408</v>
      </c>
      <c r="H3149" t="s">
        <v>842</v>
      </c>
      <c r="J3149" s="1">
        <f t="shared" si="49"/>
        <v>40701.960995370369</v>
      </c>
    </row>
    <row r="3150" spans="1:10">
      <c r="A3150" t="s">
        <v>3450</v>
      </c>
      <c r="B3150" t="s">
        <v>9</v>
      </c>
      <c r="C3150" t="s">
        <v>18</v>
      </c>
      <c r="D3150" t="s">
        <v>28</v>
      </c>
      <c r="E3150" s="1">
        <v>40701.695335648146</v>
      </c>
      <c r="G3150" s="1">
        <v>40813.512465277781</v>
      </c>
      <c r="H3150" t="s">
        <v>29</v>
      </c>
      <c r="J3150" s="1">
        <f t="shared" si="49"/>
        <v>40701.695335648146</v>
      </c>
    </row>
    <row r="3151" spans="1:10">
      <c r="A3151" t="s">
        <v>3451</v>
      </c>
      <c r="B3151" t="s">
        <v>9</v>
      </c>
      <c r="C3151" t="s">
        <v>18</v>
      </c>
      <c r="D3151" t="s">
        <v>28</v>
      </c>
      <c r="E3151" s="1">
        <v>40701.646527777775</v>
      </c>
      <c r="G3151" s="1">
        <v>40712.492708333331</v>
      </c>
      <c r="H3151" t="s">
        <v>393</v>
      </c>
      <c r="J3151" s="1">
        <f t="shared" si="49"/>
        <v>40701.646527777775</v>
      </c>
    </row>
    <row r="3152" spans="1:10">
      <c r="A3152" t="s">
        <v>3452</v>
      </c>
      <c r="B3152" t="s">
        <v>9</v>
      </c>
      <c r="C3152" t="s">
        <v>18</v>
      </c>
      <c r="D3152" t="s">
        <v>19</v>
      </c>
      <c r="E3152" s="1">
        <v>40701.632800925923</v>
      </c>
      <c r="F3152" s="1">
        <v>40708</v>
      </c>
      <c r="G3152" s="1">
        <v>40711.479166666664</v>
      </c>
      <c r="H3152" t="s">
        <v>55</v>
      </c>
      <c r="J3152" s="1">
        <f t="shared" si="49"/>
        <v>40708</v>
      </c>
    </row>
    <row r="3153" spans="1:10">
      <c r="A3153" t="s">
        <v>3453</v>
      </c>
      <c r="B3153" t="s">
        <v>9</v>
      </c>
      <c r="C3153" t="s">
        <v>18</v>
      </c>
      <c r="D3153" t="s">
        <v>15</v>
      </c>
      <c r="E3153" s="1">
        <v>40701.600104166668</v>
      </c>
      <c r="G3153" s="1">
        <v>40732.390833333331</v>
      </c>
      <c r="H3153" t="s">
        <v>16</v>
      </c>
      <c r="J3153" s="1">
        <f t="shared" si="49"/>
        <v>40701.600104166668</v>
      </c>
    </row>
    <row r="3154" spans="1:10">
      <c r="A3154" t="s">
        <v>3454</v>
      </c>
      <c r="B3154" t="s">
        <v>9</v>
      </c>
      <c r="C3154" t="s">
        <v>18</v>
      </c>
      <c r="D3154" t="s">
        <v>46</v>
      </c>
      <c r="E3154" s="1">
        <v>40701.513333333336</v>
      </c>
      <c r="G3154" s="1">
        <v>40705.456770833334</v>
      </c>
      <c r="H3154" t="s">
        <v>47</v>
      </c>
      <c r="J3154" s="1">
        <f t="shared" si="49"/>
        <v>40701.513333333336</v>
      </c>
    </row>
    <row r="3155" spans="1:10">
      <c r="A3155" t="s">
        <v>3455</v>
      </c>
      <c r="B3155" t="s">
        <v>9</v>
      </c>
      <c r="C3155" t="s">
        <v>18</v>
      </c>
      <c r="D3155" t="s">
        <v>19</v>
      </c>
      <c r="E3155" s="1">
        <v>40701.434212962966</v>
      </c>
      <c r="G3155" s="1">
        <v>40716.666215277779</v>
      </c>
      <c r="H3155" t="s">
        <v>36</v>
      </c>
      <c r="J3155" s="1">
        <f t="shared" si="49"/>
        <v>40701.434212962966</v>
      </c>
    </row>
    <row r="3156" spans="1:10">
      <c r="A3156" t="s">
        <v>3456</v>
      </c>
      <c r="B3156" t="s">
        <v>9</v>
      </c>
      <c r="C3156" t="s">
        <v>18</v>
      </c>
      <c r="D3156" t="s">
        <v>244</v>
      </c>
      <c r="E3156" s="1">
        <v>40701.429699074077</v>
      </c>
      <c r="G3156" s="1">
        <v>40705.387164351851</v>
      </c>
      <c r="H3156" t="s">
        <v>82</v>
      </c>
      <c r="J3156" s="1">
        <f t="shared" si="49"/>
        <v>40701.429699074077</v>
      </c>
    </row>
    <row r="3157" spans="1:10">
      <c r="A3157" t="s">
        <v>3457</v>
      </c>
      <c r="B3157" t="s">
        <v>9</v>
      </c>
      <c r="C3157" t="s">
        <v>18</v>
      </c>
      <c r="D3157" t="s">
        <v>19</v>
      </c>
      <c r="E3157" s="1">
        <v>40701.427418981482</v>
      </c>
      <c r="G3157" s="1">
        <v>40709.578692129631</v>
      </c>
      <c r="H3157" t="s">
        <v>36</v>
      </c>
      <c r="J3157" s="1">
        <f t="shared" si="49"/>
        <v>40701.427418981482</v>
      </c>
    </row>
    <row r="3158" spans="1:10">
      <c r="A3158" t="s">
        <v>3458</v>
      </c>
      <c r="B3158" t="s">
        <v>9</v>
      </c>
      <c r="C3158" t="s">
        <v>18</v>
      </c>
      <c r="D3158" t="s">
        <v>19</v>
      </c>
      <c r="E3158" s="1">
        <v>40701.419930555552</v>
      </c>
      <c r="G3158" s="1">
        <v>40704.567673611113</v>
      </c>
      <c r="H3158" t="s">
        <v>36</v>
      </c>
      <c r="J3158" s="1">
        <f t="shared" si="49"/>
        <v>40701.419930555552</v>
      </c>
    </row>
    <row r="3159" spans="1:10">
      <c r="A3159" t="s">
        <v>3459</v>
      </c>
      <c r="B3159" t="s">
        <v>9</v>
      </c>
      <c r="C3159" t="s">
        <v>18</v>
      </c>
      <c r="D3159" t="s">
        <v>244</v>
      </c>
      <c r="E3159" s="1">
        <v>40701.41443287037</v>
      </c>
      <c r="G3159" s="1">
        <v>40701.645578703705</v>
      </c>
      <c r="H3159" t="s">
        <v>82</v>
      </c>
      <c r="J3159" s="1">
        <f t="shared" si="49"/>
        <v>40701.41443287037</v>
      </c>
    </row>
    <row r="3160" spans="1:10">
      <c r="A3160" t="s">
        <v>3460</v>
      </c>
      <c r="B3160" t="s">
        <v>9</v>
      </c>
      <c r="C3160" t="s">
        <v>18</v>
      </c>
      <c r="D3160" t="s">
        <v>51</v>
      </c>
      <c r="E3160" s="1">
        <v>40701.413993055554</v>
      </c>
      <c r="G3160" s="1">
        <v>40703.448842592596</v>
      </c>
      <c r="J3160" s="1">
        <f t="shared" si="49"/>
        <v>40701.413993055554</v>
      </c>
    </row>
    <row r="3161" spans="1:10">
      <c r="A3161" t="s">
        <v>3461</v>
      </c>
      <c r="B3161" t="s">
        <v>9</v>
      </c>
      <c r="C3161" t="s">
        <v>18</v>
      </c>
      <c r="D3161" t="s">
        <v>40</v>
      </c>
      <c r="E3161" s="1">
        <v>40701.399340277778</v>
      </c>
      <c r="F3161" s="1">
        <v>40808</v>
      </c>
      <c r="G3161" s="1">
        <v>40809.423055555555</v>
      </c>
      <c r="H3161" t="s">
        <v>3289</v>
      </c>
      <c r="J3161" s="1">
        <f t="shared" si="49"/>
        <v>40808</v>
      </c>
    </row>
    <row r="3162" spans="1:10">
      <c r="A3162" t="s">
        <v>3462</v>
      </c>
      <c r="B3162" t="s">
        <v>9</v>
      </c>
      <c r="C3162" t="s">
        <v>18</v>
      </c>
      <c r="D3162" t="s">
        <v>11</v>
      </c>
      <c r="E3162" s="1">
        <v>40699.508310185185</v>
      </c>
      <c r="G3162" s="1">
        <v>40699.561793981484</v>
      </c>
      <c r="H3162" t="s">
        <v>291</v>
      </c>
      <c r="J3162" s="1">
        <f t="shared" si="49"/>
        <v>40699.508310185185</v>
      </c>
    </row>
    <row r="3163" spans="1:10">
      <c r="A3163" t="s">
        <v>3463</v>
      </c>
      <c r="B3163" t="s">
        <v>9</v>
      </c>
      <c r="C3163" t="s">
        <v>18</v>
      </c>
      <c r="D3163" t="s">
        <v>11</v>
      </c>
      <c r="E3163" s="1">
        <v>40699.454351851855</v>
      </c>
      <c r="G3163" s="1">
        <v>40700.428055555552</v>
      </c>
      <c r="H3163" t="s">
        <v>172</v>
      </c>
      <c r="J3163" s="1">
        <f t="shared" si="49"/>
        <v>40699.454351851855</v>
      </c>
    </row>
    <row r="3164" spans="1:10">
      <c r="A3164" t="s">
        <v>3464</v>
      </c>
      <c r="B3164" t="s">
        <v>9</v>
      </c>
      <c r="C3164" t="s">
        <v>18</v>
      </c>
      <c r="D3164" t="s">
        <v>51</v>
      </c>
      <c r="E3164" s="1">
        <v>40699.315555555557</v>
      </c>
      <c r="G3164" s="1">
        <v>40703.663483796299</v>
      </c>
      <c r="J3164" s="1">
        <f t="shared" si="49"/>
        <v>40699.315555555557</v>
      </c>
    </row>
    <row r="3165" spans="1:10">
      <c r="A3165" t="s">
        <v>3465</v>
      </c>
      <c r="B3165" t="s">
        <v>9</v>
      </c>
      <c r="C3165" t="s">
        <v>18</v>
      </c>
      <c r="D3165" t="s">
        <v>28</v>
      </c>
      <c r="E3165" s="1">
        <v>40698.85596064815</v>
      </c>
      <c r="G3165" s="1">
        <v>40701.427916666667</v>
      </c>
      <c r="H3165" t="s">
        <v>29</v>
      </c>
      <c r="J3165" s="1">
        <f t="shared" si="49"/>
        <v>40698.85596064815</v>
      </c>
    </row>
    <row r="3166" spans="1:10">
      <c r="A3166" t="s">
        <v>3466</v>
      </c>
      <c r="B3166" t="s">
        <v>9</v>
      </c>
      <c r="C3166" t="s">
        <v>18</v>
      </c>
      <c r="D3166" t="s">
        <v>22</v>
      </c>
      <c r="E3166" s="1">
        <v>40698.647557870368</v>
      </c>
      <c r="G3166" s="1">
        <v>40702.583726851852</v>
      </c>
      <c r="H3166" t="s">
        <v>1388</v>
      </c>
      <c r="J3166" s="1">
        <f t="shared" si="49"/>
        <v>40698.647557870368</v>
      </c>
    </row>
    <row r="3167" spans="1:10">
      <c r="A3167" t="s">
        <v>3467</v>
      </c>
      <c r="B3167" t="s">
        <v>9</v>
      </c>
      <c r="C3167" t="s">
        <v>18</v>
      </c>
      <c r="D3167" t="s">
        <v>40</v>
      </c>
      <c r="E3167" s="1">
        <v>40698.574560185189</v>
      </c>
      <c r="F3167" s="1">
        <v>40864</v>
      </c>
      <c r="G3167" s="1">
        <v>40912.480034722219</v>
      </c>
      <c r="H3167" t="s">
        <v>242</v>
      </c>
      <c r="J3167" s="1">
        <f t="shared" si="49"/>
        <v>40864</v>
      </c>
    </row>
    <row r="3168" spans="1:10">
      <c r="A3168" t="s">
        <v>3468</v>
      </c>
      <c r="B3168" t="s">
        <v>9</v>
      </c>
      <c r="C3168" t="s">
        <v>18</v>
      </c>
      <c r="D3168" t="s">
        <v>204</v>
      </c>
      <c r="E3168" s="1">
        <v>40698.470821759256</v>
      </c>
      <c r="G3168" s="1">
        <v>40739.664594907408</v>
      </c>
      <c r="H3168" t="s">
        <v>3360</v>
      </c>
      <c r="J3168" s="1">
        <f t="shared" si="49"/>
        <v>40698.470821759256</v>
      </c>
    </row>
    <row r="3169" spans="1:10">
      <c r="A3169" t="s">
        <v>3469</v>
      </c>
      <c r="B3169" t="s">
        <v>9</v>
      </c>
      <c r="C3169" t="s">
        <v>18</v>
      </c>
      <c r="D3169" t="s">
        <v>244</v>
      </c>
      <c r="E3169" s="1">
        <v>40698.454756944448</v>
      </c>
      <c r="G3169" s="1">
        <v>40723.578310185185</v>
      </c>
      <c r="H3169" t="s">
        <v>168</v>
      </c>
      <c r="J3169" s="1">
        <f t="shared" si="49"/>
        <v>40698.454756944448</v>
      </c>
    </row>
    <row r="3170" spans="1:10">
      <c r="A3170" t="s">
        <v>3470</v>
      </c>
      <c r="B3170" t="s">
        <v>9</v>
      </c>
      <c r="C3170" t="s">
        <v>18</v>
      </c>
      <c r="D3170" t="s">
        <v>51</v>
      </c>
      <c r="E3170" s="1">
        <v>40698.447453703702</v>
      </c>
      <c r="G3170" s="1">
        <v>40704.409594907411</v>
      </c>
      <c r="J3170" s="1">
        <f t="shared" si="49"/>
        <v>40698.447453703702</v>
      </c>
    </row>
    <row r="3171" spans="1:10">
      <c r="A3171" t="s">
        <v>3471</v>
      </c>
      <c r="B3171" t="s">
        <v>9</v>
      </c>
      <c r="C3171" t="s">
        <v>18</v>
      </c>
      <c r="D3171" t="s">
        <v>11</v>
      </c>
      <c r="E3171" s="1">
        <v>40698.360266203701</v>
      </c>
      <c r="G3171" s="1">
        <v>40730.462222222224</v>
      </c>
      <c r="H3171" t="s">
        <v>73</v>
      </c>
      <c r="J3171" s="1">
        <f t="shared" si="49"/>
        <v>40698.360266203701</v>
      </c>
    </row>
    <row r="3172" spans="1:10">
      <c r="A3172" t="s">
        <v>3472</v>
      </c>
      <c r="B3172" t="s">
        <v>9</v>
      </c>
      <c r="C3172" t="s">
        <v>18</v>
      </c>
      <c r="D3172" t="s">
        <v>116</v>
      </c>
      <c r="E3172" s="1">
        <v>40698.324212962965</v>
      </c>
      <c r="G3172" s="1">
        <v>40698.453483796293</v>
      </c>
      <c r="H3172" t="s">
        <v>117</v>
      </c>
      <c r="J3172" s="1">
        <f t="shared" si="49"/>
        <v>40698.324212962965</v>
      </c>
    </row>
    <row r="3173" spans="1:10">
      <c r="A3173" t="s">
        <v>3473</v>
      </c>
      <c r="B3173" t="s">
        <v>9</v>
      </c>
      <c r="C3173" t="s">
        <v>18</v>
      </c>
      <c r="D3173" t="s">
        <v>40</v>
      </c>
      <c r="E3173" s="1">
        <v>40697.690706018519</v>
      </c>
      <c r="G3173" s="1">
        <v>40717.541828703703</v>
      </c>
      <c r="H3173" t="s">
        <v>236</v>
      </c>
      <c r="J3173" s="1">
        <f t="shared" si="49"/>
        <v>40697.690706018519</v>
      </c>
    </row>
    <row r="3174" spans="1:10">
      <c r="A3174" t="s">
        <v>3474</v>
      </c>
      <c r="B3174" t="s">
        <v>9</v>
      </c>
      <c r="C3174" t="s">
        <v>18</v>
      </c>
      <c r="D3174" t="s">
        <v>40</v>
      </c>
      <c r="E3174" s="1">
        <v>40697.688506944447</v>
      </c>
      <c r="G3174" s="1">
        <v>40717.695092592592</v>
      </c>
      <c r="H3174" t="s">
        <v>236</v>
      </c>
      <c r="J3174" s="1">
        <f t="shared" si="49"/>
        <v>40697.688506944447</v>
      </c>
    </row>
    <row r="3175" spans="1:10">
      <c r="A3175" t="s">
        <v>3475</v>
      </c>
      <c r="B3175" t="s">
        <v>9</v>
      </c>
      <c r="C3175" t="s">
        <v>18</v>
      </c>
      <c r="D3175" t="s">
        <v>15</v>
      </c>
      <c r="E3175" s="1">
        <v>40697.631354166668</v>
      </c>
      <c r="G3175" s="1">
        <v>40703.364386574074</v>
      </c>
      <c r="H3175" t="s">
        <v>16</v>
      </c>
      <c r="J3175" s="1">
        <f t="shared" si="49"/>
        <v>40697.631354166668</v>
      </c>
    </row>
    <row r="3176" spans="1:10">
      <c r="A3176" t="s">
        <v>3476</v>
      </c>
      <c r="B3176" t="s">
        <v>9</v>
      </c>
      <c r="C3176" t="s">
        <v>18</v>
      </c>
      <c r="D3176" t="s">
        <v>40</v>
      </c>
      <c r="E3176" s="1">
        <v>40697.627766203703</v>
      </c>
      <c r="G3176" s="1">
        <v>40786.624085648145</v>
      </c>
      <c r="H3176" t="s">
        <v>272</v>
      </c>
      <c r="J3176" s="1">
        <f t="shared" si="49"/>
        <v>40697.627766203703</v>
      </c>
    </row>
    <row r="3177" spans="1:10">
      <c r="A3177" t="s">
        <v>3477</v>
      </c>
      <c r="B3177" t="s">
        <v>9</v>
      </c>
      <c r="C3177" t="s">
        <v>18</v>
      </c>
      <c r="D3177" t="s">
        <v>204</v>
      </c>
      <c r="E3177" s="1">
        <v>40697.543634259258</v>
      </c>
      <c r="G3177" s="1">
        <v>40701.409305555557</v>
      </c>
      <c r="H3177" t="s">
        <v>1653</v>
      </c>
      <c r="J3177" s="1">
        <f t="shared" si="49"/>
        <v>40697.543634259258</v>
      </c>
    </row>
    <row r="3178" spans="1:10">
      <c r="A3178" t="s">
        <v>3478</v>
      </c>
      <c r="B3178" t="s">
        <v>9</v>
      </c>
      <c r="C3178" t="s">
        <v>18</v>
      </c>
      <c r="D3178" t="s">
        <v>116</v>
      </c>
      <c r="E3178" s="1">
        <v>40697.460787037038</v>
      </c>
      <c r="G3178" s="1">
        <v>40698.332199074073</v>
      </c>
      <c r="H3178" t="s">
        <v>117</v>
      </c>
      <c r="J3178" s="1">
        <f t="shared" si="49"/>
        <v>40697.460787037038</v>
      </c>
    </row>
    <row r="3179" spans="1:10">
      <c r="A3179" t="s">
        <v>3479</v>
      </c>
      <c r="B3179" t="s">
        <v>9</v>
      </c>
      <c r="C3179" t="s">
        <v>18</v>
      </c>
      <c r="D3179" t="s">
        <v>15</v>
      </c>
      <c r="E3179" s="1">
        <v>40697.429270833331</v>
      </c>
      <c r="G3179" s="1">
        <v>40702.4919212963</v>
      </c>
      <c r="H3179" t="s">
        <v>16</v>
      </c>
      <c r="J3179" s="1">
        <f t="shared" si="49"/>
        <v>40697.429270833331</v>
      </c>
    </row>
    <row r="3180" spans="1:10">
      <c r="A3180" t="s">
        <v>3480</v>
      </c>
      <c r="B3180" t="s">
        <v>9</v>
      </c>
      <c r="C3180" t="s">
        <v>18</v>
      </c>
      <c r="D3180" t="s">
        <v>19</v>
      </c>
      <c r="E3180" s="1">
        <v>40697.401238425926</v>
      </c>
      <c r="G3180" s="1">
        <v>40704.983449074076</v>
      </c>
      <c r="H3180" t="s">
        <v>55</v>
      </c>
      <c r="J3180" s="1">
        <f t="shared" si="49"/>
        <v>40697.401238425926</v>
      </c>
    </row>
    <row r="3181" spans="1:10">
      <c r="A3181" t="s">
        <v>3481</v>
      </c>
      <c r="B3181" t="s">
        <v>9</v>
      </c>
      <c r="C3181" t="s">
        <v>18</v>
      </c>
      <c r="D3181" t="s">
        <v>11</v>
      </c>
      <c r="E3181" s="1">
        <v>40697.372858796298</v>
      </c>
      <c r="G3181" s="1">
        <v>40705.590624999997</v>
      </c>
      <c r="H3181" t="s">
        <v>291</v>
      </c>
      <c r="J3181" s="1">
        <f t="shared" si="49"/>
        <v>40697.372858796298</v>
      </c>
    </row>
    <row r="3182" spans="1:10">
      <c r="A3182" t="s">
        <v>3482</v>
      </c>
      <c r="B3182" t="s">
        <v>9</v>
      </c>
      <c r="C3182" t="s">
        <v>18</v>
      </c>
      <c r="D3182" t="s">
        <v>51</v>
      </c>
      <c r="E3182" s="1">
        <v>40697.332557870373</v>
      </c>
      <c r="G3182" s="1">
        <v>40698.538680555554</v>
      </c>
      <c r="J3182" s="1">
        <f t="shared" si="49"/>
        <v>40697.332557870373</v>
      </c>
    </row>
    <row r="3183" spans="1:10">
      <c r="A3183" t="s">
        <v>3483</v>
      </c>
      <c r="B3183" t="s">
        <v>9</v>
      </c>
      <c r="C3183" t="s">
        <v>18</v>
      </c>
      <c r="D3183" t="s">
        <v>51</v>
      </c>
      <c r="E3183" s="1">
        <v>40697.325983796298</v>
      </c>
      <c r="G3183" s="1">
        <v>40701.417233796295</v>
      </c>
      <c r="J3183" s="1">
        <f t="shared" si="49"/>
        <v>40697.325983796298</v>
      </c>
    </row>
    <row r="3184" spans="1:10">
      <c r="A3184" t="s">
        <v>3484</v>
      </c>
      <c r="B3184" t="s">
        <v>9</v>
      </c>
      <c r="C3184" t="s">
        <v>18</v>
      </c>
      <c r="D3184" t="s">
        <v>19</v>
      </c>
      <c r="E3184" s="1">
        <v>40696.785162037035</v>
      </c>
      <c r="G3184" s="1">
        <v>40702.60565972222</v>
      </c>
      <c r="H3184" t="s">
        <v>55</v>
      </c>
      <c r="J3184" s="1">
        <f t="shared" si="49"/>
        <v>40696.785162037035</v>
      </c>
    </row>
    <row r="3185" spans="1:10">
      <c r="A3185" t="s">
        <v>3485</v>
      </c>
      <c r="B3185" t="s">
        <v>9</v>
      </c>
      <c r="C3185" t="s">
        <v>18</v>
      </c>
      <c r="D3185" t="s">
        <v>51</v>
      </c>
      <c r="E3185" s="1">
        <v>40696.661585648151</v>
      </c>
      <c r="G3185" s="1">
        <v>40708.42863425926</v>
      </c>
      <c r="J3185" s="1">
        <f t="shared" si="49"/>
        <v>40696.661585648151</v>
      </c>
    </row>
    <row r="3186" spans="1:10">
      <c r="A3186" t="s">
        <v>3486</v>
      </c>
      <c r="B3186" t="s">
        <v>9</v>
      </c>
      <c r="C3186" t="s">
        <v>18</v>
      </c>
      <c r="D3186" t="s">
        <v>51</v>
      </c>
      <c r="E3186" s="1">
        <v>40696.659629629627</v>
      </c>
      <c r="G3186" s="1">
        <v>40697.564236111109</v>
      </c>
      <c r="J3186" s="1">
        <f t="shared" si="49"/>
        <v>40696.659629629627</v>
      </c>
    </row>
    <row r="3187" spans="1:10">
      <c r="A3187" t="s">
        <v>3487</v>
      </c>
      <c r="B3187" t="s">
        <v>9</v>
      </c>
      <c r="C3187" t="s">
        <v>18</v>
      </c>
      <c r="D3187" t="s">
        <v>40</v>
      </c>
      <c r="E3187" s="1">
        <v>40696.654189814813</v>
      </c>
      <c r="G3187" s="1">
        <v>40696.701817129629</v>
      </c>
      <c r="H3187" t="s">
        <v>53</v>
      </c>
      <c r="J3187" s="1">
        <f t="shared" si="49"/>
        <v>40696.654189814813</v>
      </c>
    </row>
    <row r="3188" spans="1:10">
      <c r="A3188" t="s">
        <v>3488</v>
      </c>
      <c r="B3188" t="s">
        <v>9</v>
      </c>
      <c r="C3188" t="s">
        <v>18</v>
      </c>
      <c r="D3188" t="s">
        <v>40</v>
      </c>
      <c r="E3188" s="1">
        <v>40696.652291666665</v>
      </c>
      <c r="G3188" s="1">
        <v>40705.602951388886</v>
      </c>
      <c r="H3188" t="s">
        <v>537</v>
      </c>
      <c r="J3188" s="1">
        <f t="shared" si="49"/>
        <v>40696.652291666665</v>
      </c>
    </row>
    <row r="3189" spans="1:10">
      <c r="A3189" t="s">
        <v>3489</v>
      </c>
      <c r="B3189" t="s">
        <v>9</v>
      </c>
      <c r="C3189" t="s">
        <v>18</v>
      </c>
      <c r="D3189" t="s">
        <v>28</v>
      </c>
      <c r="E3189" s="1">
        <v>40696.649293981478</v>
      </c>
      <c r="G3189" s="1">
        <v>40697.651122685187</v>
      </c>
      <c r="H3189" t="s">
        <v>29</v>
      </c>
      <c r="J3189" s="1">
        <f t="shared" si="49"/>
        <v>40696.649293981478</v>
      </c>
    </row>
    <row r="3190" spans="1:10">
      <c r="A3190" t="s">
        <v>3490</v>
      </c>
      <c r="B3190" t="s">
        <v>9</v>
      </c>
      <c r="C3190" t="s">
        <v>18</v>
      </c>
      <c r="D3190" t="s">
        <v>40</v>
      </c>
      <c r="E3190" s="1">
        <v>40696.647326388891</v>
      </c>
      <c r="G3190" s="1">
        <v>40708.376516203702</v>
      </c>
      <c r="H3190" t="s">
        <v>772</v>
      </c>
      <c r="J3190" s="1">
        <f t="shared" si="49"/>
        <v>40696.647326388891</v>
      </c>
    </row>
    <row r="3191" spans="1:10">
      <c r="A3191" t="s">
        <v>3491</v>
      </c>
      <c r="B3191" t="s">
        <v>9</v>
      </c>
      <c r="C3191" t="s">
        <v>18</v>
      </c>
      <c r="D3191" t="s">
        <v>46</v>
      </c>
      <c r="E3191" s="1">
        <v>40696.644675925927</v>
      </c>
      <c r="G3191" s="1">
        <v>40705.495949074073</v>
      </c>
      <c r="H3191" t="s">
        <v>187</v>
      </c>
      <c r="J3191" s="1">
        <f t="shared" si="49"/>
        <v>40696.644675925927</v>
      </c>
    </row>
    <row r="3192" spans="1:10">
      <c r="A3192" t="s">
        <v>3492</v>
      </c>
      <c r="B3192" t="s">
        <v>9</v>
      </c>
      <c r="C3192" t="s">
        <v>18</v>
      </c>
      <c r="D3192" t="s">
        <v>46</v>
      </c>
      <c r="E3192" s="1">
        <v>40696.642604166664</v>
      </c>
      <c r="G3192" s="1">
        <v>40705.49590277778</v>
      </c>
      <c r="H3192" t="s">
        <v>187</v>
      </c>
      <c r="J3192" s="1">
        <f t="shared" si="49"/>
        <v>40696.642604166664</v>
      </c>
    </row>
    <row r="3193" spans="1:10">
      <c r="A3193" t="s">
        <v>3493</v>
      </c>
      <c r="B3193" t="s">
        <v>9</v>
      </c>
      <c r="C3193" t="s">
        <v>18</v>
      </c>
      <c r="D3193" t="s">
        <v>19</v>
      </c>
      <c r="E3193" s="1">
        <v>40696.641527777778</v>
      </c>
      <c r="G3193" s="1">
        <v>40708.681064814817</v>
      </c>
      <c r="H3193" t="s">
        <v>20</v>
      </c>
      <c r="J3193" s="1">
        <f t="shared" si="49"/>
        <v>40696.641527777778</v>
      </c>
    </row>
    <row r="3194" spans="1:10">
      <c r="A3194" t="s">
        <v>3494</v>
      </c>
      <c r="B3194" t="s">
        <v>9</v>
      </c>
      <c r="C3194" t="s">
        <v>18</v>
      </c>
      <c r="D3194" t="s">
        <v>244</v>
      </c>
      <c r="E3194" s="1">
        <v>40696.639432870368</v>
      </c>
      <c r="F3194" s="1">
        <v>40723</v>
      </c>
      <c r="G3194" s="1">
        <v>40780.475486111114</v>
      </c>
      <c r="H3194" t="s">
        <v>244</v>
      </c>
      <c r="J3194" s="1">
        <f t="shared" si="49"/>
        <v>40723</v>
      </c>
    </row>
    <row r="3195" spans="1:10">
      <c r="A3195" t="s">
        <v>3495</v>
      </c>
      <c r="B3195" t="s">
        <v>9</v>
      </c>
      <c r="C3195" t="s">
        <v>18</v>
      </c>
      <c r="D3195" t="s">
        <v>244</v>
      </c>
      <c r="E3195" s="1">
        <v>40696.637094907404</v>
      </c>
      <c r="G3195" s="1">
        <v>40703.452685185184</v>
      </c>
      <c r="H3195" t="s">
        <v>82</v>
      </c>
      <c r="J3195" s="1">
        <f t="shared" si="49"/>
        <v>40696.637094907404</v>
      </c>
    </row>
    <row r="3196" spans="1:10">
      <c r="A3196" t="s">
        <v>3496</v>
      </c>
      <c r="B3196" t="s">
        <v>9</v>
      </c>
      <c r="C3196" t="s">
        <v>18</v>
      </c>
      <c r="D3196" t="s">
        <v>46</v>
      </c>
      <c r="E3196" s="1">
        <v>40696.54047453704</v>
      </c>
      <c r="G3196" s="1">
        <v>40729.596886574072</v>
      </c>
      <c r="H3196" t="s">
        <v>60</v>
      </c>
      <c r="J3196" s="1">
        <f t="shared" si="49"/>
        <v>40696.54047453704</v>
      </c>
    </row>
    <row r="3197" spans="1:10">
      <c r="A3197" t="s">
        <v>3497</v>
      </c>
      <c r="B3197" t="s">
        <v>9</v>
      </c>
      <c r="C3197" t="s">
        <v>18</v>
      </c>
      <c r="D3197" t="s">
        <v>15</v>
      </c>
      <c r="E3197" s="1">
        <v>40696.53707175926</v>
      </c>
      <c r="G3197" s="1">
        <v>40703.604583333334</v>
      </c>
      <c r="H3197" t="s">
        <v>16</v>
      </c>
      <c r="J3197" s="1">
        <f t="shared" si="49"/>
        <v>40696.53707175926</v>
      </c>
    </row>
    <row r="3198" spans="1:10">
      <c r="A3198" t="s">
        <v>3498</v>
      </c>
      <c r="B3198" t="s">
        <v>9</v>
      </c>
      <c r="C3198" t="s">
        <v>18</v>
      </c>
      <c r="D3198" t="s">
        <v>51</v>
      </c>
      <c r="E3198" s="1">
        <v>40696.415185185186</v>
      </c>
      <c r="G3198" s="1">
        <v>40705.444282407407</v>
      </c>
      <c r="J3198" s="1">
        <f t="shared" si="49"/>
        <v>40696.415185185186</v>
      </c>
    </row>
    <row r="3199" spans="1:10">
      <c r="A3199" t="s">
        <v>3499</v>
      </c>
      <c r="B3199" t="s">
        <v>9</v>
      </c>
      <c r="C3199" t="s">
        <v>18</v>
      </c>
      <c r="D3199" t="s">
        <v>244</v>
      </c>
      <c r="E3199" s="1">
        <v>40695.686307870368</v>
      </c>
      <c r="G3199" s="1">
        <v>40698.35015046296</v>
      </c>
      <c r="H3199" t="s">
        <v>82</v>
      </c>
      <c r="J3199" s="1">
        <f t="shared" si="49"/>
        <v>40695.686307870368</v>
      </c>
    </row>
    <row r="3200" spans="1:10">
      <c r="A3200" t="s">
        <v>3500</v>
      </c>
      <c r="B3200" t="s">
        <v>9</v>
      </c>
      <c r="C3200" t="s">
        <v>18</v>
      </c>
      <c r="D3200" t="s">
        <v>28</v>
      </c>
      <c r="E3200" s="1">
        <v>40695.576990740738</v>
      </c>
      <c r="G3200" s="1">
        <v>40696.587048611109</v>
      </c>
      <c r="H3200" t="s">
        <v>29</v>
      </c>
      <c r="J3200" s="1">
        <f t="shared" si="49"/>
        <v>40695.576990740738</v>
      </c>
    </row>
    <row r="3201" spans="1:10">
      <c r="A3201" t="s">
        <v>3501</v>
      </c>
      <c r="B3201" t="s">
        <v>9</v>
      </c>
      <c r="C3201" t="s">
        <v>18</v>
      </c>
      <c r="D3201" t="s">
        <v>15</v>
      </c>
      <c r="E3201" s="1">
        <v>40695.390439814815</v>
      </c>
      <c r="G3201" s="1">
        <v>40703.584363425929</v>
      </c>
      <c r="H3201" t="s">
        <v>16</v>
      </c>
      <c r="J3201" s="1">
        <f t="shared" si="49"/>
        <v>40695.390439814815</v>
      </c>
    </row>
    <row r="3202" spans="1:10">
      <c r="A3202" t="s">
        <v>3502</v>
      </c>
      <c r="B3202" t="s">
        <v>9</v>
      </c>
      <c r="C3202" t="s">
        <v>18</v>
      </c>
      <c r="D3202" t="s">
        <v>38</v>
      </c>
      <c r="E3202" s="1">
        <v>40695.361550925925</v>
      </c>
      <c r="G3202" s="1">
        <v>40718.647974537038</v>
      </c>
      <c r="H3202" t="s">
        <v>151</v>
      </c>
      <c r="J3202" s="1">
        <f t="shared" si="49"/>
        <v>40695.361550925925</v>
      </c>
    </row>
    <row r="3203" spans="1:10">
      <c r="A3203" t="s">
        <v>3503</v>
      </c>
      <c r="B3203" t="s">
        <v>9</v>
      </c>
      <c r="C3203" t="s">
        <v>18</v>
      </c>
      <c r="D3203" t="s">
        <v>19</v>
      </c>
      <c r="E3203" s="1">
        <v>40694.833009259259</v>
      </c>
      <c r="G3203" s="1">
        <v>40719.553541666668</v>
      </c>
      <c r="H3203" t="s">
        <v>20</v>
      </c>
      <c r="J3203" s="1">
        <f t="shared" ref="J3203:J3266" si="50">MAX(E3203:F3203)</f>
        <v>40694.833009259259</v>
      </c>
    </row>
    <row r="3204" spans="1:10">
      <c r="A3204" t="s">
        <v>3504</v>
      </c>
      <c r="B3204" t="s">
        <v>9</v>
      </c>
      <c r="C3204" t="s">
        <v>18</v>
      </c>
      <c r="D3204" t="s">
        <v>46</v>
      </c>
      <c r="E3204" s="1">
        <v>40694.763333333336</v>
      </c>
      <c r="F3204" s="1">
        <v>40778</v>
      </c>
      <c r="G3204" s="1">
        <v>40785.489837962959</v>
      </c>
      <c r="H3204" t="s">
        <v>177</v>
      </c>
      <c r="J3204" s="1">
        <f t="shared" si="50"/>
        <v>40778</v>
      </c>
    </row>
    <row r="3205" spans="1:10">
      <c r="A3205" t="s">
        <v>3505</v>
      </c>
      <c r="B3205" t="s">
        <v>9</v>
      </c>
      <c r="C3205" t="s">
        <v>18</v>
      </c>
      <c r="D3205" t="s">
        <v>244</v>
      </c>
      <c r="E3205" s="1">
        <v>40694.754537037035</v>
      </c>
      <c r="G3205" s="1">
        <v>40701.582731481481</v>
      </c>
      <c r="H3205" t="s">
        <v>82</v>
      </c>
      <c r="J3205" s="1">
        <f t="shared" si="50"/>
        <v>40694.754537037035</v>
      </c>
    </row>
    <row r="3206" spans="1:10">
      <c r="A3206" t="s">
        <v>3506</v>
      </c>
      <c r="B3206" t="s">
        <v>9</v>
      </c>
      <c r="C3206" t="s">
        <v>18</v>
      </c>
      <c r="D3206" t="s">
        <v>46</v>
      </c>
      <c r="E3206" s="1">
        <v>40694.703715277778</v>
      </c>
      <c r="G3206" s="1">
        <v>40708.40042824074</v>
      </c>
      <c r="H3206" t="s">
        <v>60</v>
      </c>
      <c r="J3206" s="1">
        <f t="shared" si="50"/>
        <v>40694.703715277778</v>
      </c>
    </row>
    <row r="3207" spans="1:10">
      <c r="A3207" t="s">
        <v>3507</v>
      </c>
      <c r="B3207" t="s">
        <v>9</v>
      </c>
      <c r="C3207" t="s">
        <v>18</v>
      </c>
      <c r="D3207" t="s">
        <v>28</v>
      </c>
      <c r="E3207" s="1">
        <v>40694.628206018519</v>
      </c>
      <c r="G3207" s="1">
        <v>40701.404074074075</v>
      </c>
      <c r="H3207" t="s">
        <v>29</v>
      </c>
      <c r="J3207" s="1">
        <f t="shared" si="50"/>
        <v>40694.628206018519</v>
      </c>
    </row>
    <row r="3208" spans="1:10">
      <c r="A3208" t="s">
        <v>3508</v>
      </c>
      <c r="B3208" t="s">
        <v>9</v>
      </c>
      <c r="C3208" t="s">
        <v>18</v>
      </c>
      <c r="D3208" t="s">
        <v>19</v>
      </c>
      <c r="E3208" s="1">
        <v>40694.617812500001</v>
      </c>
      <c r="G3208" s="1">
        <v>40718.62872685185</v>
      </c>
      <c r="H3208" t="s">
        <v>36</v>
      </c>
      <c r="J3208" s="1">
        <f t="shared" si="50"/>
        <v>40694.617812500001</v>
      </c>
    </row>
    <row r="3209" spans="1:10">
      <c r="A3209" t="s">
        <v>3509</v>
      </c>
      <c r="B3209" t="s">
        <v>9</v>
      </c>
      <c r="C3209" t="s">
        <v>18</v>
      </c>
      <c r="D3209" t="s">
        <v>28</v>
      </c>
      <c r="E3209" s="1">
        <v>40694.596018518518</v>
      </c>
      <c r="G3209" s="1">
        <v>40696.465636574074</v>
      </c>
      <c r="H3209" t="s">
        <v>29</v>
      </c>
      <c r="J3209" s="1">
        <f t="shared" si="50"/>
        <v>40694.596018518518</v>
      </c>
    </row>
    <row r="3210" spans="1:10">
      <c r="A3210" t="s">
        <v>3510</v>
      </c>
      <c r="B3210" t="s">
        <v>9</v>
      </c>
      <c r="C3210" t="s">
        <v>18</v>
      </c>
      <c r="D3210" t="s">
        <v>15</v>
      </c>
      <c r="E3210" s="1">
        <v>40694.548437500001</v>
      </c>
      <c r="G3210" s="1">
        <v>40701.596354166664</v>
      </c>
      <c r="H3210" t="s">
        <v>16</v>
      </c>
      <c r="J3210" s="1">
        <f t="shared" si="50"/>
        <v>40694.548437500001</v>
      </c>
    </row>
    <row r="3211" spans="1:10">
      <c r="A3211" t="s">
        <v>3511</v>
      </c>
      <c r="B3211" t="s">
        <v>9</v>
      </c>
      <c r="C3211" t="s">
        <v>18</v>
      </c>
      <c r="D3211" t="s">
        <v>244</v>
      </c>
      <c r="E3211" s="1">
        <v>40694.539733796293</v>
      </c>
      <c r="G3211" s="1">
        <v>40694.583043981482</v>
      </c>
      <c r="H3211" t="s">
        <v>82</v>
      </c>
      <c r="J3211" s="1">
        <f t="shared" si="50"/>
        <v>40694.539733796293</v>
      </c>
    </row>
    <row r="3212" spans="1:10">
      <c r="A3212" t="s">
        <v>3512</v>
      </c>
      <c r="B3212" t="s">
        <v>9</v>
      </c>
      <c r="C3212" t="s">
        <v>18</v>
      </c>
      <c r="D3212" t="s">
        <v>244</v>
      </c>
      <c r="E3212" s="1">
        <v>40694.516724537039</v>
      </c>
      <c r="G3212" s="1">
        <v>40723.578460648147</v>
      </c>
      <c r="H3212" t="s">
        <v>102</v>
      </c>
      <c r="J3212" s="1">
        <f t="shared" si="50"/>
        <v>40694.516724537039</v>
      </c>
    </row>
    <row r="3213" spans="1:10">
      <c r="A3213" t="s">
        <v>3513</v>
      </c>
      <c r="B3213" t="s">
        <v>9</v>
      </c>
      <c r="C3213" t="s">
        <v>18</v>
      </c>
      <c r="D3213" t="s">
        <v>51</v>
      </c>
      <c r="E3213" s="1">
        <v>40694.491631944446</v>
      </c>
      <c r="G3213" s="1">
        <v>40694.525266203702</v>
      </c>
      <c r="J3213" s="1">
        <f t="shared" si="50"/>
        <v>40694.491631944446</v>
      </c>
    </row>
    <row r="3214" spans="1:10">
      <c r="A3214" t="s">
        <v>3514</v>
      </c>
      <c r="B3214" t="s">
        <v>9</v>
      </c>
      <c r="C3214" t="s">
        <v>18</v>
      </c>
      <c r="D3214" t="s">
        <v>51</v>
      </c>
      <c r="E3214" s="1">
        <v>40694.485150462962</v>
      </c>
      <c r="G3214" s="1">
        <v>40709.631678240738</v>
      </c>
      <c r="H3214" t="s">
        <v>16</v>
      </c>
      <c r="J3214" s="1">
        <f t="shared" si="50"/>
        <v>40694.485150462962</v>
      </c>
    </row>
    <row r="3215" spans="1:10">
      <c r="A3215" t="s">
        <v>3515</v>
      </c>
      <c r="B3215" t="s">
        <v>9</v>
      </c>
      <c r="C3215" t="s">
        <v>18</v>
      </c>
      <c r="D3215" t="s">
        <v>204</v>
      </c>
      <c r="E3215" s="1">
        <v>40694.466944444444</v>
      </c>
      <c r="G3215" s="1">
        <v>40701.452581018515</v>
      </c>
      <c r="H3215" t="s">
        <v>352</v>
      </c>
      <c r="J3215" s="1">
        <f t="shared" si="50"/>
        <v>40694.466944444444</v>
      </c>
    </row>
    <row r="3216" spans="1:10">
      <c r="A3216" t="s">
        <v>3516</v>
      </c>
      <c r="B3216" t="s">
        <v>9</v>
      </c>
      <c r="C3216" t="s">
        <v>18</v>
      </c>
      <c r="D3216" t="s">
        <v>51</v>
      </c>
      <c r="E3216" s="1">
        <v>40694.419548611113</v>
      </c>
      <c r="G3216" s="1">
        <v>40760.396944444445</v>
      </c>
      <c r="J3216" s="1">
        <f t="shared" si="50"/>
        <v>40694.419548611113</v>
      </c>
    </row>
    <row r="3217" spans="1:10">
      <c r="A3217" t="s">
        <v>3517</v>
      </c>
      <c r="B3217" t="s">
        <v>9</v>
      </c>
      <c r="C3217" t="s">
        <v>18</v>
      </c>
      <c r="D3217" t="s">
        <v>244</v>
      </c>
      <c r="E3217" s="1">
        <v>40694.390960648147</v>
      </c>
      <c r="G3217" s="1">
        <v>40765.548726851855</v>
      </c>
      <c r="H3217" t="s">
        <v>36</v>
      </c>
      <c r="J3217" s="1">
        <f t="shared" si="50"/>
        <v>40694.390960648147</v>
      </c>
    </row>
    <row r="3218" spans="1:10">
      <c r="A3218" t="s">
        <v>3518</v>
      </c>
      <c r="B3218" t="s">
        <v>9</v>
      </c>
      <c r="C3218" t="s">
        <v>18</v>
      </c>
      <c r="D3218" t="s">
        <v>19</v>
      </c>
      <c r="E3218" s="1">
        <v>40694.295659722222</v>
      </c>
      <c r="G3218" s="1">
        <v>40717.650300925925</v>
      </c>
      <c r="H3218" t="s">
        <v>20</v>
      </c>
      <c r="J3218" s="1">
        <f t="shared" si="50"/>
        <v>40694.295659722222</v>
      </c>
    </row>
    <row r="3219" spans="1:10">
      <c r="A3219" t="s">
        <v>3519</v>
      </c>
      <c r="B3219" t="s">
        <v>9</v>
      </c>
      <c r="C3219" t="s">
        <v>18</v>
      </c>
      <c r="D3219" t="s">
        <v>28</v>
      </c>
      <c r="E3219" s="1">
        <v>40693.866747685184</v>
      </c>
      <c r="G3219" s="1">
        <v>40751.389722222222</v>
      </c>
      <c r="H3219" t="s">
        <v>29</v>
      </c>
      <c r="J3219" s="1">
        <f t="shared" si="50"/>
        <v>40693.866747685184</v>
      </c>
    </row>
    <row r="3220" spans="1:10">
      <c r="A3220" t="s">
        <v>3520</v>
      </c>
      <c r="B3220" t="s">
        <v>9</v>
      </c>
      <c r="C3220" t="s">
        <v>18</v>
      </c>
      <c r="D3220" t="s">
        <v>40</v>
      </c>
      <c r="E3220" s="1">
        <v>40692.77171296296</v>
      </c>
      <c r="G3220" s="1">
        <v>40694.637812499997</v>
      </c>
      <c r="H3220" t="s">
        <v>291</v>
      </c>
      <c r="J3220" s="1">
        <f t="shared" si="50"/>
        <v>40692.77171296296</v>
      </c>
    </row>
    <row r="3221" spans="1:10">
      <c r="A3221" t="s">
        <v>3521</v>
      </c>
      <c r="B3221" t="s">
        <v>9</v>
      </c>
      <c r="C3221" t="s">
        <v>18</v>
      </c>
      <c r="D3221" t="s">
        <v>244</v>
      </c>
      <c r="E3221" s="1">
        <v>40692.736666666664</v>
      </c>
      <c r="G3221" s="1">
        <v>40704.6408912037</v>
      </c>
      <c r="H3221" t="s">
        <v>82</v>
      </c>
      <c r="J3221" s="1">
        <f t="shared" si="50"/>
        <v>40692.736666666664</v>
      </c>
    </row>
    <row r="3222" spans="1:10">
      <c r="A3222" t="s">
        <v>3522</v>
      </c>
      <c r="B3222" t="s">
        <v>9</v>
      </c>
      <c r="C3222" t="s">
        <v>18</v>
      </c>
      <c r="D3222" t="s">
        <v>46</v>
      </c>
      <c r="E3222" s="1">
        <v>40692.606400462966</v>
      </c>
      <c r="G3222" s="1">
        <v>40697.424837962964</v>
      </c>
      <c r="H3222" t="s">
        <v>47</v>
      </c>
      <c r="J3222" s="1">
        <f t="shared" si="50"/>
        <v>40692.606400462966</v>
      </c>
    </row>
    <row r="3223" spans="1:10">
      <c r="A3223" t="s">
        <v>3523</v>
      </c>
      <c r="B3223" t="s">
        <v>9</v>
      </c>
      <c r="C3223" t="s">
        <v>18</v>
      </c>
      <c r="D3223" t="s">
        <v>40</v>
      </c>
      <c r="E3223" s="1">
        <v>40692.580127314817</v>
      </c>
      <c r="G3223" s="1">
        <v>40701.949525462966</v>
      </c>
      <c r="H3223" t="s">
        <v>53</v>
      </c>
      <c r="J3223" s="1">
        <f t="shared" si="50"/>
        <v>40692.580127314817</v>
      </c>
    </row>
    <row r="3224" spans="1:10">
      <c r="A3224" t="s">
        <v>3524</v>
      </c>
      <c r="B3224" t="s">
        <v>9</v>
      </c>
      <c r="C3224" t="s">
        <v>18</v>
      </c>
      <c r="D3224" t="s">
        <v>244</v>
      </c>
      <c r="E3224" s="1">
        <v>40692.073182870372</v>
      </c>
      <c r="G3224" s="1">
        <v>40701.621354166666</v>
      </c>
      <c r="H3224" t="s">
        <v>164</v>
      </c>
      <c r="J3224" s="1">
        <f t="shared" si="50"/>
        <v>40692.073182870372</v>
      </c>
    </row>
    <row r="3225" spans="1:10">
      <c r="A3225" t="s">
        <v>3525</v>
      </c>
      <c r="B3225" t="s">
        <v>9</v>
      </c>
      <c r="C3225" t="s">
        <v>18</v>
      </c>
      <c r="D3225" t="s">
        <v>38</v>
      </c>
      <c r="E3225" s="1">
        <v>40691.821921296294</v>
      </c>
      <c r="G3225" s="1">
        <v>40764.574143518519</v>
      </c>
      <c r="H3225" t="s">
        <v>38</v>
      </c>
      <c r="J3225" s="1">
        <f t="shared" si="50"/>
        <v>40691.821921296294</v>
      </c>
    </row>
    <row r="3226" spans="1:10">
      <c r="A3226" t="s">
        <v>3526</v>
      </c>
      <c r="B3226" t="s">
        <v>9</v>
      </c>
      <c r="C3226" t="s">
        <v>18</v>
      </c>
      <c r="D3226" t="s">
        <v>116</v>
      </c>
      <c r="E3226" s="1">
        <v>40691.657789351855</v>
      </c>
      <c r="G3226" s="1">
        <v>40697.564733796295</v>
      </c>
      <c r="H3226" t="s">
        <v>117</v>
      </c>
      <c r="J3226" s="1">
        <f t="shared" si="50"/>
        <v>40691.657789351855</v>
      </c>
    </row>
    <row r="3227" spans="1:10">
      <c r="A3227" t="s">
        <v>3527</v>
      </c>
      <c r="B3227" t="s">
        <v>9</v>
      </c>
      <c r="C3227" t="s">
        <v>18</v>
      </c>
      <c r="D3227" t="s">
        <v>38</v>
      </c>
      <c r="E3227" s="1">
        <v>40691.627210648148</v>
      </c>
      <c r="G3227" s="1">
        <v>40772.443009259259</v>
      </c>
      <c r="H3227" t="s">
        <v>38</v>
      </c>
      <c r="J3227" s="1">
        <f t="shared" si="50"/>
        <v>40691.627210648148</v>
      </c>
    </row>
    <row r="3228" spans="1:10">
      <c r="A3228" t="s">
        <v>3528</v>
      </c>
      <c r="B3228" t="s">
        <v>9</v>
      </c>
      <c r="C3228" t="s">
        <v>18</v>
      </c>
      <c r="D3228" t="s">
        <v>38</v>
      </c>
      <c r="E3228" s="1">
        <v>40691.513460648152</v>
      </c>
      <c r="G3228" s="1">
        <v>40704.629814814813</v>
      </c>
      <c r="H3228" t="s">
        <v>38</v>
      </c>
      <c r="J3228" s="1">
        <f t="shared" si="50"/>
        <v>40691.513460648152</v>
      </c>
    </row>
    <row r="3229" spans="1:10">
      <c r="A3229" t="s">
        <v>3529</v>
      </c>
      <c r="B3229" t="s">
        <v>9</v>
      </c>
      <c r="C3229" t="s">
        <v>18</v>
      </c>
      <c r="D3229" t="s">
        <v>11</v>
      </c>
      <c r="E3229" s="1">
        <v>40691.481712962966</v>
      </c>
      <c r="G3229" s="1">
        <v>40705.553703703707</v>
      </c>
      <c r="H3229" t="s">
        <v>239</v>
      </c>
      <c r="J3229" s="1">
        <f t="shared" si="50"/>
        <v>40691.481712962966</v>
      </c>
    </row>
    <row r="3230" spans="1:10">
      <c r="A3230" t="s">
        <v>3530</v>
      </c>
      <c r="B3230" t="s">
        <v>9</v>
      </c>
      <c r="C3230" t="s">
        <v>18</v>
      </c>
      <c r="D3230" t="s">
        <v>22</v>
      </c>
      <c r="E3230" s="1">
        <v>40691.475983796299</v>
      </c>
      <c r="G3230" s="1">
        <v>40697.439479166664</v>
      </c>
      <c r="H3230" t="s">
        <v>32</v>
      </c>
      <c r="J3230" s="1">
        <f t="shared" si="50"/>
        <v>40691.475983796299</v>
      </c>
    </row>
    <row r="3231" spans="1:10">
      <c r="A3231" t="s">
        <v>3531</v>
      </c>
      <c r="B3231" t="s">
        <v>9</v>
      </c>
      <c r="C3231" t="s">
        <v>18</v>
      </c>
      <c r="D3231" t="s">
        <v>51</v>
      </c>
      <c r="E3231" s="1">
        <v>40691.462372685186</v>
      </c>
      <c r="G3231" s="1">
        <v>40708.583807870367</v>
      </c>
      <c r="J3231" s="1">
        <f t="shared" si="50"/>
        <v>40691.462372685186</v>
      </c>
    </row>
    <row r="3232" spans="1:10">
      <c r="A3232" t="s">
        <v>3532</v>
      </c>
      <c r="B3232" t="s">
        <v>9</v>
      </c>
      <c r="C3232" t="s">
        <v>18</v>
      </c>
      <c r="D3232" t="s">
        <v>40</v>
      </c>
      <c r="E3232" s="1">
        <v>40691.458993055552</v>
      </c>
      <c r="G3232" s="1">
        <v>40695.637800925928</v>
      </c>
      <c r="H3232" t="s">
        <v>53</v>
      </c>
      <c r="J3232" s="1">
        <f t="shared" si="50"/>
        <v>40691.458993055552</v>
      </c>
    </row>
    <row r="3233" spans="1:10">
      <c r="A3233" t="s">
        <v>3533</v>
      </c>
      <c r="B3233" t="s">
        <v>9</v>
      </c>
      <c r="C3233" t="s">
        <v>18</v>
      </c>
      <c r="D3233" t="s">
        <v>28</v>
      </c>
      <c r="E3233" s="1">
        <v>40691.392361111109</v>
      </c>
      <c r="G3233" s="1">
        <v>40696.467395833337</v>
      </c>
      <c r="H3233" t="s">
        <v>29</v>
      </c>
      <c r="J3233" s="1">
        <f t="shared" si="50"/>
        <v>40691.392361111109</v>
      </c>
    </row>
    <row r="3234" spans="1:10">
      <c r="A3234" t="s">
        <v>3534</v>
      </c>
      <c r="B3234" t="s">
        <v>9</v>
      </c>
      <c r="C3234" t="s">
        <v>18</v>
      </c>
      <c r="D3234" t="s">
        <v>244</v>
      </c>
      <c r="E3234" s="1">
        <v>40690.846585648149</v>
      </c>
      <c r="F3234" s="1">
        <v>40724</v>
      </c>
      <c r="G3234" s="1">
        <v>40806.683738425927</v>
      </c>
      <c r="H3234" t="s">
        <v>165</v>
      </c>
      <c r="J3234" s="1">
        <f t="shared" si="50"/>
        <v>40724</v>
      </c>
    </row>
    <row r="3235" spans="1:10">
      <c r="A3235" t="s">
        <v>3535</v>
      </c>
      <c r="B3235" t="s">
        <v>9</v>
      </c>
      <c r="C3235" t="s">
        <v>18</v>
      </c>
      <c r="D3235" t="s">
        <v>244</v>
      </c>
      <c r="E3235" s="1">
        <v>40690.723506944443</v>
      </c>
      <c r="G3235" s="1">
        <v>40702.535127314812</v>
      </c>
      <c r="H3235" t="s">
        <v>168</v>
      </c>
      <c r="J3235" s="1">
        <f t="shared" si="50"/>
        <v>40690.723506944443</v>
      </c>
    </row>
    <row r="3236" spans="1:10">
      <c r="A3236" t="s">
        <v>3536</v>
      </c>
      <c r="B3236" t="s">
        <v>9</v>
      </c>
      <c r="C3236" t="s">
        <v>10</v>
      </c>
      <c r="D3236" t="s">
        <v>40</v>
      </c>
      <c r="E3236" s="1">
        <v>40690.719050925924</v>
      </c>
      <c r="F3236" s="1">
        <v>40723</v>
      </c>
      <c r="H3236" t="s">
        <v>168</v>
      </c>
      <c r="J3236" s="1">
        <f t="shared" si="50"/>
        <v>40723</v>
      </c>
    </row>
    <row r="3237" spans="1:10">
      <c r="A3237" t="s">
        <v>3537</v>
      </c>
      <c r="B3237" t="s">
        <v>9</v>
      </c>
      <c r="C3237" t="s">
        <v>18</v>
      </c>
      <c r="D3237" t="s">
        <v>244</v>
      </c>
      <c r="E3237" s="1">
        <v>40690.706331018519</v>
      </c>
      <c r="G3237" s="1">
        <v>40702.535173611112</v>
      </c>
      <c r="H3237" t="s">
        <v>168</v>
      </c>
      <c r="J3237" s="1">
        <f t="shared" si="50"/>
        <v>40690.706331018519</v>
      </c>
    </row>
    <row r="3238" spans="1:10">
      <c r="A3238" t="s">
        <v>3538</v>
      </c>
      <c r="B3238" t="s">
        <v>9</v>
      </c>
      <c r="C3238" t="s">
        <v>18</v>
      </c>
      <c r="D3238" t="s">
        <v>244</v>
      </c>
      <c r="E3238" s="1">
        <v>40690.696493055555</v>
      </c>
      <c r="G3238" s="1">
        <v>40696.331030092595</v>
      </c>
      <c r="H3238" t="s">
        <v>168</v>
      </c>
      <c r="J3238" s="1">
        <f t="shared" si="50"/>
        <v>40690.696493055555</v>
      </c>
    </row>
    <row r="3239" spans="1:10">
      <c r="A3239" t="s">
        <v>3539</v>
      </c>
      <c r="B3239" t="s">
        <v>9</v>
      </c>
      <c r="C3239" t="s">
        <v>18</v>
      </c>
      <c r="D3239" t="s">
        <v>244</v>
      </c>
      <c r="E3239" s="1">
        <v>40690.69127314815</v>
      </c>
      <c r="G3239" s="1">
        <v>40696.331064814818</v>
      </c>
      <c r="H3239" t="s">
        <v>168</v>
      </c>
      <c r="J3239" s="1">
        <f t="shared" si="50"/>
        <v>40690.69127314815</v>
      </c>
    </row>
    <row r="3240" spans="1:10">
      <c r="A3240" t="s">
        <v>3540</v>
      </c>
      <c r="B3240" t="s">
        <v>9</v>
      </c>
      <c r="C3240" t="s">
        <v>18</v>
      </c>
      <c r="D3240" t="s">
        <v>38</v>
      </c>
      <c r="E3240" s="1">
        <v>40690.591874999998</v>
      </c>
      <c r="G3240" s="1">
        <v>40702.440879629627</v>
      </c>
      <c r="H3240" t="s">
        <v>3207</v>
      </c>
      <c r="J3240" s="1">
        <f t="shared" si="50"/>
        <v>40690.591874999998</v>
      </c>
    </row>
    <row r="3241" spans="1:10">
      <c r="A3241" t="s">
        <v>3541</v>
      </c>
      <c r="B3241" t="s">
        <v>9</v>
      </c>
      <c r="C3241" t="s">
        <v>18</v>
      </c>
      <c r="D3241" t="s">
        <v>51</v>
      </c>
      <c r="E3241" s="1">
        <v>40690.588680555556</v>
      </c>
      <c r="G3241" s="1">
        <v>40691.647523148145</v>
      </c>
      <c r="J3241" s="1">
        <f t="shared" si="50"/>
        <v>40690.588680555556</v>
      </c>
    </row>
    <row r="3242" spans="1:10">
      <c r="A3242" t="s">
        <v>3542</v>
      </c>
      <c r="B3242" t="s">
        <v>9</v>
      </c>
      <c r="C3242" t="s">
        <v>18</v>
      </c>
      <c r="D3242" t="s">
        <v>51</v>
      </c>
      <c r="E3242" s="1">
        <v>40690.583564814813</v>
      </c>
      <c r="G3242" s="1">
        <v>40694.652870370373</v>
      </c>
      <c r="J3242" s="1">
        <f t="shared" si="50"/>
        <v>40690.583564814813</v>
      </c>
    </row>
    <row r="3243" spans="1:10">
      <c r="A3243" t="s">
        <v>3543</v>
      </c>
      <c r="B3243" t="s">
        <v>9</v>
      </c>
      <c r="C3243" t="s">
        <v>18</v>
      </c>
      <c r="D3243" t="s">
        <v>46</v>
      </c>
      <c r="E3243" s="1">
        <v>40690.581064814818</v>
      </c>
      <c r="G3243" s="1">
        <v>40697.388518518521</v>
      </c>
      <c r="H3243" t="s">
        <v>1104</v>
      </c>
      <c r="J3243" s="1">
        <f t="shared" si="50"/>
        <v>40690.581064814818</v>
      </c>
    </row>
    <row r="3244" spans="1:10">
      <c r="A3244" t="s">
        <v>3544</v>
      </c>
      <c r="B3244" t="s">
        <v>9</v>
      </c>
      <c r="C3244" t="s">
        <v>18</v>
      </c>
      <c r="D3244" t="s">
        <v>244</v>
      </c>
      <c r="E3244" s="1">
        <v>40690.573055555556</v>
      </c>
      <c r="G3244" s="1">
        <v>40691.687094907407</v>
      </c>
      <c r="H3244" t="s">
        <v>82</v>
      </c>
      <c r="J3244" s="1">
        <f t="shared" si="50"/>
        <v>40690.573055555556</v>
      </c>
    </row>
    <row r="3245" spans="1:10">
      <c r="A3245" t="s">
        <v>3545</v>
      </c>
      <c r="B3245" t="s">
        <v>9</v>
      </c>
      <c r="C3245" t="s">
        <v>18</v>
      </c>
      <c r="D3245" t="s">
        <v>46</v>
      </c>
      <c r="E3245" s="1">
        <v>40690.566967592589</v>
      </c>
      <c r="G3245" s="1">
        <v>40703.565775462965</v>
      </c>
      <c r="H3245" t="s">
        <v>3546</v>
      </c>
      <c r="J3245" s="1">
        <f t="shared" si="50"/>
        <v>40690.566967592589</v>
      </c>
    </row>
    <row r="3246" spans="1:10">
      <c r="A3246" t="s">
        <v>3547</v>
      </c>
      <c r="B3246" t="s">
        <v>9</v>
      </c>
      <c r="C3246" t="s">
        <v>18</v>
      </c>
      <c r="D3246" t="s">
        <v>51</v>
      </c>
      <c r="E3246" s="1">
        <v>40690.537534722222</v>
      </c>
      <c r="G3246" s="1">
        <v>40807.719398148147</v>
      </c>
      <c r="H3246" t="s">
        <v>1231</v>
      </c>
      <c r="J3246" s="1">
        <f t="shared" si="50"/>
        <v>40690.537534722222</v>
      </c>
    </row>
    <row r="3247" spans="1:10">
      <c r="A3247" t="s">
        <v>3548</v>
      </c>
      <c r="B3247" t="s">
        <v>9</v>
      </c>
      <c r="C3247" t="s">
        <v>18</v>
      </c>
      <c r="D3247" t="s">
        <v>51</v>
      </c>
      <c r="E3247" s="1">
        <v>40690.48982638889</v>
      </c>
      <c r="G3247" s="1">
        <v>40691.393113425926</v>
      </c>
      <c r="J3247" s="1">
        <f t="shared" si="50"/>
        <v>40690.48982638889</v>
      </c>
    </row>
    <row r="3248" spans="1:10">
      <c r="A3248" t="s">
        <v>3549</v>
      </c>
      <c r="B3248" t="s">
        <v>9</v>
      </c>
      <c r="C3248" t="s">
        <v>18</v>
      </c>
      <c r="D3248" t="s">
        <v>15</v>
      </c>
      <c r="E3248" s="1">
        <v>40690.426145833335</v>
      </c>
      <c r="F3248" s="1">
        <v>40821</v>
      </c>
      <c r="G3248" s="1">
        <v>40939.455671296295</v>
      </c>
      <c r="H3248" t="s">
        <v>16</v>
      </c>
      <c r="J3248" s="1">
        <f t="shared" si="50"/>
        <v>40821</v>
      </c>
    </row>
    <row r="3249" spans="1:10">
      <c r="A3249" t="s">
        <v>3550</v>
      </c>
      <c r="B3249" t="s">
        <v>9</v>
      </c>
      <c r="C3249" t="s">
        <v>18</v>
      </c>
      <c r="D3249" t="s">
        <v>51</v>
      </c>
      <c r="E3249" s="1">
        <v>40689.830069444448</v>
      </c>
      <c r="G3249" s="1">
        <v>40702.542546296296</v>
      </c>
      <c r="H3249" t="s">
        <v>71</v>
      </c>
      <c r="J3249" s="1">
        <f t="shared" si="50"/>
        <v>40689.830069444448</v>
      </c>
    </row>
    <row r="3250" spans="1:10">
      <c r="A3250" t="s">
        <v>3551</v>
      </c>
      <c r="B3250" t="s">
        <v>9</v>
      </c>
      <c r="C3250" t="s">
        <v>18</v>
      </c>
      <c r="D3250" t="s">
        <v>116</v>
      </c>
      <c r="E3250" s="1">
        <v>40689.650902777779</v>
      </c>
      <c r="G3250" s="1">
        <v>40701.425509259258</v>
      </c>
      <c r="H3250" t="s">
        <v>117</v>
      </c>
      <c r="J3250" s="1">
        <f t="shared" si="50"/>
        <v>40689.650902777779</v>
      </c>
    </row>
    <row r="3251" spans="1:10">
      <c r="A3251" t="s">
        <v>3552</v>
      </c>
      <c r="B3251" t="s">
        <v>9</v>
      </c>
      <c r="C3251" t="s">
        <v>18</v>
      </c>
      <c r="D3251" t="s">
        <v>38</v>
      </c>
      <c r="E3251" s="1">
        <v>40689.632650462961</v>
      </c>
      <c r="G3251" s="1">
        <v>40802.624664351853</v>
      </c>
      <c r="H3251" t="s">
        <v>38</v>
      </c>
      <c r="J3251" s="1">
        <f t="shared" si="50"/>
        <v>40689.632650462961</v>
      </c>
    </row>
    <row r="3252" spans="1:10">
      <c r="A3252" t="s">
        <v>3553</v>
      </c>
      <c r="B3252" t="s">
        <v>9</v>
      </c>
      <c r="C3252" t="s">
        <v>18</v>
      </c>
      <c r="D3252" t="s">
        <v>38</v>
      </c>
      <c r="E3252" s="1">
        <v>40689.631724537037</v>
      </c>
      <c r="G3252" s="1">
        <v>40701.696064814816</v>
      </c>
      <c r="H3252" t="s">
        <v>57</v>
      </c>
      <c r="J3252" s="1">
        <f t="shared" si="50"/>
        <v>40689.631724537037</v>
      </c>
    </row>
    <row r="3253" spans="1:10">
      <c r="A3253" t="s">
        <v>3554</v>
      </c>
      <c r="B3253" t="s">
        <v>9</v>
      </c>
      <c r="C3253" t="s">
        <v>18</v>
      </c>
      <c r="D3253" t="s">
        <v>28</v>
      </c>
      <c r="E3253" s="1">
        <v>40689.592152777775</v>
      </c>
      <c r="G3253" s="1">
        <v>40695.589259259257</v>
      </c>
      <c r="H3253" t="s">
        <v>29</v>
      </c>
      <c r="J3253" s="1">
        <f t="shared" si="50"/>
        <v>40689.592152777775</v>
      </c>
    </row>
    <row r="3254" spans="1:10">
      <c r="A3254" t="s">
        <v>3555</v>
      </c>
      <c r="B3254" t="s">
        <v>9</v>
      </c>
      <c r="C3254" t="s">
        <v>18</v>
      </c>
      <c r="D3254" t="s">
        <v>28</v>
      </c>
      <c r="E3254" s="1">
        <v>40689.588587962964</v>
      </c>
      <c r="G3254" s="1">
        <v>40695.589375000003</v>
      </c>
      <c r="H3254" t="s">
        <v>29</v>
      </c>
      <c r="J3254" s="1">
        <f t="shared" si="50"/>
        <v>40689.588587962964</v>
      </c>
    </row>
    <row r="3255" spans="1:10">
      <c r="A3255" t="s">
        <v>3556</v>
      </c>
      <c r="B3255" t="s">
        <v>9</v>
      </c>
      <c r="C3255" t="s">
        <v>18</v>
      </c>
      <c r="D3255" t="s">
        <v>22</v>
      </c>
      <c r="E3255" s="1">
        <v>40689.578043981484</v>
      </c>
      <c r="G3255" s="1">
        <v>40695.56894675926</v>
      </c>
      <c r="H3255" t="s">
        <v>32</v>
      </c>
      <c r="J3255" s="1">
        <f t="shared" si="50"/>
        <v>40689.578043981484</v>
      </c>
    </row>
    <row r="3256" spans="1:10">
      <c r="A3256" t="s">
        <v>3557</v>
      </c>
      <c r="B3256" t="s">
        <v>9</v>
      </c>
      <c r="C3256" t="s">
        <v>18</v>
      </c>
      <c r="D3256" t="s">
        <v>40</v>
      </c>
      <c r="E3256" s="1">
        <v>40689.567708333336</v>
      </c>
      <c r="G3256" s="1">
        <v>40970.625590277778</v>
      </c>
      <c r="H3256" t="s">
        <v>53</v>
      </c>
      <c r="J3256" s="1">
        <f t="shared" si="50"/>
        <v>40689.567708333336</v>
      </c>
    </row>
    <row r="3257" spans="1:10">
      <c r="A3257" t="s">
        <v>3558</v>
      </c>
      <c r="B3257" t="s">
        <v>9</v>
      </c>
      <c r="C3257" t="s">
        <v>10</v>
      </c>
      <c r="D3257" t="s">
        <v>11</v>
      </c>
      <c r="E3257" s="1">
        <v>40689.454351851855</v>
      </c>
      <c r="H3257" t="s">
        <v>172</v>
      </c>
      <c r="J3257" s="1">
        <f t="shared" si="50"/>
        <v>40689.454351851855</v>
      </c>
    </row>
    <row r="3258" spans="1:10">
      <c r="A3258" t="s">
        <v>3559</v>
      </c>
      <c r="B3258" t="s">
        <v>9</v>
      </c>
      <c r="C3258" t="s">
        <v>18</v>
      </c>
      <c r="D3258" t="s">
        <v>11</v>
      </c>
      <c r="E3258" s="1">
        <v>40689.437881944446</v>
      </c>
      <c r="G3258" s="1">
        <v>40697.374907407408</v>
      </c>
      <c r="H3258" t="s">
        <v>99</v>
      </c>
      <c r="J3258" s="1">
        <f t="shared" si="50"/>
        <v>40689.437881944446</v>
      </c>
    </row>
    <row r="3259" spans="1:10">
      <c r="A3259" t="s">
        <v>3560</v>
      </c>
      <c r="B3259" t="s">
        <v>9</v>
      </c>
      <c r="C3259" t="s">
        <v>18</v>
      </c>
      <c r="D3259" t="s">
        <v>25</v>
      </c>
      <c r="E3259" s="1">
        <v>40689.428969907407</v>
      </c>
      <c r="G3259" s="1">
        <v>40704.429259259261</v>
      </c>
      <c r="H3259" t="s">
        <v>26</v>
      </c>
      <c r="J3259" s="1">
        <f t="shared" si="50"/>
        <v>40689.428969907407</v>
      </c>
    </row>
    <row r="3260" spans="1:10">
      <c r="A3260" t="s">
        <v>3561</v>
      </c>
      <c r="B3260" t="s">
        <v>9</v>
      </c>
      <c r="C3260" t="s">
        <v>18</v>
      </c>
      <c r="D3260" t="s">
        <v>51</v>
      </c>
      <c r="E3260" s="1">
        <v>40689.425439814811</v>
      </c>
      <c r="G3260" s="1">
        <v>40703.656539351854</v>
      </c>
      <c r="J3260" s="1">
        <f t="shared" si="50"/>
        <v>40689.425439814811</v>
      </c>
    </row>
    <row r="3261" spans="1:10">
      <c r="A3261" t="s">
        <v>3562</v>
      </c>
      <c r="B3261" t="s">
        <v>9</v>
      </c>
      <c r="C3261" t="s">
        <v>18</v>
      </c>
      <c r="D3261" t="s">
        <v>46</v>
      </c>
      <c r="E3261" s="1">
        <v>40689.388553240744</v>
      </c>
      <c r="G3261" s="1">
        <v>40690.330821759257</v>
      </c>
      <c r="H3261" t="s">
        <v>2346</v>
      </c>
      <c r="J3261" s="1">
        <f t="shared" si="50"/>
        <v>40689.388553240744</v>
      </c>
    </row>
    <row r="3262" spans="1:10">
      <c r="A3262" t="s">
        <v>3563</v>
      </c>
      <c r="B3262" t="s">
        <v>9</v>
      </c>
      <c r="C3262" t="s">
        <v>18</v>
      </c>
      <c r="D3262" t="s">
        <v>46</v>
      </c>
      <c r="E3262" s="1">
        <v>40689.29246527778</v>
      </c>
      <c r="G3262" s="1">
        <v>40715.658726851849</v>
      </c>
      <c r="H3262" t="s">
        <v>46</v>
      </c>
      <c r="J3262" s="1">
        <f t="shared" si="50"/>
        <v>40689.29246527778</v>
      </c>
    </row>
    <row r="3263" spans="1:10">
      <c r="A3263" t="s">
        <v>3564</v>
      </c>
      <c r="B3263" t="s">
        <v>9</v>
      </c>
      <c r="C3263" t="s">
        <v>18</v>
      </c>
      <c r="D3263" t="s">
        <v>40</v>
      </c>
      <c r="E3263" s="1">
        <v>40688.702025462961</v>
      </c>
      <c r="G3263" s="1">
        <v>40689.390960648147</v>
      </c>
      <c r="H3263" t="s">
        <v>272</v>
      </c>
      <c r="J3263" s="1">
        <f t="shared" si="50"/>
        <v>40688.702025462961</v>
      </c>
    </row>
    <row r="3264" spans="1:10">
      <c r="A3264" t="s">
        <v>3565</v>
      </c>
      <c r="B3264" t="s">
        <v>9</v>
      </c>
      <c r="C3264" t="s">
        <v>18</v>
      </c>
      <c r="D3264" t="s">
        <v>46</v>
      </c>
      <c r="E3264" s="1">
        <v>40688.698946759258</v>
      </c>
      <c r="G3264" s="1">
        <v>40709.586550925924</v>
      </c>
      <c r="H3264" t="s">
        <v>60</v>
      </c>
      <c r="J3264" s="1">
        <f t="shared" si="50"/>
        <v>40688.698946759258</v>
      </c>
    </row>
    <row r="3265" spans="1:10">
      <c r="A3265" t="s">
        <v>3566</v>
      </c>
      <c r="B3265" t="s">
        <v>9</v>
      </c>
      <c r="C3265" t="s">
        <v>18</v>
      </c>
      <c r="D3265" t="s">
        <v>46</v>
      </c>
      <c r="E3265" s="1">
        <v>40688.647592592592</v>
      </c>
      <c r="F3265" s="1">
        <v>40669</v>
      </c>
      <c r="G3265" s="1">
        <v>40701.460300925923</v>
      </c>
      <c r="H3265" t="s">
        <v>47</v>
      </c>
      <c r="J3265" s="1">
        <f t="shared" si="50"/>
        <v>40688.647592592592</v>
      </c>
    </row>
    <row r="3266" spans="1:10">
      <c r="A3266" t="s">
        <v>3567</v>
      </c>
      <c r="B3266" t="s">
        <v>9</v>
      </c>
      <c r="C3266" t="s">
        <v>18</v>
      </c>
      <c r="D3266" t="s">
        <v>46</v>
      </c>
      <c r="E3266" s="1">
        <v>40688.628750000003</v>
      </c>
      <c r="G3266" s="1">
        <v>40688.674074074072</v>
      </c>
      <c r="H3266" t="s">
        <v>286</v>
      </c>
      <c r="J3266" s="1">
        <f t="shared" si="50"/>
        <v>40688.628750000003</v>
      </c>
    </row>
    <row r="3267" spans="1:10">
      <c r="A3267" t="s">
        <v>3568</v>
      </c>
      <c r="B3267" t="s">
        <v>9</v>
      </c>
      <c r="C3267" t="s">
        <v>18</v>
      </c>
      <c r="D3267" t="s">
        <v>46</v>
      </c>
      <c r="E3267" s="1">
        <v>40688.628425925926</v>
      </c>
      <c r="G3267" s="1">
        <v>40691.615243055552</v>
      </c>
      <c r="H3267" t="s">
        <v>286</v>
      </c>
      <c r="J3267" s="1">
        <f t="shared" ref="J3267:J3330" si="51">MAX(E3267:F3267)</f>
        <v>40688.628425925926</v>
      </c>
    </row>
    <row r="3268" spans="1:10">
      <c r="A3268" t="s">
        <v>3569</v>
      </c>
      <c r="B3268" t="s">
        <v>9</v>
      </c>
      <c r="C3268" t="s">
        <v>18</v>
      </c>
      <c r="D3268" t="s">
        <v>46</v>
      </c>
      <c r="E3268" s="1">
        <v>40688.62804398148</v>
      </c>
      <c r="G3268" s="1">
        <v>40691.61519675926</v>
      </c>
      <c r="H3268" t="s">
        <v>286</v>
      </c>
      <c r="J3268" s="1">
        <f t="shared" si="51"/>
        <v>40688.62804398148</v>
      </c>
    </row>
    <row r="3269" spans="1:10">
      <c r="A3269" t="s">
        <v>3570</v>
      </c>
      <c r="B3269" t="s">
        <v>9</v>
      </c>
      <c r="C3269" t="s">
        <v>18</v>
      </c>
      <c r="D3269" t="s">
        <v>28</v>
      </c>
      <c r="E3269" s="1">
        <v>40688.599085648151</v>
      </c>
      <c r="G3269" s="1">
        <v>40696.46607638889</v>
      </c>
      <c r="H3269" t="s">
        <v>29</v>
      </c>
      <c r="J3269" s="1">
        <f t="shared" si="51"/>
        <v>40688.599085648151</v>
      </c>
    </row>
    <row r="3270" spans="1:10">
      <c r="A3270" t="s">
        <v>3571</v>
      </c>
      <c r="B3270" t="s">
        <v>9</v>
      </c>
      <c r="C3270" t="s">
        <v>18</v>
      </c>
      <c r="D3270" t="s">
        <v>46</v>
      </c>
      <c r="E3270" s="1">
        <v>40688.509155092594</v>
      </c>
      <c r="G3270" s="1">
        <v>40712.464201388888</v>
      </c>
      <c r="H3270" t="s">
        <v>187</v>
      </c>
      <c r="J3270" s="1">
        <f t="shared" si="51"/>
        <v>40688.509155092594</v>
      </c>
    </row>
    <row r="3271" spans="1:10">
      <c r="A3271" t="s">
        <v>3572</v>
      </c>
      <c r="B3271" t="s">
        <v>9</v>
      </c>
      <c r="C3271" t="s">
        <v>18</v>
      </c>
      <c r="D3271" t="s">
        <v>28</v>
      </c>
      <c r="E3271" s="1">
        <v>40688.477476851855</v>
      </c>
      <c r="G3271" s="1">
        <v>40757.614305555559</v>
      </c>
      <c r="H3271" t="s">
        <v>29</v>
      </c>
      <c r="J3271" s="1">
        <f t="shared" si="51"/>
        <v>40688.477476851855</v>
      </c>
    </row>
    <row r="3272" spans="1:10">
      <c r="A3272" t="s">
        <v>3573</v>
      </c>
      <c r="B3272" t="s">
        <v>9</v>
      </c>
      <c r="C3272" t="s">
        <v>18</v>
      </c>
      <c r="D3272" t="s">
        <v>244</v>
      </c>
      <c r="E3272" s="1">
        <v>40688.470254629632</v>
      </c>
      <c r="G3272" s="1">
        <v>40747.669236111113</v>
      </c>
      <c r="H3272" t="s">
        <v>168</v>
      </c>
      <c r="J3272" s="1">
        <f t="shared" si="51"/>
        <v>40688.470254629632</v>
      </c>
    </row>
    <row r="3273" spans="1:10">
      <c r="A3273" t="s">
        <v>3574</v>
      </c>
      <c r="B3273" t="s">
        <v>9</v>
      </c>
      <c r="C3273" t="s">
        <v>18</v>
      </c>
      <c r="D3273" t="s">
        <v>244</v>
      </c>
      <c r="E3273" s="1">
        <v>40688.468159722222</v>
      </c>
      <c r="F3273" s="1">
        <v>40737</v>
      </c>
      <c r="G3273" s="1">
        <v>40740.73709490741</v>
      </c>
      <c r="H3273" t="s">
        <v>82</v>
      </c>
      <c r="J3273" s="1">
        <f t="shared" si="51"/>
        <v>40737</v>
      </c>
    </row>
    <row r="3274" spans="1:10">
      <c r="A3274" t="s">
        <v>3575</v>
      </c>
      <c r="B3274" t="s">
        <v>9</v>
      </c>
      <c r="C3274" t="s">
        <v>18</v>
      </c>
      <c r="D3274" t="s">
        <v>204</v>
      </c>
      <c r="E3274" s="1">
        <v>40688.414710648147</v>
      </c>
      <c r="G3274" s="1">
        <v>40701.409282407411</v>
      </c>
      <c r="H3274" t="s">
        <v>352</v>
      </c>
      <c r="J3274" s="1">
        <f t="shared" si="51"/>
        <v>40688.414710648147</v>
      </c>
    </row>
    <row r="3275" spans="1:10">
      <c r="A3275" t="s">
        <v>3576</v>
      </c>
      <c r="B3275" t="s">
        <v>9</v>
      </c>
      <c r="C3275" t="s">
        <v>18</v>
      </c>
      <c r="D3275" t="s">
        <v>11</v>
      </c>
      <c r="E3275" s="1">
        <v>40688.39675925926</v>
      </c>
      <c r="G3275" s="1">
        <v>40747.614120370374</v>
      </c>
      <c r="H3275" t="s">
        <v>3577</v>
      </c>
      <c r="J3275" s="1">
        <f t="shared" si="51"/>
        <v>40688.39675925926</v>
      </c>
    </row>
    <row r="3276" spans="1:10">
      <c r="A3276" t="s">
        <v>3578</v>
      </c>
      <c r="B3276" t="s">
        <v>9</v>
      </c>
      <c r="C3276" t="s">
        <v>18</v>
      </c>
      <c r="D3276" t="s">
        <v>19</v>
      </c>
      <c r="E3276" s="1">
        <v>40688.339178240742</v>
      </c>
      <c r="G3276" s="1">
        <v>40722.636504629627</v>
      </c>
      <c r="H3276" t="s">
        <v>20</v>
      </c>
      <c r="J3276" s="1">
        <f t="shared" si="51"/>
        <v>40688.339178240742</v>
      </c>
    </row>
    <row r="3277" spans="1:10">
      <c r="A3277" t="s">
        <v>3579</v>
      </c>
      <c r="B3277" t="s">
        <v>9</v>
      </c>
      <c r="C3277" t="s">
        <v>18</v>
      </c>
      <c r="D3277" t="s">
        <v>40</v>
      </c>
      <c r="E3277" s="1">
        <v>40684.868877314817</v>
      </c>
      <c r="G3277" s="1">
        <v>40695.542847222219</v>
      </c>
      <c r="H3277" t="s">
        <v>236</v>
      </c>
      <c r="J3277" s="1">
        <f t="shared" si="51"/>
        <v>40684.868877314817</v>
      </c>
    </row>
    <row r="3278" spans="1:10">
      <c r="A3278" t="s">
        <v>3580</v>
      </c>
      <c r="B3278" t="s">
        <v>9</v>
      </c>
      <c r="C3278" t="s">
        <v>18</v>
      </c>
      <c r="D3278" t="s">
        <v>46</v>
      </c>
      <c r="E3278" s="1">
        <v>40684.634409722225</v>
      </c>
      <c r="G3278" s="1">
        <v>40691.558287037034</v>
      </c>
      <c r="H3278" t="s">
        <v>286</v>
      </c>
      <c r="J3278" s="1">
        <f t="shared" si="51"/>
        <v>40684.634409722225</v>
      </c>
    </row>
    <row r="3279" spans="1:10">
      <c r="A3279" t="s">
        <v>3581</v>
      </c>
      <c r="B3279" t="s">
        <v>9</v>
      </c>
      <c r="C3279" t="s">
        <v>18</v>
      </c>
      <c r="D3279" t="s">
        <v>244</v>
      </c>
      <c r="E3279" s="1">
        <v>40684.633298611108</v>
      </c>
      <c r="G3279" s="1">
        <v>40696.47625</v>
      </c>
      <c r="H3279" t="s">
        <v>102</v>
      </c>
      <c r="J3279" s="1">
        <f t="shared" si="51"/>
        <v>40684.633298611108</v>
      </c>
    </row>
    <row r="3280" spans="1:10">
      <c r="A3280" t="s">
        <v>3582</v>
      </c>
      <c r="B3280" t="s">
        <v>9</v>
      </c>
      <c r="C3280" t="s">
        <v>18</v>
      </c>
      <c r="D3280" t="s">
        <v>19</v>
      </c>
      <c r="E3280" s="1">
        <v>40684.630532407406</v>
      </c>
      <c r="G3280" s="1">
        <v>40703.502476851849</v>
      </c>
      <c r="H3280" t="s">
        <v>55</v>
      </c>
      <c r="J3280" s="1">
        <f t="shared" si="51"/>
        <v>40684.630532407406</v>
      </c>
    </row>
    <row r="3281" spans="1:10">
      <c r="A3281" t="s">
        <v>3583</v>
      </c>
      <c r="B3281" t="s">
        <v>9</v>
      </c>
      <c r="C3281" t="s">
        <v>18</v>
      </c>
      <c r="D3281" t="s">
        <v>40</v>
      </c>
      <c r="E3281" s="1">
        <v>40684.567546296297</v>
      </c>
      <c r="F3281" s="1">
        <v>40793</v>
      </c>
      <c r="G3281" s="1">
        <v>40807.387685185182</v>
      </c>
      <c r="H3281" t="s">
        <v>772</v>
      </c>
      <c r="J3281" s="1">
        <f t="shared" si="51"/>
        <v>40793</v>
      </c>
    </row>
    <row r="3282" spans="1:10">
      <c r="A3282" t="s">
        <v>3584</v>
      </c>
      <c r="B3282" t="s">
        <v>9</v>
      </c>
      <c r="C3282" t="s">
        <v>18</v>
      </c>
      <c r="D3282" t="s">
        <v>38</v>
      </c>
      <c r="E3282" s="1">
        <v>40684.49728009259</v>
      </c>
      <c r="G3282" s="1">
        <v>40789.446689814817</v>
      </c>
      <c r="H3282" t="s">
        <v>38</v>
      </c>
      <c r="J3282" s="1">
        <f t="shared" si="51"/>
        <v>40684.49728009259</v>
      </c>
    </row>
    <row r="3283" spans="1:10">
      <c r="A3283" t="s">
        <v>3585</v>
      </c>
      <c r="B3283" t="s">
        <v>9</v>
      </c>
      <c r="C3283" t="s">
        <v>18</v>
      </c>
      <c r="D3283" t="s">
        <v>11</v>
      </c>
      <c r="E3283" s="1">
        <v>40684.457129629627</v>
      </c>
      <c r="G3283" s="1">
        <v>40688.543182870373</v>
      </c>
      <c r="H3283" t="s">
        <v>291</v>
      </c>
      <c r="J3283" s="1">
        <f t="shared" si="51"/>
        <v>40684.457129629627</v>
      </c>
    </row>
    <row r="3284" spans="1:10">
      <c r="A3284" t="s">
        <v>3586</v>
      </c>
      <c r="B3284" t="s">
        <v>9</v>
      </c>
      <c r="C3284" t="s">
        <v>18</v>
      </c>
      <c r="D3284" t="s">
        <v>40</v>
      </c>
      <c r="E3284" s="1">
        <v>40684.43986111111</v>
      </c>
      <c r="G3284" s="1">
        <v>40695.491608796299</v>
      </c>
      <c r="H3284" t="s">
        <v>537</v>
      </c>
      <c r="J3284" s="1">
        <f t="shared" si="51"/>
        <v>40684.43986111111</v>
      </c>
    </row>
    <row r="3285" spans="1:10">
      <c r="A3285" t="s">
        <v>3587</v>
      </c>
      <c r="B3285" t="s">
        <v>9</v>
      </c>
      <c r="C3285" t="s">
        <v>18</v>
      </c>
      <c r="D3285" t="s">
        <v>46</v>
      </c>
      <c r="E3285" s="1">
        <v>40684.40452546296</v>
      </c>
      <c r="F3285" s="1">
        <v>40775</v>
      </c>
      <c r="G3285" s="1">
        <v>40876.294189814813</v>
      </c>
      <c r="H3285" t="s">
        <v>229</v>
      </c>
      <c r="J3285" s="1">
        <f t="shared" si="51"/>
        <v>40775</v>
      </c>
    </row>
    <row r="3286" spans="1:10">
      <c r="A3286" t="s">
        <v>3588</v>
      </c>
      <c r="B3286" t="s">
        <v>9</v>
      </c>
      <c r="C3286" t="s">
        <v>18</v>
      </c>
      <c r="D3286" t="s">
        <v>40</v>
      </c>
      <c r="E3286" s="1">
        <v>40684.37667824074</v>
      </c>
      <c r="G3286" s="1">
        <v>40718.12704861111</v>
      </c>
      <c r="H3286" t="s">
        <v>242</v>
      </c>
      <c r="J3286" s="1">
        <f t="shared" si="51"/>
        <v>40684.37667824074</v>
      </c>
    </row>
    <row r="3287" spans="1:10">
      <c r="A3287" t="s">
        <v>3589</v>
      </c>
      <c r="B3287" t="s">
        <v>9</v>
      </c>
      <c r="C3287" t="s">
        <v>18</v>
      </c>
      <c r="D3287" t="s">
        <v>116</v>
      </c>
      <c r="E3287" s="1">
        <v>40684.371053240742</v>
      </c>
      <c r="G3287" s="1">
        <v>40688.428912037038</v>
      </c>
      <c r="H3287" t="s">
        <v>117</v>
      </c>
      <c r="J3287" s="1">
        <f t="shared" si="51"/>
        <v>40684.371053240742</v>
      </c>
    </row>
    <row r="3288" spans="1:10">
      <c r="A3288" t="s">
        <v>3590</v>
      </c>
      <c r="B3288" t="s">
        <v>9</v>
      </c>
      <c r="C3288" t="s">
        <v>18</v>
      </c>
      <c r="D3288" t="s">
        <v>38</v>
      </c>
      <c r="E3288" s="1">
        <v>40684.293969907405</v>
      </c>
      <c r="G3288" s="1">
        <v>40709.587870370371</v>
      </c>
      <c r="H3288" t="s">
        <v>38</v>
      </c>
      <c r="J3288" s="1">
        <f t="shared" si="51"/>
        <v>40684.293969907405</v>
      </c>
    </row>
    <row r="3289" spans="1:10">
      <c r="A3289" t="s">
        <v>3591</v>
      </c>
      <c r="B3289" t="s">
        <v>9</v>
      </c>
      <c r="C3289" t="s">
        <v>18</v>
      </c>
      <c r="D3289" t="s">
        <v>40</v>
      </c>
      <c r="E3289" s="1">
        <v>40683.785775462966</v>
      </c>
      <c r="F3289" s="1">
        <v>40865</v>
      </c>
      <c r="G3289" s="1">
        <v>40877.377592592595</v>
      </c>
      <c r="H3289" t="s">
        <v>168</v>
      </c>
      <c r="J3289" s="1">
        <f t="shared" si="51"/>
        <v>40865</v>
      </c>
    </row>
    <row r="3290" spans="1:10">
      <c r="A3290" t="s">
        <v>3592</v>
      </c>
      <c r="B3290" t="s">
        <v>9</v>
      </c>
      <c r="C3290" t="s">
        <v>18</v>
      </c>
      <c r="D3290" t="s">
        <v>46</v>
      </c>
      <c r="E3290" s="1">
        <v>40683.719293981485</v>
      </c>
      <c r="G3290" s="1">
        <v>40717.281840277778</v>
      </c>
      <c r="H3290" t="s">
        <v>2131</v>
      </c>
      <c r="J3290" s="1">
        <f t="shared" si="51"/>
        <v>40683.719293981485</v>
      </c>
    </row>
    <row r="3291" spans="1:10">
      <c r="A3291" t="s">
        <v>3593</v>
      </c>
      <c r="B3291" t="s">
        <v>9</v>
      </c>
      <c r="C3291" t="s">
        <v>18</v>
      </c>
      <c r="D3291" t="s">
        <v>28</v>
      </c>
      <c r="E3291" s="1">
        <v>40683.683217592596</v>
      </c>
      <c r="G3291" s="1">
        <v>40812.506539351853</v>
      </c>
      <c r="H3291" t="s">
        <v>29</v>
      </c>
      <c r="J3291" s="1">
        <f t="shared" si="51"/>
        <v>40683.683217592596</v>
      </c>
    </row>
    <row r="3292" spans="1:10">
      <c r="A3292" t="s">
        <v>3594</v>
      </c>
      <c r="B3292" t="s">
        <v>9</v>
      </c>
      <c r="C3292" t="s">
        <v>18</v>
      </c>
      <c r="D3292" t="s">
        <v>22</v>
      </c>
      <c r="E3292" s="1">
        <v>40683.66510416667</v>
      </c>
      <c r="G3292" s="1">
        <v>40689.564120370371</v>
      </c>
      <c r="H3292" t="s">
        <v>32</v>
      </c>
      <c r="J3292" s="1">
        <f t="shared" si="51"/>
        <v>40683.66510416667</v>
      </c>
    </row>
    <row r="3293" spans="1:10">
      <c r="A3293" t="s">
        <v>3595</v>
      </c>
      <c r="B3293" t="s">
        <v>9</v>
      </c>
      <c r="C3293" t="s">
        <v>18</v>
      </c>
      <c r="D3293" t="s">
        <v>22</v>
      </c>
      <c r="E3293" s="1">
        <v>40683.663761574076</v>
      </c>
      <c r="G3293" s="1">
        <v>40683.672430555554</v>
      </c>
      <c r="H3293" t="s">
        <v>32</v>
      </c>
      <c r="J3293" s="1">
        <f t="shared" si="51"/>
        <v>40683.663761574076</v>
      </c>
    </row>
    <row r="3294" spans="1:10">
      <c r="A3294" t="s">
        <v>3596</v>
      </c>
      <c r="B3294" t="s">
        <v>9</v>
      </c>
      <c r="C3294" t="s">
        <v>18</v>
      </c>
      <c r="D3294" t="s">
        <v>204</v>
      </c>
      <c r="E3294" s="1">
        <v>40683.660428240742</v>
      </c>
      <c r="G3294" s="1">
        <v>40690.643252314818</v>
      </c>
      <c r="H3294" t="s">
        <v>3597</v>
      </c>
      <c r="J3294" s="1">
        <f t="shared" si="51"/>
        <v>40683.660428240742</v>
      </c>
    </row>
    <row r="3295" spans="1:10">
      <c r="A3295" t="s">
        <v>3598</v>
      </c>
      <c r="B3295" t="s">
        <v>9</v>
      </c>
      <c r="C3295" t="s">
        <v>18</v>
      </c>
      <c r="D3295" t="s">
        <v>244</v>
      </c>
      <c r="E3295" s="1">
        <v>40683.645138888889</v>
      </c>
      <c r="G3295" s="1">
        <v>40708.549039351848</v>
      </c>
      <c r="H3295" t="s">
        <v>165</v>
      </c>
      <c r="J3295" s="1">
        <f t="shared" si="51"/>
        <v>40683.645138888889</v>
      </c>
    </row>
    <row r="3296" spans="1:10">
      <c r="A3296" t="s">
        <v>3599</v>
      </c>
      <c r="B3296" t="s">
        <v>9</v>
      </c>
      <c r="C3296" t="s">
        <v>18</v>
      </c>
      <c r="D3296" t="s">
        <v>46</v>
      </c>
      <c r="E3296" s="1">
        <v>40683.561701388891</v>
      </c>
      <c r="G3296" s="1">
        <v>40704.999444444446</v>
      </c>
      <c r="H3296" t="s">
        <v>187</v>
      </c>
      <c r="J3296" s="1">
        <f t="shared" si="51"/>
        <v>40683.561701388891</v>
      </c>
    </row>
    <row r="3297" spans="1:10">
      <c r="A3297" t="s">
        <v>3600</v>
      </c>
      <c r="B3297" t="s">
        <v>9</v>
      </c>
      <c r="C3297" t="s">
        <v>18</v>
      </c>
      <c r="D3297" t="s">
        <v>46</v>
      </c>
      <c r="E3297" s="1">
        <v>40683.496805555558</v>
      </c>
      <c r="G3297" s="1">
        <v>40690.330752314818</v>
      </c>
      <c r="H3297" t="s">
        <v>60</v>
      </c>
      <c r="J3297" s="1">
        <f t="shared" si="51"/>
        <v>40683.496805555558</v>
      </c>
    </row>
    <row r="3298" spans="1:10">
      <c r="A3298" t="s">
        <v>3601</v>
      </c>
      <c r="B3298" t="s">
        <v>9</v>
      </c>
      <c r="C3298" t="s">
        <v>18</v>
      </c>
      <c r="D3298" t="s">
        <v>11</v>
      </c>
      <c r="E3298" s="1">
        <v>40683.435833333337</v>
      </c>
      <c r="G3298" s="1">
        <v>40697.566851851851</v>
      </c>
      <c r="H3298" t="s">
        <v>813</v>
      </c>
      <c r="J3298" s="1">
        <f t="shared" si="51"/>
        <v>40683.435833333337</v>
      </c>
    </row>
    <row r="3299" spans="1:10">
      <c r="A3299" t="s">
        <v>3602</v>
      </c>
      <c r="B3299" t="s">
        <v>9</v>
      </c>
      <c r="C3299" t="s">
        <v>18</v>
      </c>
      <c r="D3299" t="s">
        <v>244</v>
      </c>
      <c r="E3299" s="1">
        <v>40683.367812500001</v>
      </c>
      <c r="G3299" s="1">
        <v>40689.374907407408</v>
      </c>
      <c r="H3299" t="s">
        <v>244</v>
      </c>
      <c r="J3299" s="1">
        <f t="shared" si="51"/>
        <v>40683.367812500001</v>
      </c>
    </row>
    <row r="3300" spans="1:10">
      <c r="A3300" t="s">
        <v>3603</v>
      </c>
      <c r="B3300" t="s">
        <v>9</v>
      </c>
      <c r="C3300" t="s">
        <v>18</v>
      </c>
      <c r="D3300" t="s">
        <v>46</v>
      </c>
      <c r="E3300" s="1">
        <v>40682.893738425926</v>
      </c>
      <c r="G3300" s="1">
        <v>40722.599108796298</v>
      </c>
      <c r="H3300" t="s">
        <v>187</v>
      </c>
      <c r="J3300" s="1">
        <f t="shared" si="51"/>
        <v>40682.893738425926</v>
      </c>
    </row>
    <row r="3301" spans="1:10">
      <c r="A3301" t="s">
        <v>3604</v>
      </c>
      <c r="B3301" t="s">
        <v>9</v>
      </c>
      <c r="C3301" t="s">
        <v>18</v>
      </c>
      <c r="D3301" t="s">
        <v>40</v>
      </c>
      <c r="E3301" s="1">
        <v>40682.795416666668</v>
      </c>
      <c r="G3301" s="1">
        <v>40703.663587962961</v>
      </c>
      <c r="H3301" t="s">
        <v>772</v>
      </c>
      <c r="J3301" s="1">
        <f t="shared" si="51"/>
        <v>40682.795416666668</v>
      </c>
    </row>
    <row r="3302" spans="1:10">
      <c r="A3302" t="s">
        <v>3605</v>
      </c>
      <c r="B3302" t="s">
        <v>9</v>
      </c>
      <c r="C3302" t="s">
        <v>18</v>
      </c>
      <c r="D3302" t="s">
        <v>11</v>
      </c>
      <c r="E3302" s="1">
        <v>40682.709340277775</v>
      </c>
      <c r="G3302" s="1">
        <v>40780.561215277776</v>
      </c>
      <c r="H3302" t="s">
        <v>3606</v>
      </c>
      <c r="J3302" s="1">
        <f t="shared" si="51"/>
        <v>40682.709340277775</v>
      </c>
    </row>
    <row r="3303" spans="1:10">
      <c r="A3303" t="s">
        <v>3607</v>
      </c>
      <c r="B3303" t="s">
        <v>9</v>
      </c>
      <c r="C3303" t="s">
        <v>18</v>
      </c>
      <c r="D3303" t="s">
        <v>40</v>
      </c>
      <c r="E3303" s="1">
        <v>40682.650185185186</v>
      </c>
      <c r="F3303" s="1">
        <v>40723</v>
      </c>
      <c r="G3303" s="1">
        <v>40870.587210648147</v>
      </c>
      <c r="H3303" t="s">
        <v>102</v>
      </c>
      <c r="J3303" s="1">
        <f t="shared" si="51"/>
        <v>40723</v>
      </c>
    </row>
    <row r="3304" spans="1:10">
      <c r="A3304" t="s">
        <v>3608</v>
      </c>
      <c r="B3304" t="s">
        <v>9</v>
      </c>
      <c r="C3304" t="s">
        <v>18</v>
      </c>
      <c r="D3304" t="s">
        <v>38</v>
      </c>
      <c r="E3304" s="1">
        <v>40682.624386574076</v>
      </c>
      <c r="G3304" s="1">
        <v>40701.681921296295</v>
      </c>
      <c r="H3304" t="s">
        <v>38</v>
      </c>
      <c r="J3304" s="1">
        <f t="shared" si="51"/>
        <v>40682.624386574076</v>
      </c>
    </row>
    <row r="3305" spans="1:10">
      <c r="A3305" t="s">
        <v>3609</v>
      </c>
      <c r="B3305" t="s">
        <v>9</v>
      </c>
      <c r="C3305" t="s">
        <v>18</v>
      </c>
      <c r="D3305" t="s">
        <v>28</v>
      </c>
      <c r="E3305" s="1">
        <v>40682.62195601852</v>
      </c>
      <c r="G3305" s="1">
        <v>40723.66715277778</v>
      </c>
      <c r="H3305" t="s">
        <v>28</v>
      </c>
      <c r="J3305" s="1">
        <f t="shared" si="51"/>
        <v>40682.62195601852</v>
      </c>
    </row>
    <row r="3306" spans="1:10">
      <c r="A3306" t="s">
        <v>3610</v>
      </c>
      <c r="B3306" t="s">
        <v>9</v>
      </c>
      <c r="C3306" t="s">
        <v>18</v>
      </c>
      <c r="D3306" t="s">
        <v>40</v>
      </c>
      <c r="E3306" s="1">
        <v>40682.601539351854</v>
      </c>
      <c r="G3306" s="1">
        <v>40690.60670138889</v>
      </c>
      <c r="H3306" t="s">
        <v>272</v>
      </c>
      <c r="J3306" s="1">
        <f t="shared" si="51"/>
        <v>40682.601539351854</v>
      </c>
    </row>
    <row r="3307" spans="1:10">
      <c r="A3307" t="s">
        <v>3611</v>
      </c>
      <c r="B3307" t="s">
        <v>9</v>
      </c>
      <c r="C3307" t="s">
        <v>18</v>
      </c>
      <c r="D3307" t="s">
        <v>22</v>
      </c>
      <c r="E3307" s="1">
        <v>40682.598668981482</v>
      </c>
      <c r="G3307" s="1">
        <v>40719.587372685186</v>
      </c>
      <c r="H3307" t="s">
        <v>32</v>
      </c>
      <c r="J3307" s="1">
        <f t="shared" si="51"/>
        <v>40682.598668981482</v>
      </c>
    </row>
    <row r="3308" spans="1:10">
      <c r="A3308" t="s">
        <v>3612</v>
      </c>
      <c r="B3308" t="s">
        <v>9</v>
      </c>
      <c r="C3308" t="s">
        <v>18</v>
      </c>
      <c r="D3308" t="s">
        <v>244</v>
      </c>
      <c r="E3308" s="1">
        <v>40682.572465277779</v>
      </c>
      <c r="G3308" s="1">
        <v>40704.609629629631</v>
      </c>
      <c r="H3308" t="s">
        <v>102</v>
      </c>
      <c r="J3308" s="1">
        <f t="shared" si="51"/>
        <v>40682.572465277779</v>
      </c>
    </row>
    <row r="3309" spans="1:10">
      <c r="A3309" t="s">
        <v>3613</v>
      </c>
      <c r="B3309" t="s">
        <v>9</v>
      </c>
      <c r="C3309" t="s">
        <v>18</v>
      </c>
      <c r="D3309" t="s">
        <v>46</v>
      </c>
      <c r="E3309" s="1">
        <v>40682.474189814813</v>
      </c>
      <c r="G3309" s="1">
        <v>40704.998437499999</v>
      </c>
      <c r="H3309" t="s">
        <v>60</v>
      </c>
      <c r="J3309" s="1">
        <f t="shared" si="51"/>
        <v>40682.474189814813</v>
      </c>
    </row>
    <row r="3310" spans="1:10">
      <c r="A3310" t="s">
        <v>3614</v>
      </c>
      <c r="B3310" t="s">
        <v>9</v>
      </c>
      <c r="C3310" t="s">
        <v>18</v>
      </c>
      <c r="D3310" t="s">
        <v>11</v>
      </c>
      <c r="E3310" s="1">
        <v>40682.45103009259</v>
      </c>
      <c r="G3310" s="1">
        <v>40689.375567129631</v>
      </c>
      <c r="H3310" t="s">
        <v>73</v>
      </c>
      <c r="J3310" s="1">
        <f t="shared" si="51"/>
        <v>40682.45103009259</v>
      </c>
    </row>
    <row r="3311" spans="1:10">
      <c r="A3311" t="s">
        <v>3615</v>
      </c>
      <c r="B3311" t="s">
        <v>9</v>
      </c>
      <c r="C3311" t="s">
        <v>18</v>
      </c>
      <c r="D3311" t="s">
        <v>46</v>
      </c>
      <c r="E3311" s="1">
        <v>40682.43440972222</v>
      </c>
      <c r="G3311" s="1">
        <v>40684.685150462959</v>
      </c>
      <c r="H3311" t="s">
        <v>177</v>
      </c>
      <c r="J3311" s="1">
        <f t="shared" si="51"/>
        <v>40682.43440972222</v>
      </c>
    </row>
    <row r="3312" spans="1:10">
      <c r="A3312" t="s">
        <v>3616</v>
      </c>
      <c r="B3312" t="s">
        <v>9</v>
      </c>
      <c r="C3312" t="s">
        <v>18</v>
      </c>
      <c r="D3312" t="s">
        <v>51</v>
      </c>
      <c r="E3312" s="1">
        <v>40682.425671296296</v>
      </c>
      <c r="G3312" s="1">
        <v>40682.616157407407</v>
      </c>
      <c r="J3312" s="1">
        <f t="shared" si="51"/>
        <v>40682.425671296296</v>
      </c>
    </row>
    <row r="3313" spans="1:10">
      <c r="A3313" t="s">
        <v>3617</v>
      </c>
      <c r="B3313" t="s">
        <v>9</v>
      </c>
      <c r="C3313" t="s">
        <v>18</v>
      </c>
      <c r="D3313" t="s">
        <v>11</v>
      </c>
      <c r="E3313" s="1">
        <v>40682.41710648148</v>
      </c>
      <c r="G3313" s="1">
        <v>40688.420115740744</v>
      </c>
      <c r="H3313" t="s">
        <v>73</v>
      </c>
      <c r="J3313" s="1">
        <f t="shared" si="51"/>
        <v>40682.41710648148</v>
      </c>
    </row>
    <row r="3314" spans="1:10">
      <c r="A3314" t="s">
        <v>3618</v>
      </c>
      <c r="B3314" t="s">
        <v>9</v>
      </c>
      <c r="C3314" t="s">
        <v>18</v>
      </c>
      <c r="D3314" t="s">
        <v>11</v>
      </c>
      <c r="E3314" s="1">
        <v>40682.416863425926</v>
      </c>
      <c r="G3314" s="1">
        <v>40689.415960648148</v>
      </c>
      <c r="H3314" t="s">
        <v>291</v>
      </c>
      <c r="J3314" s="1">
        <f t="shared" si="51"/>
        <v>40682.416863425926</v>
      </c>
    </row>
    <row r="3315" spans="1:10">
      <c r="A3315" t="s">
        <v>3619</v>
      </c>
      <c r="B3315" t="s">
        <v>9</v>
      </c>
      <c r="C3315" t="s">
        <v>18</v>
      </c>
      <c r="D3315" t="s">
        <v>46</v>
      </c>
      <c r="E3315" s="1">
        <v>40682.407870370371</v>
      </c>
      <c r="G3315" s="1">
        <v>40684.363321759258</v>
      </c>
      <c r="H3315" t="s">
        <v>60</v>
      </c>
      <c r="J3315" s="1">
        <f t="shared" si="51"/>
        <v>40682.407870370371</v>
      </c>
    </row>
    <row r="3316" spans="1:10">
      <c r="A3316" t="s">
        <v>3620</v>
      </c>
      <c r="B3316" t="s">
        <v>9</v>
      </c>
      <c r="C3316" t="s">
        <v>18</v>
      </c>
      <c r="D3316" t="s">
        <v>40</v>
      </c>
      <c r="E3316" s="1">
        <v>40682.008680555555</v>
      </c>
      <c r="G3316" s="1">
        <v>40690.606817129628</v>
      </c>
      <c r="H3316" t="s">
        <v>20</v>
      </c>
      <c r="J3316" s="1">
        <f t="shared" si="51"/>
        <v>40682.008680555555</v>
      </c>
    </row>
    <row r="3317" spans="1:10">
      <c r="A3317" t="s">
        <v>3621</v>
      </c>
      <c r="B3317" t="s">
        <v>9</v>
      </c>
      <c r="C3317" t="s">
        <v>18</v>
      </c>
      <c r="D3317" t="s">
        <v>19</v>
      </c>
      <c r="E3317" s="1">
        <v>40681.710949074077</v>
      </c>
      <c r="G3317" s="1">
        <v>40704.570069444446</v>
      </c>
      <c r="H3317" t="s">
        <v>36</v>
      </c>
      <c r="J3317" s="1">
        <f t="shared" si="51"/>
        <v>40681.710949074077</v>
      </c>
    </row>
    <row r="3318" spans="1:10">
      <c r="A3318" t="s">
        <v>3622</v>
      </c>
      <c r="B3318" t="s">
        <v>9</v>
      </c>
      <c r="C3318" t="s">
        <v>18</v>
      </c>
      <c r="D3318" t="s">
        <v>38</v>
      </c>
      <c r="E3318" s="1">
        <v>40681.684756944444</v>
      </c>
      <c r="G3318" s="1">
        <v>40715.575057870374</v>
      </c>
      <c r="H3318" t="s">
        <v>38</v>
      </c>
      <c r="J3318" s="1">
        <f t="shared" si="51"/>
        <v>40681.684756944444</v>
      </c>
    </row>
    <row r="3319" spans="1:10">
      <c r="A3319" t="s">
        <v>3623</v>
      </c>
      <c r="B3319" t="s">
        <v>9</v>
      </c>
      <c r="C3319" t="s">
        <v>18</v>
      </c>
      <c r="D3319" t="s">
        <v>19</v>
      </c>
      <c r="E3319" s="1">
        <v>40681.670567129629</v>
      </c>
      <c r="G3319" s="1">
        <v>40718.432615740741</v>
      </c>
      <c r="H3319" t="s">
        <v>20</v>
      </c>
      <c r="J3319" s="1">
        <f t="shared" si="51"/>
        <v>40681.670567129629</v>
      </c>
    </row>
    <row r="3320" spans="1:10">
      <c r="A3320" t="s">
        <v>3624</v>
      </c>
      <c r="B3320" t="s">
        <v>9</v>
      </c>
      <c r="C3320" t="s">
        <v>18</v>
      </c>
      <c r="D3320" t="s">
        <v>11</v>
      </c>
      <c r="E3320" s="1">
        <v>40681.669895833336</v>
      </c>
      <c r="G3320" s="1">
        <v>40810.34207175926</v>
      </c>
      <c r="H3320" t="s">
        <v>239</v>
      </c>
      <c r="J3320" s="1">
        <f t="shared" si="51"/>
        <v>40681.669895833336</v>
      </c>
    </row>
    <row r="3321" spans="1:10">
      <c r="A3321" t="s">
        <v>3625</v>
      </c>
      <c r="B3321" t="s">
        <v>9</v>
      </c>
      <c r="C3321" t="s">
        <v>18</v>
      </c>
      <c r="D3321" t="s">
        <v>46</v>
      </c>
      <c r="E3321" s="1">
        <v>40681.651597222219</v>
      </c>
      <c r="G3321" s="1">
        <v>40773.629074074073</v>
      </c>
      <c r="H3321" t="s">
        <v>3065</v>
      </c>
      <c r="J3321" s="1">
        <f t="shared" si="51"/>
        <v>40681.651597222219</v>
      </c>
    </row>
    <row r="3322" spans="1:10">
      <c r="A3322" t="s">
        <v>3626</v>
      </c>
      <c r="B3322" t="s">
        <v>9</v>
      </c>
      <c r="C3322" t="s">
        <v>18</v>
      </c>
      <c r="D3322" t="s">
        <v>46</v>
      </c>
      <c r="E3322" s="1">
        <v>40681.623217592591</v>
      </c>
      <c r="G3322" s="1">
        <v>40716.444513888891</v>
      </c>
      <c r="H3322" t="s">
        <v>60</v>
      </c>
      <c r="J3322" s="1">
        <f t="shared" si="51"/>
        <v>40681.623217592591</v>
      </c>
    </row>
    <row r="3323" spans="1:10">
      <c r="A3323" t="s">
        <v>3627</v>
      </c>
      <c r="B3323" t="s">
        <v>9</v>
      </c>
      <c r="C3323" t="s">
        <v>18</v>
      </c>
      <c r="D3323" t="s">
        <v>46</v>
      </c>
      <c r="E3323" s="1">
        <v>40681.557824074072</v>
      </c>
      <c r="G3323" s="1">
        <v>40681.639189814814</v>
      </c>
      <c r="H3323" t="s">
        <v>177</v>
      </c>
      <c r="J3323" s="1">
        <f t="shared" si="51"/>
        <v>40681.557824074072</v>
      </c>
    </row>
    <row r="3324" spans="1:10">
      <c r="A3324" t="s">
        <v>3628</v>
      </c>
      <c r="B3324" t="s">
        <v>9</v>
      </c>
      <c r="C3324" t="s">
        <v>18</v>
      </c>
      <c r="D3324" t="s">
        <v>46</v>
      </c>
      <c r="E3324" s="1">
        <v>40681.536770833336</v>
      </c>
      <c r="G3324" s="1">
        <v>40683.584120370368</v>
      </c>
      <c r="H3324" t="s">
        <v>46</v>
      </c>
      <c r="J3324" s="1">
        <f t="shared" si="51"/>
        <v>40681.536770833336</v>
      </c>
    </row>
    <row r="3325" spans="1:10">
      <c r="A3325" t="s">
        <v>3629</v>
      </c>
      <c r="B3325" t="s">
        <v>9</v>
      </c>
      <c r="C3325" t="s">
        <v>18</v>
      </c>
      <c r="D3325" t="s">
        <v>46</v>
      </c>
      <c r="E3325" s="1">
        <v>40681.5233912037</v>
      </c>
      <c r="G3325" s="1">
        <v>40683.630312499998</v>
      </c>
      <c r="H3325" t="s">
        <v>47</v>
      </c>
      <c r="J3325" s="1">
        <f t="shared" si="51"/>
        <v>40681.5233912037</v>
      </c>
    </row>
    <row r="3326" spans="1:10">
      <c r="A3326" t="s">
        <v>3630</v>
      </c>
      <c r="B3326" t="s">
        <v>9</v>
      </c>
      <c r="C3326" t="s">
        <v>18</v>
      </c>
      <c r="D3326" t="s">
        <v>244</v>
      </c>
      <c r="E3326" s="1">
        <v>40681.49077546296</v>
      </c>
      <c r="G3326" s="1">
        <v>40765.563136574077</v>
      </c>
      <c r="H3326" t="s">
        <v>3631</v>
      </c>
      <c r="J3326" s="1">
        <f t="shared" si="51"/>
        <v>40681.49077546296</v>
      </c>
    </row>
    <row r="3327" spans="1:10">
      <c r="A3327" t="s">
        <v>3632</v>
      </c>
      <c r="B3327" t="s">
        <v>9</v>
      </c>
      <c r="C3327" t="s">
        <v>18</v>
      </c>
      <c r="D3327" t="s">
        <v>40</v>
      </c>
      <c r="E3327" s="1">
        <v>40681.472928240742</v>
      </c>
      <c r="G3327" s="1">
        <v>40682.394930555558</v>
      </c>
      <c r="H3327" t="s">
        <v>1982</v>
      </c>
      <c r="J3327" s="1">
        <f t="shared" si="51"/>
        <v>40681.472928240742</v>
      </c>
    </row>
    <row r="3328" spans="1:10">
      <c r="A3328" t="s">
        <v>3633</v>
      </c>
      <c r="B3328" t="s">
        <v>9</v>
      </c>
      <c r="C3328" t="s">
        <v>18</v>
      </c>
      <c r="D3328" t="s">
        <v>11</v>
      </c>
      <c r="E3328" s="1">
        <v>40681.442662037036</v>
      </c>
      <c r="G3328" s="1">
        <v>40682.672129629631</v>
      </c>
      <c r="H3328" t="s">
        <v>291</v>
      </c>
      <c r="J3328" s="1">
        <f t="shared" si="51"/>
        <v>40681.442662037036</v>
      </c>
    </row>
    <row r="3329" spans="1:10">
      <c r="A3329" t="s">
        <v>3634</v>
      </c>
      <c r="B3329" t="s">
        <v>9</v>
      </c>
      <c r="C3329" t="s">
        <v>18</v>
      </c>
      <c r="D3329" t="s">
        <v>244</v>
      </c>
      <c r="E3329" s="1">
        <v>40681.430775462963</v>
      </c>
      <c r="G3329" s="1">
        <v>40688.338923611111</v>
      </c>
      <c r="H3329" t="s">
        <v>82</v>
      </c>
      <c r="J3329" s="1">
        <f t="shared" si="51"/>
        <v>40681.430775462963</v>
      </c>
    </row>
    <row r="3330" spans="1:10">
      <c r="A3330" t="s">
        <v>3635</v>
      </c>
      <c r="B3330" t="s">
        <v>9</v>
      </c>
      <c r="C3330" t="s">
        <v>18</v>
      </c>
      <c r="D3330" t="s">
        <v>11</v>
      </c>
      <c r="E3330" s="1">
        <v>40681.425949074073</v>
      </c>
      <c r="G3330" s="1">
        <v>40681.528333333335</v>
      </c>
      <c r="H3330" t="s">
        <v>291</v>
      </c>
      <c r="J3330" s="1">
        <f t="shared" si="51"/>
        <v>40681.425949074073</v>
      </c>
    </row>
    <row r="3331" spans="1:10">
      <c r="A3331" t="s">
        <v>3636</v>
      </c>
      <c r="B3331" t="s">
        <v>9</v>
      </c>
      <c r="C3331" t="s">
        <v>18</v>
      </c>
      <c r="D3331" t="s">
        <v>51</v>
      </c>
      <c r="E3331" s="1">
        <v>40681.424710648149</v>
      </c>
      <c r="G3331" s="1">
        <v>40681.693726851852</v>
      </c>
      <c r="J3331" s="1">
        <f t="shared" ref="J3331:J3394" si="52">MAX(E3331:F3331)</f>
        <v>40681.424710648149</v>
      </c>
    </row>
    <row r="3332" spans="1:10">
      <c r="A3332" t="s">
        <v>3637</v>
      </c>
      <c r="B3332" t="s">
        <v>9</v>
      </c>
      <c r="C3332" t="s">
        <v>18</v>
      </c>
      <c r="D3332" t="s">
        <v>11</v>
      </c>
      <c r="E3332" s="1">
        <v>40680.845277777778</v>
      </c>
      <c r="G3332" s="1">
        <v>40688.532789351855</v>
      </c>
      <c r="H3332" t="s">
        <v>99</v>
      </c>
      <c r="J3332" s="1">
        <f t="shared" si="52"/>
        <v>40680.845277777778</v>
      </c>
    </row>
    <row r="3333" spans="1:10">
      <c r="A3333" t="s">
        <v>3638</v>
      </c>
      <c r="B3333" t="s">
        <v>9</v>
      </c>
      <c r="C3333" t="s">
        <v>18</v>
      </c>
      <c r="D3333" t="s">
        <v>19</v>
      </c>
      <c r="E3333" s="1">
        <v>40680.736932870372</v>
      </c>
      <c r="G3333" s="1">
        <v>40695.746550925927</v>
      </c>
      <c r="H3333" t="s">
        <v>55</v>
      </c>
      <c r="J3333" s="1">
        <f t="shared" si="52"/>
        <v>40680.736932870372</v>
      </c>
    </row>
    <row r="3334" spans="1:10">
      <c r="A3334" t="s">
        <v>3639</v>
      </c>
      <c r="B3334" t="s">
        <v>9</v>
      </c>
      <c r="C3334" t="s">
        <v>18</v>
      </c>
      <c r="D3334" t="s">
        <v>51</v>
      </c>
      <c r="E3334" s="1">
        <v>40680.683136574073</v>
      </c>
      <c r="G3334" s="1">
        <v>40682.589502314811</v>
      </c>
      <c r="J3334" s="1">
        <f t="shared" si="52"/>
        <v>40680.683136574073</v>
      </c>
    </row>
    <row r="3335" spans="1:10">
      <c r="A3335" t="s">
        <v>3640</v>
      </c>
      <c r="B3335" t="s">
        <v>9</v>
      </c>
      <c r="C3335" t="s">
        <v>18</v>
      </c>
      <c r="D3335" t="s">
        <v>11</v>
      </c>
      <c r="E3335" s="1">
        <v>40680.630393518521</v>
      </c>
      <c r="G3335" s="1">
        <v>40681.453414351854</v>
      </c>
      <c r="H3335" t="s">
        <v>291</v>
      </c>
      <c r="J3335" s="1">
        <f t="shared" si="52"/>
        <v>40680.630393518521</v>
      </c>
    </row>
    <row r="3336" spans="1:10">
      <c r="A3336" t="s">
        <v>3641</v>
      </c>
      <c r="B3336" t="s">
        <v>9</v>
      </c>
      <c r="C3336" t="s">
        <v>18</v>
      </c>
      <c r="D3336" t="s">
        <v>11</v>
      </c>
      <c r="E3336" s="1">
        <v>40680.614918981482</v>
      </c>
      <c r="G3336" s="1">
        <v>40680.689004629632</v>
      </c>
      <c r="H3336" t="s">
        <v>291</v>
      </c>
      <c r="J3336" s="1">
        <f t="shared" si="52"/>
        <v>40680.614918981482</v>
      </c>
    </row>
    <row r="3337" spans="1:10">
      <c r="A3337" t="s">
        <v>3642</v>
      </c>
      <c r="B3337" t="s">
        <v>9</v>
      </c>
      <c r="C3337" t="s">
        <v>18</v>
      </c>
      <c r="D3337" t="s">
        <v>46</v>
      </c>
      <c r="E3337" s="1">
        <v>40680.555659722224</v>
      </c>
      <c r="G3337" s="1">
        <v>40683.502164351848</v>
      </c>
      <c r="H3337" t="s">
        <v>187</v>
      </c>
      <c r="J3337" s="1">
        <f t="shared" si="52"/>
        <v>40680.555659722224</v>
      </c>
    </row>
    <row r="3338" spans="1:10">
      <c r="A3338" t="s">
        <v>3643</v>
      </c>
      <c r="B3338" t="s">
        <v>9</v>
      </c>
      <c r="C3338" t="s">
        <v>18</v>
      </c>
      <c r="D3338" t="s">
        <v>244</v>
      </c>
      <c r="E3338" s="1">
        <v>40680.526087962964</v>
      </c>
      <c r="G3338" s="1">
        <v>40690.573217592595</v>
      </c>
      <c r="H3338" t="s">
        <v>164</v>
      </c>
      <c r="J3338" s="1">
        <f t="shared" si="52"/>
        <v>40680.526087962964</v>
      </c>
    </row>
    <row r="3339" spans="1:10">
      <c r="A3339" t="s">
        <v>3644</v>
      </c>
      <c r="B3339" t="s">
        <v>9</v>
      </c>
      <c r="C3339" t="s">
        <v>18</v>
      </c>
      <c r="D3339" t="s">
        <v>51</v>
      </c>
      <c r="E3339" s="1">
        <v>40680.46634259259</v>
      </c>
      <c r="G3339" s="1">
        <v>40680.49423611111</v>
      </c>
      <c r="J3339" s="1">
        <f t="shared" si="52"/>
        <v>40680.46634259259</v>
      </c>
    </row>
    <row r="3340" spans="1:10">
      <c r="A3340" t="s">
        <v>3645</v>
      </c>
      <c r="B3340" t="s">
        <v>9</v>
      </c>
      <c r="C3340" t="s">
        <v>18</v>
      </c>
      <c r="D3340" t="s">
        <v>244</v>
      </c>
      <c r="E3340" s="1">
        <v>40680.42701388889</v>
      </c>
      <c r="G3340" s="1">
        <v>40695.523912037039</v>
      </c>
      <c r="H3340" t="s">
        <v>102</v>
      </c>
      <c r="J3340" s="1">
        <f t="shared" si="52"/>
        <v>40680.42701388889</v>
      </c>
    </row>
    <row r="3341" spans="1:10">
      <c r="A3341" t="s">
        <v>3646</v>
      </c>
      <c r="B3341" t="s">
        <v>9</v>
      </c>
      <c r="C3341" t="s">
        <v>18</v>
      </c>
      <c r="D3341" t="s">
        <v>38</v>
      </c>
      <c r="E3341" s="1">
        <v>40680.417696759258</v>
      </c>
      <c r="G3341" s="1">
        <v>40696.785497685189</v>
      </c>
      <c r="H3341" t="s">
        <v>38</v>
      </c>
      <c r="J3341" s="1">
        <f t="shared" si="52"/>
        <v>40680.417696759258</v>
      </c>
    </row>
    <row r="3342" spans="1:10">
      <c r="A3342" t="s">
        <v>3647</v>
      </c>
      <c r="B3342" t="s">
        <v>9</v>
      </c>
      <c r="C3342" t="s">
        <v>18</v>
      </c>
      <c r="D3342" t="s">
        <v>38</v>
      </c>
      <c r="E3342" s="1">
        <v>40680.413715277777</v>
      </c>
      <c r="G3342" s="1">
        <v>40681.400590277779</v>
      </c>
      <c r="H3342" t="s">
        <v>38</v>
      </c>
      <c r="J3342" s="1">
        <f t="shared" si="52"/>
        <v>40680.413715277777</v>
      </c>
    </row>
    <row r="3343" spans="1:10">
      <c r="A3343" t="s">
        <v>3648</v>
      </c>
      <c r="B3343" t="s">
        <v>9</v>
      </c>
      <c r="C3343" t="s">
        <v>18</v>
      </c>
      <c r="D3343" t="s">
        <v>15</v>
      </c>
      <c r="E3343" s="1">
        <v>40680.330138888887</v>
      </c>
      <c r="G3343" s="1">
        <v>40690.469652777778</v>
      </c>
      <c r="H3343" t="s">
        <v>16</v>
      </c>
      <c r="J3343" s="1">
        <f t="shared" si="52"/>
        <v>40680.330138888887</v>
      </c>
    </row>
    <row r="3344" spans="1:10">
      <c r="A3344" t="s">
        <v>3649</v>
      </c>
      <c r="B3344" t="s">
        <v>9</v>
      </c>
      <c r="C3344" t="s">
        <v>18</v>
      </c>
      <c r="D3344" t="s">
        <v>38</v>
      </c>
      <c r="E3344" s="1">
        <v>40678.556597222225</v>
      </c>
      <c r="G3344" s="1">
        <v>40695.715810185182</v>
      </c>
      <c r="H3344" t="s">
        <v>38</v>
      </c>
      <c r="J3344" s="1">
        <f t="shared" si="52"/>
        <v>40678.556597222225</v>
      </c>
    </row>
    <row r="3345" spans="1:10">
      <c r="A3345" t="s">
        <v>3650</v>
      </c>
      <c r="B3345" t="s">
        <v>9</v>
      </c>
      <c r="C3345" t="s">
        <v>18</v>
      </c>
      <c r="D3345" t="s">
        <v>40</v>
      </c>
      <c r="E3345" s="1">
        <v>40677.607349537036</v>
      </c>
      <c r="G3345" s="1">
        <v>40690.458113425928</v>
      </c>
      <c r="H3345" t="s">
        <v>3651</v>
      </c>
      <c r="J3345" s="1">
        <f t="shared" si="52"/>
        <v>40677.607349537036</v>
      </c>
    </row>
    <row r="3346" spans="1:10">
      <c r="A3346" t="s">
        <v>3652</v>
      </c>
      <c r="B3346" t="s">
        <v>9</v>
      </c>
      <c r="C3346" t="s">
        <v>18</v>
      </c>
      <c r="D3346" t="s">
        <v>19</v>
      </c>
      <c r="E3346" s="1">
        <v>40677.482476851852</v>
      </c>
      <c r="G3346" s="1">
        <v>40697.394166666665</v>
      </c>
      <c r="H3346" t="s">
        <v>36</v>
      </c>
      <c r="J3346" s="1">
        <f t="shared" si="52"/>
        <v>40677.482476851852</v>
      </c>
    </row>
    <row r="3347" spans="1:10">
      <c r="A3347" t="s">
        <v>3653</v>
      </c>
      <c r="B3347" t="s">
        <v>9</v>
      </c>
      <c r="C3347" t="s">
        <v>18</v>
      </c>
      <c r="D3347" t="s">
        <v>51</v>
      </c>
      <c r="E3347" s="1">
        <v>40677.406875000001</v>
      </c>
      <c r="G3347" s="1">
        <v>40680.682453703703</v>
      </c>
      <c r="J3347" s="1">
        <f t="shared" si="52"/>
        <v>40677.406875000001</v>
      </c>
    </row>
    <row r="3348" spans="1:10">
      <c r="A3348" t="s">
        <v>3654</v>
      </c>
      <c r="B3348" t="s">
        <v>9</v>
      </c>
      <c r="C3348" t="s">
        <v>18</v>
      </c>
      <c r="D3348" t="s">
        <v>244</v>
      </c>
      <c r="E3348" s="1">
        <v>40676.74596064815</v>
      </c>
      <c r="F3348" s="1">
        <v>40848</v>
      </c>
      <c r="G3348" s="1">
        <v>40928.638796296298</v>
      </c>
      <c r="H3348" t="s">
        <v>36</v>
      </c>
      <c r="J3348" s="1">
        <f t="shared" si="52"/>
        <v>40848</v>
      </c>
    </row>
    <row r="3349" spans="1:10">
      <c r="A3349" t="s">
        <v>3655</v>
      </c>
      <c r="B3349" t="s">
        <v>9</v>
      </c>
      <c r="C3349" t="s">
        <v>18</v>
      </c>
      <c r="D3349" t="s">
        <v>40</v>
      </c>
      <c r="E3349" s="1">
        <v>40676.655416666668</v>
      </c>
      <c r="G3349" s="1">
        <v>40691.596365740741</v>
      </c>
      <c r="H3349" t="s">
        <v>1982</v>
      </c>
      <c r="J3349" s="1">
        <f t="shared" si="52"/>
        <v>40676.655416666668</v>
      </c>
    </row>
    <row r="3350" spans="1:10">
      <c r="A3350" t="s">
        <v>3656</v>
      </c>
      <c r="B3350" t="s">
        <v>9</v>
      </c>
      <c r="C3350" t="s">
        <v>18</v>
      </c>
      <c r="D3350" t="s">
        <v>40</v>
      </c>
      <c r="E3350" s="1">
        <v>40676.632974537039</v>
      </c>
      <c r="G3350" s="1">
        <v>40684.434537037036</v>
      </c>
      <c r="H3350" t="s">
        <v>44</v>
      </c>
      <c r="J3350" s="1">
        <f t="shared" si="52"/>
        <v>40676.632974537039</v>
      </c>
    </row>
    <row r="3351" spans="1:10">
      <c r="A3351" t="s">
        <v>3657</v>
      </c>
      <c r="B3351" t="s">
        <v>9</v>
      </c>
      <c r="C3351" t="s">
        <v>18</v>
      </c>
      <c r="D3351" t="s">
        <v>51</v>
      </c>
      <c r="E3351" s="1">
        <v>40676.589432870373</v>
      </c>
      <c r="G3351" s="1">
        <v>40676.703217592592</v>
      </c>
      <c r="J3351" s="1">
        <f t="shared" si="52"/>
        <v>40676.589432870373</v>
      </c>
    </row>
    <row r="3352" spans="1:10">
      <c r="A3352" t="s">
        <v>3658</v>
      </c>
      <c r="B3352" t="s">
        <v>9</v>
      </c>
      <c r="C3352" t="s">
        <v>18</v>
      </c>
      <c r="D3352" t="s">
        <v>11</v>
      </c>
      <c r="E3352" s="1">
        <v>40676.588148148148</v>
      </c>
      <c r="G3352" s="1">
        <v>40704.662256944444</v>
      </c>
      <c r="H3352" t="s">
        <v>3659</v>
      </c>
      <c r="J3352" s="1">
        <f t="shared" si="52"/>
        <v>40676.588148148148</v>
      </c>
    </row>
    <row r="3353" spans="1:10">
      <c r="A3353" t="s">
        <v>3660</v>
      </c>
      <c r="B3353" t="s">
        <v>9</v>
      </c>
      <c r="C3353" t="s">
        <v>18</v>
      </c>
      <c r="D3353" t="s">
        <v>51</v>
      </c>
      <c r="E3353" s="1">
        <v>40676.576053240744</v>
      </c>
      <c r="G3353" s="1">
        <v>40676.580231481479</v>
      </c>
      <c r="J3353" s="1">
        <f t="shared" si="52"/>
        <v>40676.576053240744</v>
      </c>
    </row>
    <row r="3354" spans="1:10">
      <c r="A3354" t="s">
        <v>3661</v>
      </c>
      <c r="B3354" t="s">
        <v>9</v>
      </c>
      <c r="C3354" t="s">
        <v>18</v>
      </c>
      <c r="D3354" t="s">
        <v>40</v>
      </c>
      <c r="E3354" s="1">
        <v>40676.562881944446</v>
      </c>
      <c r="G3354" s="1">
        <v>40774.398564814815</v>
      </c>
      <c r="H3354" t="s">
        <v>3662</v>
      </c>
      <c r="J3354" s="1">
        <f t="shared" si="52"/>
        <v>40676.562881944446</v>
      </c>
    </row>
    <row r="3355" spans="1:10">
      <c r="A3355" t="s">
        <v>3663</v>
      </c>
      <c r="B3355" t="s">
        <v>9</v>
      </c>
      <c r="C3355" t="s">
        <v>18</v>
      </c>
      <c r="D3355" t="s">
        <v>28</v>
      </c>
      <c r="E3355" s="1">
        <v>40676.559236111112</v>
      </c>
      <c r="G3355" s="1">
        <v>40681.519699074073</v>
      </c>
      <c r="H3355" t="s">
        <v>29</v>
      </c>
      <c r="J3355" s="1">
        <f t="shared" si="52"/>
        <v>40676.559236111112</v>
      </c>
    </row>
    <row r="3356" spans="1:10">
      <c r="A3356" t="s">
        <v>3664</v>
      </c>
      <c r="B3356" t="s">
        <v>9</v>
      </c>
      <c r="C3356" t="s">
        <v>18</v>
      </c>
      <c r="D3356" t="s">
        <v>51</v>
      </c>
      <c r="E3356" s="1">
        <v>40676.557939814818</v>
      </c>
      <c r="G3356" s="1">
        <v>40676.678865740738</v>
      </c>
      <c r="J3356" s="1">
        <f t="shared" si="52"/>
        <v>40676.557939814818</v>
      </c>
    </row>
    <row r="3357" spans="1:10">
      <c r="A3357" t="s">
        <v>3665</v>
      </c>
      <c r="B3357" t="s">
        <v>9</v>
      </c>
      <c r="C3357" t="s">
        <v>18</v>
      </c>
      <c r="D3357" t="s">
        <v>51</v>
      </c>
      <c r="E3357" s="1">
        <v>40676.461180555554</v>
      </c>
      <c r="G3357" s="1">
        <v>40676.55395833333</v>
      </c>
      <c r="J3357" s="1">
        <f t="shared" si="52"/>
        <v>40676.461180555554</v>
      </c>
    </row>
    <row r="3358" spans="1:10">
      <c r="A3358" t="s">
        <v>3666</v>
      </c>
      <c r="B3358" t="s">
        <v>9</v>
      </c>
      <c r="C3358" t="s">
        <v>18</v>
      </c>
      <c r="D3358" t="s">
        <v>244</v>
      </c>
      <c r="E3358" s="1">
        <v>40676.367430555554</v>
      </c>
      <c r="G3358" s="1">
        <v>40680.631203703706</v>
      </c>
      <c r="H3358" t="s">
        <v>244</v>
      </c>
      <c r="J3358" s="1">
        <f t="shared" si="52"/>
        <v>40676.367430555554</v>
      </c>
    </row>
    <row r="3359" spans="1:10">
      <c r="A3359" t="s">
        <v>3667</v>
      </c>
      <c r="B3359" t="s">
        <v>9</v>
      </c>
      <c r="C3359" t="s">
        <v>18</v>
      </c>
      <c r="D3359" t="s">
        <v>46</v>
      </c>
      <c r="E3359" s="1">
        <v>40676.079085648147</v>
      </c>
      <c r="G3359" s="1">
        <v>40681.424016203702</v>
      </c>
      <c r="H3359" t="s">
        <v>60</v>
      </c>
      <c r="J3359" s="1">
        <f t="shared" si="52"/>
        <v>40676.079085648147</v>
      </c>
    </row>
    <row r="3360" spans="1:10">
      <c r="A3360" t="s">
        <v>3668</v>
      </c>
      <c r="B3360" t="s">
        <v>9</v>
      </c>
      <c r="C3360" t="s">
        <v>18</v>
      </c>
      <c r="D3360" t="s">
        <v>46</v>
      </c>
      <c r="E3360" s="1">
        <v>40675.853912037041</v>
      </c>
      <c r="G3360" s="1">
        <v>40676.50708333333</v>
      </c>
      <c r="H3360" t="s">
        <v>229</v>
      </c>
      <c r="J3360" s="1">
        <f t="shared" si="52"/>
        <v>40675.853912037041</v>
      </c>
    </row>
    <row r="3361" spans="1:10">
      <c r="A3361" t="s">
        <v>3669</v>
      </c>
      <c r="B3361" t="s">
        <v>9</v>
      </c>
      <c r="C3361" t="s">
        <v>18</v>
      </c>
      <c r="D3361" t="s">
        <v>40</v>
      </c>
      <c r="E3361" s="1">
        <v>40675.778819444444</v>
      </c>
      <c r="G3361" s="1">
        <v>40704.743101851855</v>
      </c>
      <c r="H3361" t="s">
        <v>767</v>
      </c>
      <c r="J3361" s="1">
        <f t="shared" si="52"/>
        <v>40675.778819444444</v>
      </c>
    </row>
    <row r="3362" spans="1:10">
      <c r="A3362" t="s">
        <v>3670</v>
      </c>
      <c r="B3362" t="s">
        <v>9</v>
      </c>
      <c r="C3362" t="s">
        <v>18</v>
      </c>
      <c r="D3362" t="s">
        <v>46</v>
      </c>
      <c r="E3362" s="1">
        <v>40675.72855324074</v>
      </c>
      <c r="G3362" s="1">
        <v>40744.39439814815</v>
      </c>
      <c r="H3362" t="s">
        <v>187</v>
      </c>
      <c r="J3362" s="1">
        <f t="shared" si="52"/>
        <v>40675.72855324074</v>
      </c>
    </row>
    <row r="3363" spans="1:10">
      <c r="A3363" t="s">
        <v>3671</v>
      </c>
      <c r="B3363" t="s">
        <v>9</v>
      </c>
      <c r="C3363" t="s">
        <v>18</v>
      </c>
      <c r="D3363" t="s">
        <v>46</v>
      </c>
      <c r="E3363" s="1">
        <v>40675.716608796298</v>
      </c>
      <c r="G3363" s="1">
        <v>40677.449594907404</v>
      </c>
      <c r="H3363" t="s">
        <v>60</v>
      </c>
      <c r="J3363" s="1">
        <f t="shared" si="52"/>
        <v>40675.716608796298</v>
      </c>
    </row>
    <row r="3364" spans="1:10">
      <c r="A3364" t="s">
        <v>3672</v>
      </c>
      <c r="B3364" t="s">
        <v>9</v>
      </c>
      <c r="C3364" t="s">
        <v>18</v>
      </c>
      <c r="D3364" t="s">
        <v>38</v>
      </c>
      <c r="E3364" s="1">
        <v>40675.690995370373</v>
      </c>
      <c r="G3364" s="1">
        <v>40744.415370370371</v>
      </c>
      <c r="H3364" t="s">
        <v>38</v>
      </c>
      <c r="J3364" s="1">
        <f t="shared" si="52"/>
        <v>40675.690995370373</v>
      </c>
    </row>
    <row r="3365" spans="1:10">
      <c r="A3365" t="s">
        <v>3673</v>
      </c>
      <c r="B3365" t="s">
        <v>9</v>
      </c>
      <c r="C3365" t="s">
        <v>18</v>
      </c>
      <c r="D3365" t="s">
        <v>244</v>
      </c>
      <c r="E3365" s="1">
        <v>40675.671296296299</v>
      </c>
      <c r="G3365" s="1">
        <v>40704.998425925929</v>
      </c>
      <c r="H3365" t="s">
        <v>82</v>
      </c>
      <c r="J3365" s="1">
        <f t="shared" si="52"/>
        <v>40675.671296296299</v>
      </c>
    </row>
    <row r="3366" spans="1:10">
      <c r="A3366" t="s">
        <v>3674</v>
      </c>
      <c r="B3366" t="s">
        <v>9</v>
      </c>
      <c r="C3366" t="s">
        <v>18</v>
      </c>
      <c r="D3366" t="s">
        <v>51</v>
      </c>
      <c r="E3366" s="1">
        <v>40675.644004629627</v>
      </c>
      <c r="G3366" s="1">
        <v>40676.679062499999</v>
      </c>
      <c r="J3366" s="1">
        <f t="shared" si="52"/>
        <v>40675.644004629627</v>
      </c>
    </row>
    <row r="3367" spans="1:10">
      <c r="A3367" t="s">
        <v>3675</v>
      </c>
      <c r="B3367" t="s">
        <v>9</v>
      </c>
      <c r="C3367" t="s">
        <v>18</v>
      </c>
      <c r="D3367" t="s">
        <v>25</v>
      </c>
      <c r="E3367" s="1">
        <v>40675.643738425926</v>
      </c>
      <c r="G3367" s="1">
        <v>40675.649594907409</v>
      </c>
      <c r="H3367" t="s">
        <v>26</v>
      </c>
      <c r="J3367" s="1">
        <f t="shared" si="52"/>
        <v>40675.643738425926</v>
      </c>
    </row>
    <row r="3368" spans="1:10">
      <c r="A3368" t="s">
        <v>3676</v>
      </c>
      <c r="B3368" t="s">
        <v>9</v>
      </c>
      <c r="C3368" t="s">
        <v>18</v>
      </c>
      <c r="D3368" t="s">
        <v>40</v>
      </c>
      <c r="E3368" s="1">
        <v>40675.604004629633</v>
      </c>
      <c r="G3368" s="1">
        <v>40703.662476851852</v>
      </c>
      <c r="H3368" t="s">
        <v>242</v>
      </c>
      <c r="J3368" s="1">
        <f t="shared" si="52"/>
        <v>40675.604004629633</v>
      </c>
    </row>
    <row r="3369" spans="1:10">
      <c r="A3369" t="s">
        <v>3677</v>
      </c>
      <c r="B3369" t="s">
        <v>9</v>
      </c>
      <c r="C3369" t="s">
        <v>18</v>
      </c>
      <c r="D3369" t="s">
        <v>28</v>
      </c>
      <c r="E3369" s="1">
        <v>40675.587025462963</v>
      </c>
      <c r="G3369" s="1">
        <v>40676.392395833333</v>
      </c>
      <c r="H3369" t="s">
        <v>29</v>
      </c>
      <c r="J3369" s="1">
        <f t="shared" si="52"/>
        <v>40675.587025462963</v>
      </c>
    </row>
    <row r="3370" spans="1:10">
      <c r="A3370" t="s">
        <v>3678</v>
      </c>
      <c r="B3370" t="s">
        <v>9</v>
      </c>
      <c r="C3370" t="s">
        <v>18</v>
      </c>
      <c r="D3370" t="s">
        <v>28</v>
      </c>
      <c r="E3370" s="1">
        <v>40675.584594907406</v>
      </c>
      <c r="G3370" s="1">
        <v>40681.613599537035</v>
      </c>
      <c r="H3370" t="s">
        <v>29</v>
      </c>
      <c r="J3370" s="1">
        <f t="shared" si="52"/>
        <v>40675.584594907406</v>
      </c>
    </row>
    <row r="3371" spans="1:10">
      <c r="A3371" t="s">
        <v>3679</v>
      </c>
      <c r="B3371" t="s">
        <v>9</v>
      </c>
      <c r="C3371" t="s">
        <v>18</v>
      </c>
      <c r="D3371" t="s">
        <v>46</v>
      </c>
      <c r="E3371" s="1">
        <v>40675.583819444444</v>
      </c>
      <c r="G3371" s="1">
        <v>40738.495173611111</v>
      </c>
      <c r="H3371" t="s">
        <v>46</v>
      </c>
      <c r="J3371" s="1">
        <f t="shared" si="52"/>
        <v>40675.583819444444</v>
      </c>
    </row>
    <row r="3372" spans="1:10">
      <c r="A3372" t="s">
        <v>3680</v>
      </c>
      <c r="B3372" t="s">
        <v>9</v>
      </c>
      <c r="C3372" t="s">
        <v>18</v>
      </c>
      <c r="D3372" t="s">
        <v>204</v>
      </c>
      <c r="E3372" s="1">
        <v>40675.58021990741</v>
      </c>
      <c r="G3372" s="1">
        <v>40694.453020833331</v>
      </c>
      <c r="H3372" t="s">
        <v>3681</v>
      </c>
      <c r="J3372" s="1">
        <f t="shared" si="52"/>
        <v>40675.58021990741</v>
      </c>
    </row>
    <row r="3373" spans="1:10">
      <c r="A3373" t="s">
        <v>3682</v>
      </c>
      <c r="B3373" t="s">
        <v>9</v>
      </c>
      <c r="C3373" t="s">
        <v>18</v>
      </c>
      <c r="D3373" t="s">
        <v>51</v>
      </c>
      <c r="E3373" s="1">
        <v>40675.561076388891</v>
      </c>
      <c r="G3373" s="1">
        <v>40680.585995370369</v>
      </c>
      <c r="H3373" t="s">
        <v>71</v>
      </c>
      <c r="J3373" s="1">
        <f t="shared" si="52"/>
        <v>40675.561076388891</v>
      </c>
    </row>
    <row r="3374" spans="1:10">
      <c r="A3374" t="s">
        <v>3683</v>
      </c>
      <c r="B3374" t="s">
        <v>9</v>
      </c>
      <c r="C3374" t="s">
        <v>18</v>
      </c>
      <c r="D3374" t="s">
        <v>19</v>
      </c>
      <c r="E3374" s="1">
        <v>40675.500011574077</v>
      </c>
      <c r="G3374" s="1">
        <v>40695.38921296296</v>
      </c>
      <c r="H3374" t="s">
        <v>36</v>
      </c>
      <c r="J3374" s="1">
        <f t="shared" si="52"/>
        <v>40675.500011574077</v>
      </c>
    </row>
    <row r="3375" spans="1:10">
      <c r="A3375" t="s">
        <v>3684</v>
      </c>
      <c r="B3375" t="s">
        <v>9</v>
      </c>
      <c r="C3375" t="s">
        <v>18</v>
      </c>
      <c r="D3375" t="s">
        <v>25</v>
      </c>
      <c r="E3375" s="1">
        <v>40675.426134259258</v>
      </c>
      <c r="G3375" s="1">
        <v>40675.48269675926</v>
      </c>
      <c r="H3375" t="s">
        <v>26</v>
      </c>
      <c r="J3375" s="1">
        <f t="shared" si="52"/>
        <v>40675.426134259258</v>
      </c>
    </row>
    <row r="3376" spans="1:10">
      <c r="A3376" t="s">
        <v>3685</v>
      </c>
      <c r="B3376" t="s">
        <v>9</v>
      </c>
      <c r="C3376" t="s">
        <v>18</v>
      </c>
      <c r="D3376" t="s">
        <v>40</v>
      </c>
      <c r="E3376" s="1">
        <v>40675.422395833331</v>
      </c>
      <c r="G3376" s="1">
        <v>40677.536307870374</v>
      </c>
      <c r="H3376" t="s">
        <v>537</v>
      </c>
      <c r="J3376" s="1">
        <f t="shared" si="52"/>
        <v>40675.422395833331</v>
      </c>
    </row>
    <row r="3377" spans="1:10">
      <c r="A3377" t="s">
        <v>3686</v>
      </c>
      <c r="B3377" t="s">
        <v>9</v>
      </c>
      <c r="C3377" t="s">
        <v>18</v>
      </c>
      <c r="D3377" t="s">
        <v>38</v>
      </c>
      <c r="E3377" s="1">
        <v>40674.66542824074</v>
      </c>
      <c r="G3377" s="1">
        <v>40774.400891203702</v>
      </c>
      <c r="H3377" t="s">
        <v>38</v>
      </c>
      <c r="J3377" s="1">
        <f t="shared" si="52"/>
        <v>40674.66542824074</v>
      </c>
    </row>
    <row r="3378" spans="1:10">
      <c r="A3378" t="s">
        <v>3687</v>
      </c>
      <c r="B3378" t="s">
        <v>9</v>
      </c>
      <c r="C3378" t="s">
        <v>18</v>
      </c>
      <c r="D3378" t="s">
        <v>51</v>
      </c>
      <c r="E3378" s="1">
        <v>40674.636817129627</v>
      </c>
      <c r="G3378" s="1">
        <v>40682.667638888888</v>
      </c>
      <c r="J3378" s="1">
        <f t="shared" si="52"/>
        <v>40674.636817129627</v>
      </c>
    </row>
    <row r="3379" spans="1:10">
      <c r="A3379" t="s">
        <v>3688</v>
      </c>
      <c r="B3379" t="s">
        <v>9</v>
      </c>
      <c r="C3379" t="s">
        <v>18</v>
      </c>
      <c r="D3379" t="s">
        <v>204</v>
      </c>
      <c r="E3379" s="1">
        <v>40674.603726851848</v>
      </c>
      <c r="G3379" s="1">
        <v>40675.394791666666</v>
      </c>
      <c r="H3379" t="s">
        <v>352</v>
      </c>
      <c r="J3379" s="1">
        <f t="shared" si="52"/>
        <v>40674.603726851848</v>
      </c>
    </row>
    <row r="3380" spans="1:10">
      <c r="A3380" t="s">
        <v>3689</v>
      </c>
      <c r="B3380" t="s">
        <v>9</v>
      </c>
      <c r="C3380" t="s">
        <v>18</v>
      </c>
      <c r="D3380" t="s">
        <v>38</v>
      </c>
      <c r="E3380" s="1">
        <v>40674.592604166668</v>
      </c>
      <c r="G3380" s="1">
        <v>40696.636967592596</v>
      </c>
      <c r="H3380" t="s">
        <v>38</v>
      </c>
      <c r="J3380" s="1">
        <f t="shared" si="52"/>
        <v>40674.592604166668</v>
      </c>
    </row>
    <row r="3381" spans="1:10">
      <c r="A3381" t="s">
        <v>3690</v>
      </c>
      <c r="B3381" t="s">
        <v>9</v>
      </c>
      <c r="C3381" t="s">
        <v>18</v>
      </c>
      <c r="D3381" t="s">
        <v>11</v>
      </c>
      <c r="E3381" s="1">
        <v>40674.588935185187</v>
      </c>
      <c r="G3381" s="1">
        <v>40675.392418981479</v>
      </c>
      <c r="H3381" t="s">
        <v>3691</v>
      </c>
      <c r="J3381" s="1">
        <f t="shared" si="52"/>
        <v>40674.588935185187</v>
      </c>
    </row>
    <row r="3382" spans="1:10">
      <c r="A3382" t="s">
        <v>3692</v>
      </c>
      <c r="B3382" t="s">
        <v>9</v>
      </c>
      <c r="C3382" t="s">
        <v>18</v>
      </c>
      <c r="D3382" t="s">
        <v>51</v>
      </c>
      <c r="E3382" s="1">
        <v>40674.544270833336</v>
      </c>
      <c r="G3382" s="1">
        <v>40675.557256944441</v>
      </c>
      <c r="J3382" s="1">
        <f t="shared" si="52"/>
        <v>40674.544270833336</v>
      </c>
    </row>
    <row r="3383" spans="1:10">
      <c r="A3383" t="s">
        <v>3693</v>
      </c>
      <c r="B3383" t="s">
        <v>9</v>
      </c>
      <c r="C3383" t="s">
        <v>18</v>
      </c>
      <c r="D3383" t="s">
        <v>51</v>
      </c>
      <c r="E3383" s="1">
        <v>40674.538668981484</v>
      </c>
      <c r="G3383" s="1">
        <v>40675.547881944447</v>
      </c>
      <c r="H3383" t="s">
        <v>71</v>
      </c>
      <c r="J3383" s="1">
        <f t="shared" si="52"/>
        <v>40674.538668981484</v>
      </c>
    </row>
    <row r="3384" spans="1:10">
      <c r="A3384" t="s">
        <v>3694</v>
      </c>
      <c r="B3384" t="s">
        <v>9</v>
      </c>
      <c r="C3384" t="s">
        <v>18</v>
      </c>
      <c r="D3384" t="s">
        <v>51</v>
      </c>
      <c r="E3384" s="1">
        <v>40674.532685185186</v>
      </c>
      <c r="G3384" s="1">
        <v>40676.69871527778</v>
      </c>
      <c r="J3384" s="1">
        <f t="shared" si="52"/>
        <v>40674.532685185186</v>
      </c>
    </row>
    <row r="3385" spans="1:10">
      <c r="A3385" t="s">
        <v>3695</v>
      </c>
      <c r="B3385" t="s">
        <v>9</v>
      </c>
      <c r="C3385" t="s">
        <v>18</v>
      </c>
      <c r="D3385" t="s">
        <v>40</v>
      </c>
      <c r="E3385" s="1">
        <v>40674.447500000002</v>
      </c>
      <c r="G3385" s="1">
        <v>40733.429803240739</v>
      </c>
      <c r="H3385" t="s">
        <v>242</v>
      </c>
      <c r="J3385" s="1">
        <f t="shared" si="52"/>
        <v>40674.447500000002</v>
      </c>
    </row>
    <row r="3386" spans="1:10">
      <c r="A3386" t="s">
        <v>3696</v>
      </c>
      <c r="B3386" t="s">
        <v>9</v>
      </c>
      <c r="C3386" t="s">
        <v>18</v>
      </c>
      <c r="D3386" t="s">
        <v>244</v>
      </c>
      <c r="E3386" s="1">
        <v>40674.40996527778</v>
      </c>
      <c r="G3386" s="1">
        <v>40684.412372685183</v>
      </c>
      <c r="H3386" t="s">
        <v>82</v>
      </c>
      <c r="J3386" s="1">
        <f t="shared" si="52"/>
        <v>40674.40996527778</v>
      </c>
    </row>
    <row r="3387" spans="1:10">
      <c r="A3387" t="s">
        <v>3697</v>
      </c>
      <c r="B3387" t="s">
        <v>9</v>
      </c>
      <c r="C3387" t="s">
        <v>18</v>
      </c>
      <c r="D3387" t="s">
        <v>116</v>
      </c>
      <c r="E3387" s="1">
        <v>40674.407800925925</v>
      </c>
      <c r="G3387" s="1">
        <v>40675.599988425929</v>
      </c>
      <c r="H3387" t="s">
        <v>117</v>
      </c>
      <c r="J3387" s="1">
        <f t="shared" si="52"/>
        <v>40674.407800925925</v>
      </c>
    </row>
    <row r="3388" spans="1:10">
      <c r="A3388" t="s">
        <v>3698</v>
      </c>
      <c r="B3388" t="s">
        <v>9</v>
      </c>
      <c r="C3388" t="s">
        <v>18</v>
      </c>
      <c r="D3388" t="s">
        <v>19</v>
      </c>
      <c r="E3388" s="1">
        <v>40674.399363425924</v>
      </c>
      <c r="F3388" s="1">
        <v>40788</v>
      </c>
      <c r="G3388" s="1">
        <v>40821.556875000002</v>
      </c>
      <c r="H3388" t="s">
        <v>3699</v>
      </c>
      <c r="J3388" s="1">
        <f t="shared" si="52"/>
        <v>40788</v>
      </c>
    </row>
    <row r="3389" spans="1:10">
      <c r="A3389" t="s">
        <v>3700</v>
      </c>
      <c r="B3389" t="s">
        <v>9</v>
      </c>
      <c r="C3389" t="s">
        <v>18</v>
      </c>
      <c r="D3389" t="s">
        <v>244</v>
      </c>
      <c r="E3389" s="1">
        <v>40674.392430555556</v>
      </c>
      <c r="F3389" s="1">
        <v>40781</v>
      </c>
      <c r="G3389" s="1">
        <v>40821.556597222225</v>
      </c>
      <c r="H3389" t="s">
        <v>3699</v>
      </c>
      <c r="J3389" s="1">
        <f t="shared" si="52"/>
        <v>40781</v>
      </c>
    </row>
    <row r="3390" spans="1:10">
      <c r="A3390" t="s">
        <v>3701</v>
      </c>
      <c r="B3390" t="s">
        <v>9</v>
      </c>
      <c r="C3390" t="s">
        <v>18</v>
      </c>
      <c r="D3390" t="s">
        <v>244</v>
      </c>
      <c r="E3390" s="1">
        <v>40674.375335648147</v>
      </c>
      <c r="F3390" s="1">
        <v>40822</v>
      </c>
      <c r="G3390" s="1">
        <v>40857.480370370373</v>
      </c>
      <c r="H3390" t="s">
        <v>3699</v>
      </c>
      <c r="J3390" s="1">
        <f t="shared" si="52"/>
        <v>40822</v>
      </c>
    </row>
    <row r="3391" spans="1:10">
      <c r="A3391" t="s">
        <v>3702</v>
      </c>
      <c r="B3391" t="s">
        <v>9</v>
      </c>
      <c r="C3391" t="s">
        <v>18</v>
      </c>
      <c r="D3391" t="s">
        <v>38</v>
      </c>
      <c r="E3391" s="1">
        <v>40674.307789351849</v>
      </c>
      <c r="G3391" s="1">
        <v>40674.443472222221</v>
      </c>
      <c r="H3391" t="s">
        <v>38</v>
      </c>
      <c r="J3391" s="1">
        <f t="shared" si="52"/>
        <v>40674.307789351849</v>
      </c>
    </row>
    <row r="3392" spans="1:10">
      <c r="A3392" t="s">
        <v>3703</v>
      </c>
      <c r="B3392" t="s">
        <v>9</v>
      </c>
      <c r="C3392" t="s">
        <v>18</v>
      </c>
      <c r="D3392" t="s">
        <v>38</v>
      </c>
      <c r="E3392" s="1">
        <v>40673.921689814815</v>
      </c>
      <c r="G3392" s="1">
        <v>40674.480266203704</v>
      </c>
      <c r="H3392" t="s">
        <v>38</v>
      </c>
      <c r="J3392" s="1">
        <f t="shared" si="52"/>
        <v>40673.921689814815</v>
      </c>
    </row>
    <row r="3393" spans="1:10">
      <c r="A3393" t="s">
        <v>3704</v>
      </c>
      <c r="B3393" t="s">
        <v>9</v>
      </c>
      <c r="C3393" t="s">
        <v>18</v>
      </c>
      <c r="D3393" t="s">
        <v>40</v>
      </c>
      <c r="E3393" s="1">
        <v>40673.786909722221</v>
      </c>
      <c r="G3393" s="1">
        <v>40696.700381944444</v>
      </c>
      <c r="H3393" t="s">
        <v>121</v>
      </c>
      <c r="J3393" s="1">
        <f t="shared" si="52"/>
        <v>40673.786909722221</v>
      </c>
    </row>
    <row r="3394" spans="1:10">
      <c r="A3394" t="s">
        <v>3705</v>
      </c>
      <c r="B3394" t="s">
        <v>9</v>
      </c>
      <c r="C3394" t="s">
        <v>18</v>
      </c>
      <c r="D3394" t="s">
        <v>51</v>
      </c>
      <c r="E3394" s="1">
        <v>40673.757291666669</v>
      </c>
      <c r="G3394" s="1">
        <v>40675.665150462963</v>
      </c>
      <c r="J3394" s="1">
        <f t="shared" si="52"/>
        <v>40673.757291666669</v>
      </c>
    </row>
    <row r="3395" spans="1:10">
      <c r="A3395" t="s">
        <v>3706</v>
      </c>
      <c r="B3395" t="s">
        <v>9</v>
      </c>
      <c r="C3395" t="s">
        <v>18</v>
      </c>
      <c r="D3395" t="s">
        <v>25</v>
      </c>
      <c r="E3395" s="1">
        <v>40673.651678240742</v>
      </c>
      <c r="G3395" s="1">
        <v>40675.567824074074</v>
      </c>
      <c r="H3395" t="s">
        <v>26</v>
      </c>
      <c r="J3395" s="1">
        <f t="shared" ref="J3395:J3458" si="53">MAX(E3395:F3395)</f>
        <v>40673.651678240742</v>
      </c>
    </row>
    <row r="3396" spans="1:10">
      <c r="A3396" t="s">
        <v>3707</v>
      </c>
      <c r="B3396" t="s">
        <v>9</v>
      </c>
      <c r="C3396" t="s">
        <v>18</v>
      </c>
      <c r="D3396" t="s">
        <v>40</v>
      </c>
      <c r="E3396" s="1">
        <v>40673.63789351852</v>
      </c>
      <c r="G3396" s="1">
        <v>40690.624756944446</v>
      </c>
      <c r="H3396" t="s">
        <v>121</v>
      </c>
      <c r="J3396" s="1">
        <f t="shared" si="53"/>
        <v>40673.63789351852</v>
      </c>
    </row>
    <row r="3397" spans="1:10">
      <c r="A3397" t="s">
        <v>3708</v>
      </c>
      <c r="B3397" t="s">
        <v>9</v>
      </c>
      <c r="C3397" t="s">
        <v>18</v>
      </c>
      <c r="D3397" t="s">
        <v>28</v>
      </c>
      <c r="E3397" s="1">
        <v>40673.597731481481</v>
      </c>
      <c r="G3397" s="1">
        <v>40703.58384259259</v>
      </c>
      <c r="H3397" t="s">
        <v>393</v>
      </c>
      <c r="J3397" s="1">
        <f t="shared" si="53"/>
        <v>40673.597731481481</v>
      </c>
    </row>
    <row r="3398" spans="1:10">
      <c r="A3398" t="s">
        <v>3709</v>
      </c>
      <c r="B3398" t="s">
        <v>9</v>
      </c>
      <c r="C3398" t="s">
        <v>18</v>
      </c>
      <c r="D3398" t="s">
        <v>11</v>
      </c>
      <c r="E3398" s="1">
        <v>40673.578796296293</v>
      </c>
      <c r="G3398" s="1">
        <v>40675.435659722221</v>
      </c>
      <c r="H3398" t="s">
        <v>99</v>
      </c>
      <c r="J3398" s="1">
        <f t="shared" si="53"/>
        <v>40673.578796296293</v>
      </c>
    </row>
    <row r="3399" spans="1:10">
      <c r="A3399" t="s">
        <v>3710</v>
      </c>
      <c r="B3399" t="s">
        <v>9</v>
      </c>
      <c r="C3399" t="s">
        <v>18</v>
      </c>
      <c r="D3399" t="s">
        <v>51</v>
      </c>
      <c r="E3399" s="1">
        <v>40673.554629629631</v>
      </c>
      <c r="G3399" s="1">
        <v>40684.517777777779</v>
      </c>
      <c r="J3399" s="1">
        <f t="shared" si="53"/>
        <v>40673.554629629631</v>
      </c>
    </row>
    <row r="3400" spans="1:10">
      <c r="A3400" t="s">
        <v>3711</v>
      </c>
      <c r="B3400" t="s">
        <v>9</v>
      </c>
      <c r="C3400" t="s">
        <v>18</v>
      </c>
      <c r="D3400" t="s">
        <v>51</v>
      </c>
      <c r="E3400" s="1">
        <v>40673.501979166664</v>
      </c>
      <c r="G3400" s="1">
        <v>40676.730162037034</v>
      </c>
      <c r="J3400" s="1">
        <f t="shared" si="53"/>
        <v>40673.501979166664</v>
      </c>
    </row>
    <row r="3401" spans="1:10">
      <c r="A3401" t="s">
        <v>3712</v>
      </c>
      <c r="B3401" t="s">
        <v>9</v>
      </c>
      <c r="C3401" t="s">
        <v>18</v>
      </c>
      <c r="D3401" t="s">
        <v>51</v>
      </c>
      <c r="E3401" s="1">
        <v>40673.458078703705</v>
      </c>
      <c r="G3401" s="1">
        <v>40676.703576388885</v>
      </c>
      <c r="J3401" s="1">
        <f t="shared" si="53"/>
        <v>40673.458078703705</v>
      </c>
    </row>
    <row r="3402" spans="1:10">
      <c r="A3402" t="s">
        <v>3713</v>
      </c>
      <c r="B3402" t="s">
        <v>9</v>
      </c>
      <c r="C3402" t="s">
        <v>18</v>
      </c>
      <c r="D3402" t="s">
        <v>15</v>
      </c>
      <c r="E3402" s="1">
        <v>40673.432939814818</v>
      </c>
      <c r="G3402" s="1">
        <v>40695.481354166666</v>
      </c>
      <c r="H3402" t="s">
        <v>16</v>
      </c>
      <c r="J3402" s="1">
        <f t="shared" si="53"/>
        <v>40673.432939814818</v>
      </c>
    </row>
    <row r="3403" spans="1:10">
      <c r="A3403" t="s">
        <v>3714</v>
      </c>
      <c r="B3403" t="s">
        <v>9</v>
      </c>
      <c r="C3403" t="s">
        <v>18</v>
      </c>
      <c r="D3403" t="s">
        <v>15</v>
      </c>
      <c r="E3403" s="1">
        <v>40673.431458333333</v>
      </c>
      <c r="G3403" s="1">
        <v>40688.478113425925</v>
      </c>
      <c r="H3403" t="s">
        <v>16</v>
      </c>
      <c r="J3403" s="1">
        <f t="shared" si="53"/>
        <v>40673.431458333333</v>
      </c>
    </row>
    <row r="3404" spans="1:10">
      <c r="A3404" t="s">
        <v>3715</v>
      </c>
      <c r="B3404" t="s">
        <v>9</v>
      </c>
      <c r="C3404" t="s">
        <v>18</v>
      </c>
      <c r="D3404" t="s">
        <v>15</v>
      </c>
      <c r="E3404" s="1">
        <v>40673.428842592592</v>
      </c>
      <c r="G3404" s="1">
        <v>40689.450381944444</v>
      </c>
      <c r="H3404" t="s">
        <v>16</v>
      </c>
      <c r="J3404" s="1">
        <f t="shared" si="53"/>
        <v>40673.428842592592</v>
      </c>
    </row>
    <row r="3405" spans="1:10">
      <c r="A3405" t="s">
        <v>3716</v>
      </c>
      <c r="B3405" t="s">
        <v>9</v>
      </c>
      <c r="C3405" t="s">
        <v>18</v>
      </c>
      <c r="D3405" t="s">
        <v>46</v>
      </c>
      <c r="E3405" s="1">
        <v>40672.429675925923</v>
      </c>
      <c r="G3405" s="1">
        <v>40676.483819444446</v>
      </c>
      <c r="H3405" t="s">
        <v>46</v>
      </c>
      <c r="J3405" s="1">
        <f t="shared" si="53"/>
        <v>40672.429675925923</v>
      </c>
    </row>
    <row r="3406" spans="1:10">
      <c r="A3406" t="s">
        <v>3717</v>
      </c>
      <c r="B3406" t="s">
        <v>9</v>
      </c>
      <c r="C3406" t="s">
        <v>18</v>
      </c>
      <c r="D3406" t="s">
        <v>19</v>
      </c>
      <c r="E3406" s="1">
        <v>40670.746076388888</v>
      </c>
      <c r="G3406" s="1">
        <v>40673.341203703705</v>
      </c>
      <c r="H3406" t="s">
        <v>36</v>
      </c>
      <c r="J3406" s="1">
        <f t="shared" si="53"/>
        <v>40670.746076388888</v>
      </c>
    </row>
    <row r="3407" spans="1:10">
      <c r="A3407" t="s">
        <v>3718</v>
      </c>
      <c r="B3407" t="s">
        <v>9</v>
      </c>
      <c r="C3407" t="s">
        <v>18</v>
      </c>
      <c r="D3407" t="s">
        <v>204</v>
      </c>
      <c r="E3407" s="1">
        <v>40670.714282407411</v>
      </c>
      <c r="G3407" s="1">
        <v>40677.434525462966</v>
      </c>
      <c r="H3407" t="s">
        <v>352</v>
      </c>
      <c r="J3407" s="1">
        <f t="shared" si="53"/>
        <v>40670.714282407411</v>
      </c>
    </row>
    <row r="3408" spans="1:10">
      <c r="A3408" t="s">
        <v>3719</v>
      </c>
      <c r="B3408" t="s">
        <v>9</v>
      </c>
      <c r="C3408" t="s">
        <v>18</v>
      </c>
      <c r="D3408" t="s">
        <v>11</v>
      </c>
      <c r="E3408" s="1">
        <v>40670.688194444447</v>
      </c>
      <c r="G3408" s="1">
        <v>40673.454606481479</v>
      </c>
      <c r="H3408" t="s">
        <v>3720</v>
      </c>
      <c r="J3408" s="1">
        <f t="shared" si="53"/>
        <v>40670.688194444447</v>
      </c>
    </row>
    <row r="3409" spans="1:10">
      <c r="A3409" t="s">
        <v>3721</v>
      </c>
      <c r="B3409" t="s">
        <v>9</v>
      </c>
      <c r="C3409" t="s">
        <v>18</v>
      </c>
      <c r="D3409" t="s">
        <v>28</v>
      </c>
      <c r="E3409" s="1">
        <v>40670.686064814814</v>
      </c>
      <c r="G3409" s="1">
        <v>40725.490300925929</v>
      </c>
      <c r="H3409" t="s">
        <v>29</v>
      </c>
      <c r="J3409" s="1">
        <f t="shared" si="53"/>
        <v>40670.686064814814</v>
      </c>
    </row>
    <row r="3410" spans="1:10">
      <c r="A3410" t="s">
        <v>3722</v>
      </c>
      <c r="B3410" t="s">
        <v>9</v>
      </c>
      <c r="C3410" t="s">
        <v>18</v>
      </c>
      <c r="D3410" t="s">
        <v>38</v>
      </c>
      <c r="E3410" s="1">
        <v>40670.630613425928</v>
      </c>
      <c r="G3410" s="1">
        <v>40718.429502314815</v>
      </c>
      <c r="H3410" t="s">
        <v>38</v>
      </c>
      <c r="J3410" s="1">
        <f t="shared" si="53"/>
        <v>40670.630613425928</v>
      </c>
    </row>
    <row r="3411" spans="1:10">
      <c r="A3411" t="s">
        <v>3723</v>
      </c>
      <c r="B3411" t="s">
        <v>9</v>
      </c>
      <c r="C3411" t="s">
        <v>18</v>
      </c>
      <c r="D3411" t="s">
        <v>28</v>
      </c>
      <c r="E3411" s="1">
        <v>40670.630474537036</v>
      </c>
      <c r="G3411" s="1">
        <v>40744.588495370372</v>
      </c>
      <c r="H3411" t="s">
        <v>393</v>
      </c>
      <c r="J3411" s="1">
        <f t="shared" si="53"/>
        <v>40670.630474537036</v>
      </c>
    </row>
    <row r="3412" spans="1:10">
      <c r="A3412" t="s">
        <v>3724</v>
      </c>
      <c r="B3412" t="s">
        <v>9</v>
      </c>
      <c r="C3412" t="s">
        <v>18</v>
      </c>
      <c r="D3412" t="s">
        <v>40</v>
      </c>
      <c r="E3412" s="1">
        <v>40670.600486111114</v>
      </c>
      <c r="G3412" s="1">
        <v>40718.126469907409</v>
      </c>
      <c r="H3412" t="s">
        <v>242</v>
      </c>
      <c r="J3412" s="1">
        <f t="shared" si="53"/>
        <v>40670.600486111114</v>
      </c>
    </row>
    <row r="3413" spans="1:10">
      <c r="A3413" t="s">
        <v>3725</v>
      </c>
      <c r="B3413" t="s">
        <v>9</v>
      </c>
      <c r="C3413" t="s">
        <v>18</v>
      </c>
      <c r="D3413" t="s">
        <v>46</v>
      </c>
      <c r="E3413" s="1">
        <v>40670.574965277781</v>
      </c>
      <c r="G3413" s="1">
        <v>40675.370173611111</v>
      </c>
      <c r="H3413" t="s">
        <v>46</v>
      </c>
      <c r="J3413" s="1">
        <f t="shared" si="53"/>
        <v>40670.574965277781</v>
      </c>
    </row>
    <row r="3414" spans="1:10">
      <c r="A3414" t="s">
        <v>3726</v>
      </c>
      <c r="B3414" t="s">
        <v>9</v>
      </c>
      <c r="C3414" t="s">
        <v>18</v>
      </c>
      <c r="D3414" t="s">
        <v>46</v>
      </c>
      <c r="E3414" s="1">
        <v>40670.569479166668</v>
      </c>
      <c r="G3414" s="1">
        <v>40675.370162037034</v>
      </c>
      <c r="H3414" t="s">
        <v>46</v>
      </c>
      <c r="J3414" s="1">
        <f t="shared" si="53"/>
        <v>40670.569479166668</v>
      </c>
    </row>
    <row r="3415" spans="1:10">
      <c r="A3415" t="s">
        <v>3727</v>
      </c>
      <c r="B3415" t="s">
        <v>9</v>
      </c>
      <c r="C3415" t="s">
        <v>18</v>
      </c>
      <c r="D3415" t="s">
        <v>46</v>
      </c>
      <c r="E3415" s="1">
        <v>40670.564351851855</v>
      </c>
      <c r="G3415" s="1">
        <v>40691.615289351852</v>
      </c>
      <c r="H3415" t="s">
        <v>3728</v>
      </c>
      <c r="J3415" s="1">
        <f t="shared" si="53"/>
        <v>40670.564351851855</v>
      </c>
    </row>
    <row r="3416" spans="1:10">
      <c r="A3416" t="s">
        <v>3729</v>
      </c>
      <c r="B3416" t="s">
        <v>9</v>
      </c>
      <c r="C3416" t="s">
        <v>18</v>
      </c>
      <c r="D3416" t="s">
        <v>46</v>
      </c>
      <c r="E3416" s="1">
        <v>40670.481307870374</v>
      </c>
      <c r="G3416" s="1">
        <v>40684.426238425927</v>
      </c>
      <c r="H3416" t="s">
        <v>1237</v>
      </c>
      <c r="J3416" s="1">
        <f t="shared" si="53"/>
        <v>40670.481307870374</v>
      </c>
    </row>
    <row r="3417" spans="1:10">
      <c r="A3417" t="s">
        <v>3730</v>
      </c>
      <c r="B3417" t="s">
        <v>9</v>
      </c>
      <c r="C3417" t="s">
        <v>18</v>
      </c>
      <c r="D3417" t="s">
        <v>116</v>
      </c>
      <c r="E3417" s="1">
        <v>40670.415081018517</v>
      </c>
      <c r="G3417" s="1">
        <v>40675.596712962964</v>
      </c>
      <c r="H3417" t="s">
        <v>117</v>
      </c>
      <c r="J3417" s="1">
        <f t="shared" si="53"/>
        <v>40670.415081018517</v>
      </c>
    </row>
    <row r="3418" spans="1:10">
      <c r="A3418" t="s">
        <v>3731</v>
      </c>
      <c r="B3418" t="s">
        <v>9</v>
      </c>
      <c r="C3418" t="s">
        <v>18</v>
      </c>
      <c r="D3418" t="s">
        <v>22</v>
      </c>
      <c r="E3418" s="1">
        <v>40670.029247685183</v>
      </c>
      <c r="G3418" s="1">
        <v>40712.548379629632</v>
      </c>
      <c r="H3418" t="s">
        <v>1188</v>
      </c>
      <c r="J3418" s="1">
        <f t="shared" si="53"/>
        <v>40670.029247685183</v>
      </c>
    </row>
    <row r="3419" spans="1:10">
      <c r="A3419" t="s">
        <v>3732</v>
      </c>
      <c r="B3419" t="s">
        <v>9</v>
      </c>
      <c r="C3419" t="s">
        <v>18</v>
      </c>
      <c r="D3419" t="s">
        <v>38</v>
      </c>
      <c r="E3419" s="1">
        <v>40669.982997685183</v>
      </c>
      <c r="F3419" s="1">
        <v>40816</v>
      </c>
      <c r="G3419" s="1">
        <v>40984.586770833332</v>
      </c>
      <c r="H3419" t="s">
        <v>57</v>
      </c>
      <c r="J3419" s="1">
        <f t="shared" si="53"/>
        <v>40816</v>
      </c>
    </row>
    <row r="3420" spans="1:10">
      <c r="A3420" t="s">
        <v>3733</v>
      </c>
      <c r="B3420" t="s">
        <v>9</v>
      </c>
      <c r="C3420" t="s">
        <v>18</v>
      </c>
      <c r="D3420" t="s">
        <v>11</v>
      </c>
      <c r="E3420" s="1">
        <v>40669.735601851855</v>
      </c>
      <c r="F3420" s="1">
        <v>40675</v>
      </c>
      <c r="G3420" s="1">
        <v>40675.661249999997</v>
      </c>
      <c r="H3420" t="s">
        <v>172</v>
      </c>
      <c r="J3420" s="1">
        <f t="shared" si="53"/>
        <v>40675</v>
      </c>
    </row>
    <row r="3421" spans="1:10">
      <c r="A3421" t="s">
        <v>3734</v>
      </c>
      <c r="B3421" t="s">
        <v>9</v>
      </c>
      <c r="C3421" t="s">
        <v>18</v>
      </c>
      <c r="D3421" t="s">
        <v>11</v>
      </c>
      <c r="E3421" s="1">
        <v>40669.645277777781</v>
      </c>
      <c r="G3421" s="1">
        <v>40674.121053240742</v>
      </c>
      <c r="H3421" t="s">
        <v>172</v>
      </c>
      <c r="J3421" s="1">
        <f t="shared" si="53"/>
        <v>40669.645277777781</v>
      </c>
    </row>
    <row r="3422" spans="1:10">
      <c r="A3422" t="s">
        <v>3735</v>
      </c>
      <c r="B3422" t="s">
        <v>9</v>
      </c>
      <c r="C3422" t="s">
        <v>18</v>
      </c>
      <c r="D3422" t="s">
        <v>22</v>
      </c>
      <c r="E3422" s="1">
        <v>40669.616076388891</v>
      </c>
      <c r="G3422" s="1">
        <v>40758.717592592591</v>
      </c>
      <c r="H3422" t="s">
        <v>32</v>
      </c>
      <c r="J3422" s="1">
        <f t="shared" si="53"/>
        <v>40669.616076388891</v>
      </c>
    </row>
    <row r="3423" spans="1:10">
      <c r="A3423" t="s">
        <v>3736</v>
      </c>
      <c r="B3423" t="s">
        <v>9</v>
      </c>
      <c r="C3423" t="s">
        <v>18</v>
      </c>
      <c r="D3423" t="s">
        <v>116</v>
      </c>
      <c r="E3423" s="1">
        <v>40669.605543981481</v>
      </c>
      <c r="G3423" s="1">
        <v>40817.595150462963</v>
      </c>
      <c r="H3423" t="s">
        <v>117</v>
      </c>
      <c r="J3423" s="1">
        <f t="shared" si="53"/>
        <v>40669.605543981481</v>
      </c>
    </row>
    <row r="3424" spans="1:10">
      <c r="A3424" t="s">
        <v>3737</v>
      </c>
      <c r="B3424" t="s">
        <v>9</v>
      </c>
      <c r="C3424" t="s">
        <v>18</v>
      </c>
      <c r="D3424" t="s">
        <v>25</v>
      </c>
      <c r="E3424" s="1">
        <v>40669.604837962965</v>
      </c>
      <c r="G3424" s="1">
        <v>40670.427534722221</v>
      </c>
      <c r="H3424" t="s">
        <v>25</v>
      </c>
      <c r="J3424" s="1">
        <f t="shared" si="53"/>
        <v>40669.604837962965</v>
      </c>
    </row>
    <row r="3425" spans="1:10">
      <c r="A3425" t="s">
        <v>3738</v>
      </c>
      <c r="B3425" t="s">
        <v>9</v>
      </c>
      <c r="C3425" t="s">
        <v>18</v>
      </c>
      <c r="D3425" t="s">
        <v>25</v>
      </c>
      <c r="E3425" s="1">
        <v>40669.581134259257</v>
      </c>
      <c r="G3425" s="1">
        <v>40670.406481481485</v>
      </c>
      <c r="H3425" t="s">
        <v>25</v>
      </c>
      <c r="J3425" s="1">
        <f t="shared" si="53"/>
        <v>40669.581134259257</v>
      </c>
    </row>
    <row r="3426" spans="1:10">
      <c r="A3426" t="s">
        <v>3739</v>
      </c>
      <c r="B3426" t="s">
        <v>9</v>
      </c>
      <c r="C3426" t="s">
        <v>18</v>
      </c>
      <c r="D3426" t="s">
        <v>19</v>
      </c>
      <c r="E3426" s="1">
        <v>40669.558437500003</v>
      </c>
      <c r="G3426" s="1">
        <v>40740.782777777778</v>
      </c>
      <c r="H3426" t="s">
        <v>55</v>
      </c>
      <c r="J3426" s="1">
        <f t="shared" si="53"/>
        <v>40669.558437500003</v>
      </c>
    </row>
    <row r="3427" spans="1:10">
      <c r="A3427" t="s">
        <v>3740</v>
      </c>
      <c r="B3427" t="s">
        <v>9</v>
      </c>
      <c r="C3427" t="s">
        <v>18</v>
      </c>
      <c r="D3427" t="s">
        <v>116</v>
      </c>
      <c r="E3427" s="1">
        <v>40669.538761574076</v>
      </c>
      <c r="G3427" s="1">
        <v>40670.640046296299</v>
      </c>
      <c r="H3427" t="s">
        <v>117</v>
      </c>
      <c r="J3427" s="1">
        <f t="shared" si="53"/>
        <v>40669.538761574076</v>
      </c>
    </row>
    <row r="3428" spans="1:10">
      <c r="A3428" t="s">
        <v>3741</v>
      </c>
      <c r="B3428" t="s">
        <v>9</v>
      </c>
      <c r="C3428" t="s">
        <v>18</v>
      </c>
      <c r="D3428" t="s">
        <v>116</v>
      </c>
      <c r="E3428" s="1">
        <v>40669.50472222222</v>
      </c>
      <c r="G3428" s="1">
        <v>40674.498263888891</v>
      </c>
      <c r="H3428" t="s">
        <v>117</v>
      </c>
      <c r="J3428" s="1">
        <f t="shared" si="53"/>
        <v>40669.50472222222</v>
      </c>
    </row>
    <row r="3429" spans="1:10">
      <c r="A3429" t="s">
        <v>3742</v>
      </c>
      <c r="B3429" t="s">
        <v>9</v>
      </c>
      <c r="C3429" t="s">
        <v>18</v>
      </c>
      <c r="D3429" t="s">
        <v>28</v>
      </c>
      <c r="E3429" s="1">
        <v>40669.504363425927</v>
      </c>
      <c r="G3429" s="1">
        <v>40743.451493055552</v>
      </c>
      <c r="H3429" t="s">
        <v>29</v>
      </c>
      <c r="J3429" s="1">
        <f t="shared" si="53"/>
        <v>40669.504363425927</v>
      </c>
    </row>
    <row r="3430" spans="1:10">
      <c r="A3430" t="s">
        <v>3743</v>
      </c>
      <c r="B3430" t="s">
        <v>9</v>
      </c>
      <c r="C3430" t="s">
        <v>18</v>
      </c>
      <c r="D3430" t="s">
        <v>244</v>
      </c>
      <c r="E3430" s="1">
        <v>40669.461689814816</v>
      </c>
      <c r="G3430" s="1">
        <v>40676.558078703703</v>
      </c>
      <c r="H3430" t="s">
        <v>244</v>
      </c>
      <c r="J3430" s="1">
        <f t="shared" si="53"/>
        <v>40669.461689814816</v>
      </c>
    </row>
    <row r="3431" spans="1:10">
      <c r="A3431" t="s">
        <v>3744</v>
      </c>
      <c r="B3431" t="s">
        <v>9</v>
      </c>
      <c r="C3431" t="s">
        <v>18</v>
      </c>
      <c r="D3431" t="s">
        <v>40</v>
      </c>
      <c r="E3431" s="1">
        <v>40669.461550925924</v>
      </c>
      <c r="G3431" s="1">
        <v>40675.646319444444</v>
      </c>
      <c r="H3431" t="s">
        <v>236</v>
      </c>
      <c r="J3431" s="1">
        <f t="shared" si="53"/>
        <v>40669.461550925924</v>
      </c>
    </row>
    <row r="3432" spans="1:10">
      <c r="A3432" t="s">
        <v>3745</v>
      </c>
      <c r="B3432" t="s">
        <v>9</v>
      </c>
      <c r="C3432" t="s">
        <v>18</v>
      </c>
      <c r="D3432" t="s">
        <v>46</v>
      </c>
      <c r="E3432" s="1">
        <v>40669.459872685184</v>
      </c>
      <c r="G3432" s="1">
        <v>40670.363356481481</v>
      </c>
      <c r="H3432" t="s">
        <v>284</v>
      </c>
      <c r="J3432" s="1">
        <f t="shared" si="53"/>
        <v>40669.459872685184</v>
      </c>
    </row>
    <row r="3433" spans="1:10">
      <c r="A3433" t="s">
        <v>3746</v>
      </c>
      <c r="B3433" t="s">
        <v>9</v>
      </c>
      <c r="C3433" t="s">
        <v>18</v>
      </c>
      <c r="D3433" t="s">
        <v>46</v>
      </c>
      <c r="E3433" s="1">
        <v>40669.426724537036</v>
      </c>
      <c r="G3433" s="1">
        <v>40681.423750000002</v>
      </c>
      <c r="H3433" t="s">
        <v>46</v>
      </c>
      <c r="J3433" s="1">
        <f t="shared" si="53"/>
        <v>40669.426724537036</v>
      </c>
    </row>
    <row r="3434" spans="1:10">
      <c r="A3434" t="s">
        <v>3747</v>
      </c>
      <c r="B3434" t="s">
        <v>9</v>
      </c>
      <c r="C3434" t="s">
        <v>18</v>
      </c>
      <c r="D3434" t="s">
        <v>51</v>
      </c>
      <c r="E3434" s="1">
        <v>40669.410879629628</v>
      </c>
      <c r="G3434" s="1">
        <v>40673.481099537035</v>
      </c>
      <c r="J3434" s="1">
        <f t="shared" si="53"/>
        <v>40669.410879629628</v>
      </c>
    </row>
    <row r="3435" spans="1:10">
      <c r="A3435" t="s">
        <v>3748</v>
      </c>
      <c r="B3435" t="s">
        <v>9</v>
      </c>
      <c r="C3435" t="s">
        <v>18</v>
      </c>
      <c r="D3435" t="s">
        <v>244</v>
      </c>
      <c r="E3435" s="1">
        <v>40669.400243055556</v>
      </c>
      <c r="G3435" s="1">
        <v>40670.755983796298</v>
      </c>
      <c r="H3435" t="s">
        <v>46</v>
      </c>
      <c r="J3435" s="1">
        <f t="shared" si="53"/>
        <v>40669.400243055556</v>
      </c>
    </row>
    <row r="3436" spans="1:10">
      <c r="A3436" t="s">
        <v>3749</v>
      </c>
      <c r="B3436" t="s">
        <v>9</v>
      </c>
      <c r="C3436" t="s">
        <v>18</v>
      </c>
      <c r="D3436" t="s">
        <v>51</v>
      </c>
      <c r="E3436" s="1">
        <v>40669.358506944445</v>
      </c>
      <c r="G3436" s="1">
        <v>40669.612881944442</v>
      </c>
      <c r="J3436" s="1">
        <f t="shared" si="53"/>
        <v>40669.358506944445</v>
      </c>
    </row>
    <row r="3437" spans="1:10">
      <c r="A3437" t="s">
        <v>3750</v>
      </c>
      <c r="B3437" t="s">
        <v>9</v>
      </c>
      <c r="C3437" t="s">
        <v>18</v>
      </c>
      <c r="D3437" t="s">
        <v>51</v>
      </c>
      <c r="E3437" s="1">
        <v>40669.34746527778</v>
      </c>
      <c r="G3437" s="1">
        <v>40670.423298611109</v>
      </c>
      <c r="J3437" s="1">
        <f t="shared" si="53"/>
        <v>40669.34746527778</v>
      </c>
    </row>
    <row r="3438" spans="1:10">
      <c r="A3438" t="s">
        <v>3751</v>
      </c>
      <c r="B3438" t="s">
        <v>9</v>
      </c>
      <c r="C3438" t="s">
        <v>18</v>
      </c>
      <c r="D3438" t="s">
        <v>25</v>
      </c>
      <c r="E3438" s="1">
        <v>40668.874432870369</v>
      </c>
      <c r="G3438" s="1">
        <v>40670.48165509259</v>
      </c>
      <c r="H3438" t="s">
        <v>26</v>
      </c>
      <c r="J3438" s="1">
        <f t="shared" si="53"/>
        <v>40668.874432870369</v>
      </c>
    </row>
    <row r="3439" spans="1:10">
      <c r="A3439" t="s">
        <v>3752</v>
      </c>
      <c r="B3439" t="s">
        <v>9</v>
      </c>
      <c r="C3439" t="s">
        <v>18</v>
      </c>
      <c r="D3439" t="s">
        <v>38</v>
      </c>
      <c r="E3439" s="1">
        <v>40668.789097222223</v>
      </c>
      <c r="F3439" s="1">
        <v>40723</v>
      </c>
      <c r="G3439" s="1">
        <v>40723.652511574073</v>
      </c>
      <c r="H3439" t="s">
        <v>360</v>
      </c>
      <c r="J3439" s="1">
        <f t="shared" si="53"/>
        <v>40723</v>
      </c>
    </row>
    <row r="3440" spans="1:10">
      <c r="A3440" t="s">
        <v>3753</v>
      </c>
      <c r="B3440" t="s">
        <v>9</v>
      </c>
      <c r="C3440" t="s">
        <v>18</v>
      </c>
      <c r="D3440" t="s">
        <v>204</v>
      </c>
      <c r="E3440" s="1">
        <v>40668.781585648147</v>
      </c>
      <c r="G3440" s="1">
        <v>40676.49858796296</v>
      </c>
      <c r="H3440" t="s">
        <v>3360</v>
      </c>
      <c r="J3440" s="1">
        <f t="shared" si="53"/>
        <v>40668.781585648147</v>
      </c>
    </row>
    <row r="3441" spans="1:10">
      <c r="A3441" t="s">
        <v>3754</v>
      </c>
      <c r="B3441" t="s">
        <v>9</v>
      </c>
      <c r="C3441" t="s">
        <v>18</v>
      </c>
      <c r="D3441" t="s">
        <v>38</v>
      </c>
      <c r="E3441" s="1">
        <v>40668.762685185182</v>
      </c>
      <c r="G3441" s="1">
        <v>40705.454907407409</v>
      </c>
      <c r="H3441" t="s">
        <v>38</v>
      </c>
      <c r="J3441" s="1">
        <f t="shared" si="53"/>
        <v>40668.762685185182</v>
      </c>
    </row>
    <row r="3442" spans="1:10">
      <c r="A3442" t="s">
        <v>3755</v>
      </c>
      <c r="B3442" t="s">
        <v>9</v>
      </c>
      <c r="C3442" t="s">
        <v>18</v>
      </c>
      <c r="D3442" t="s">
        <v>46</v>
      </c>
      <c r="E3442" s="1">
        <v>40668.686643518522</v>
      </c>
      <c r="G3442" s="1">
        <v>40670.564733796295</v>
      </c>
      <c r="H3442" t="s">
        <v>306</v>
      </c>
      <c r="J3442" s="1">
        <f t="shared" si="53"/>
        <v>40668.686643518522</v>
      </c>
    </row>
    <row r="3443" spans="1:10">
      <c r="A3443" t="s">
        <v>3756</v>
      </c>
      <c r="B3443" t="s">
        <v>9</v>
      </c>
      <c r="C3443" t="s">
        <v>18</v>
      </c>
      <c r="D3443" t="s">
        <v>40</v>
      </c>
      <c r="E3443" s="1">
        <v>40668.661712962959</v>
      </c>
      <c r="G3443" s="1">
        <v>40696.54415509259</v>
      </c>
      <c r="H3443" t="s">
        <v>3757</v>
      </c>
      <c r="J3443" s="1">
        <f t="shared" si="53"/>
        <v>40668.661712962959</v>
      </c>
    </row>
    <row r="3444" spans="1:10">
      <c r="A3444" t="s">
        <v>3758</v>
      </c>
      <c r="B3444" t="s">
        <v>9</v>
      </c>
      <c r="C3444" t="s">
        <v>18</v>
      </c>
      <c r="D3444" t="s">
        <v>46</v>
      </c>
      <c r="E3444" s="1">
        <v>40668.635115740741</v>
      </c>
      <c r="G3444" s="1">
        <v>40669.482615740744</v>
      </c>
      <c r="H3444" t="s">
        <v>3759</v>
      </c>
      <c r="J3444" s="1">
        <f t="shared" si="53"/>
        <v>40668.635115740741</v>
      </c>
    </row>
    <row r="3445" spans="1:10">
      <c r="A3445" t="s">
        <v>3760</v>
      </c>
      <c r="B3445" t="s">
        <v>9</v>
      </c>
      <c r="C3445" t="s">
        <v>18</v>
      </c>
      <c r="D3445" t="s">
        <v>46</v>
      </c>
      <c r="E3445" s="1">
        <v>40668.616782407407</v>
      </c>
      <c r="G3445" s="1">
        <v>40674.535138888888</v>
      </c>
      <c r="H3445" t="s">
        <v>3761</v>
      </c>
      <c r="J3445" s="1">
        <f t="shared" si="53"/>
        <v>40668.616782407407</v>
      </c>
    </row>
    <row r="3446" spans="1:10">
      <c r="A3446" t="s">
        <v>3762</v>
      </c>
      <c r="B3446" t="s">
        <v>9</v>
      </c>
      <c r="C3446" t="s">
        <v>18</v>
      </c>
      <c r="D3446" t="s">
        <v>15</v>
      </c>
      <c r="E3446" s="1">
        <v>40668.604456018518</v>
      </c>
      <c r="G3446" s="1">
        <v>40673.437592592592</v>
      </c>
      <c r="H3446" t="s">
        <v>16</v>
      </c>
      <c r="J3446" s="1">
        <f t="shared" si="53"/>
        <v>40668.604456018518</v>
      </c>
    </row>
    <row r="3447" spans="1:10">
      <c r="A3447" t="s">
        <v>3763</v>
      </c>
      <c r="B3447" t="s">
        <v>9</v>
      </c>
      <c r="C3447" t="s">
        <v>18</v>
      </c>
      <c r="D3447" t="s">
        <v>11</v>
      </c>
      <c r="E3447" s="1">
        <v>40668.594525462962</v>
      </c>
      <c r="G3447" s="1">
        <v>40780.63652777778</v>
      </c>
      <c r="H3447" t="s">
        <v>3764</v>
      </c>
      <c r="J3447" s="1">
        <f t="shared" si="53"/>
        <v>40668.594525462962</v>
      </c>
    </row>
    <row r="3448" spans="1:10">
      <c r="A3448" t="s">
        <v>3765</v>
      </c>
      <c r="B3448" t="s">
        <v>9</v>
      </c>
      <c r="C3448" t="s">
        <v>18</v>
      </c>
      <c r="D3448" t="s">
        <v>15</v>
      </c>
      <c r="E3448" s="1">
        <v>40668.58421296296</v>
      </c>
      <c r="G3448" s="1">
        <v>40697.438032407408</v>
      </c>
      <c r="H3448" t="s">
        <v>16</v>
      </c>
      <c r="J3448" s="1">
        <f t="shared" si="53"/>
        <v>40668.58421296296</v>
      </c>
    </row>
    <row r="3449" spans="1:10">
      <c r="A3449" t="s">
        <v>3766</v>
      </c>
      <c r="B3449" t="s">
        <v>9</v>
      </c>
      <c r="C3449" t="s">
        <v>18</v>
      </c>
      <c r="D3449" t="s">
        <v>46</v>
      </c>
      <c r="E3449" s="1">
        <v>40668.567083333335</v>
      </c>
      <c r="G3449" s="1">
        <v>40670.285995370374</v>
      </c>
      <c r="H3449" t="s">
        <v>1237</v>
      </c>
      <c r="J3449" s="1">
        <f t="shared" si="53"/>
        <v>40668.567083333335</v>
      </c>
    </row>
    <row r="3450" spans="1:10">
      <c r="A3450" t="s">
        <v>3767</v>
      </c>
      <c r="B3450" t="s">
        <v>9</v>
      </c>
      <c r="C3450" t="s">
        <v>18</v>
      </c>
      <c r="D3450" t="s">
        <v>51</v>
      </c>
      <c r="E3450" s="1">
        <v>40668.517870370371</v>
      </c>
      <c r="G3450" s="1">
        <v>40668.587916666664</v>
      </c>
      <c r="J3450" s="1">
        <f t="shared" si="53"/>
        <v>40668.517870370371</v>
      </c>
    </row>
    <row r="3451" spans="1:10">
      <c r="A3451" t="s">
        <v>3768</v>
      </c>
      <c r="B3451" t="s">
        <v>9</v>
      </c>
      <c r="C3451" t="s">
        <v>18</v>
      </c>
      <c r="E3451" s="1">
        <v>40668.499872685185</v>
      </c>
      <c r="G3451" s="1">
        <v>40668.632430555554</v>
      </c>
      <c r="H3451" t="s">
        <v>3662</v>
      </c>
      <c r="J3451" s="1">
        <f t="shared" si="53"/>
        <v>40668.499872685185</v>
      </c>
    </row>
    <row r="3452" spans="1:10">
      <c r="A3452" t="s">
        <v>3769</v>
      </c>
      <c r="B3452" t="s">
        <v>9</v>
      </c>
      <c r="C3452" t="s">
        <v>18</v>
      </c>
      <c r="D3452" t="s">
        <v>46</v>
      </c>
      <c r="E3452" s="1">
        <v>40668.428113425929</v>
      </c>
      <c r="G3452" s="1">
        <v>40670.3515162037</v>
      </c>
      <c r="H3452" t="s">
        <v>187</v>
      </c>
      <c r="J3452" s="1">
        <f t="shared" si="53"/>
        <v>40668.428113425929</v>
      </c>
    </row>
    <row r="3453" spans="1:10">
      <c r="A3453" t="s">
        <v>3770</v>
      </c>
      <c r="B3453" t="s">
        <v>9</v>
      </c>
      <c r="C3453" t="s">
        <v>18</v>
      </c>
      <c r="D3453" t="s">
        <v>46</v>
      </c>
      <c r="E3453" s="1">
        <v>40667.803888888891</v>
      </c>
      <c r="G3453" s="1">
        <v>40956.60696759259</v>
      </c>
      <c r="H3453" t="s">
        <v>47</v>
      </c>
      <c r="J3453" s="1">
        <f t="shared" si="53"/>
        <v>40667.803888888891</v>
      </c>
    </row>
    <row r="3454" spans="1:10">
      <c r="A3454" t="s">
        <v>3771</v>
      </c>
      <c r="B3454" t="s">
        <v>9</v>
      </c>
      <c r="C3454" t="s">
        <v>18</v>
      </c>
      <c r="D3454" t="s">
        <v>46</v>
      </c>
      <c r="E3454" s="1">
        <v>40667.797754629632</v>
      </c>
      <c r="F3454" s="1">
        <v>40675</v>
      </c>
      <c r="G3454" s="1">
        <v>40677.44358796296</v>
      </c>
      <c r="H3454" t="s">
        <v>60</v>
      </c>
      <c r="J3454" s="1">
        <f t="shared" si="53"/>
        <v>40675</v>
      </c>
    </row>
    <row r="3455" spans="1:10">
      <c r="A3455" t="s">
        <v>3772</v>
      </c>
      <c r="B3455" t="s">
        <v>9</v>
      </c>
      <c r="C3455" t="s">
        <v>18</v>
      </c>
      <c r="D3455" t="s">
        <v>38</v>
      </c>
      <c r="E3455" s="1">
        <v>40667.680081018516</v>
      </c>
      <c r="G3455" s="1">
        <v>40709.639479166668</v>
      </c>
      <c r="H3455" t="s">
        <v>38</v>
      </c>
      <c r="J3455" s="1">
        <f t="shared" si="53"/>
        <v>40667.680081018516</v>
      </c>
    </row>
    <row r="3456" spans="1:10">
      <c r="A3456" t="s">
        <v>3773</v>
      </c>
      <c r="B3456" t="s">
        <v>9</v>
      </c>
      <c r="C3456" t="s">
        <v>18</v>
      </c>
      <c r="D3456" t="s">
        <v>51</v>
      </c>
      <c r="E3456" s="1">
        <v>40667.529641203706</v>
      </c>
      <c r="G3456" s="1">
        <v>40668.454074074078</v>
      </c>
      <c r="J3456" s="1">
        <f t="shared" si="53"/>
        <v>40667.529641203706</v>
      </c>
    </row>
    <row r="3457" spans="1:10">
      <c r="A3457" t="s">
        <v>3774</v>
      </c>
      <c r="B3457" t="s">
        <v>9</v>
      </c>
      <c r="C3457" t="s">
        <v>18</v>
      </c>
      <c r="D3457" t="s">
        <v>46</v>
      </c>
      <c r="E3457" s="1">
        <v>40667.467824074076</v>
      </c>
      <c r="G3457" s="1">
        <v>40669.423819444448</v>
      </c>
      <c r="H3457" t="s">
        <v>47</v>
      </c>
      <c r="J3457" s="1">
        <f t="shared" si="53"/>
        <v>40667.467824074076</v>
      </c>
    </row>
    <row r="3458" spans="1:10">
      <c r="A3458" t="s">
        <v>3775</v>
      </c>
      <c r="B3458" t="s">
        <v>9</v>
      </c>
      <c r="C3458" t="s">
        <v>18</v>
      </c>
      <c r="D3458" t="s">
        <v>51</v>
      </c>
      <c r="E3458" s="1">
        <v>40667.464571759258</v>
      </c>
      <c r="G3458" s="1">
        <v>40668.454317129632</v>
      </c>
      <c r="J3458" s="1">
        <f t="shared" si="53"/>
        <v>40667.464571759258</v>
      </c>
    </row>
    <row r="3459" spans="1:10">
      <c r="A3459" t="s">
        <v>3776</v>
      </c>
      <c r="B3459" t="s">
        <v>9</v>
      </c>
      <c r="C3459" t="s">
        <v>18</v>
      </c>
      <c r="D3459" t="s">
        <v>38</v>
      </c>
      <c r="E3459" s="1">
        <v>40667.419652777775</v>
      </c>
      <c r="G3459" s="1">
        <v>40680.522037037037</v>
      </c>
      <c r="H3459" t="s">
        <v>38</v>
      </c>
      <c r="J3459" s="1">
        <f t="shared" ref="J3459:J3522" si="54">MAX(E3459:F3459)</f>
        <v>40667.419652777775</v>
      </c>
    </row>
    <row r="3460" spans="1:10">
      <c r="A3460" t="s">
        <v>3777</v>
      </c>
      <c r="B3460" t="s">
        <v>9</v>
      </c>
      <c r="C3460" t="s">
        <v>18</v>
      </c>
      <c r="D3460" t="s">
        <v>204</v>
      </c>
      <c r="E3460" s="1">
        <v>40667.390925925924</v>
      </c>
      <c r="G3460" s="1">
        <v>40701.409328703703</v>
      </c>
      <c r="H3460" t="s">
        <v>352</v>
      </c>
      <c r="J3460" s="1">
        <f t="shared" si="54"/>
        <v>40667.390925925924</v>
      </c>
    </row>
    <row r="3461" spans="1:10">
      <c r="A3461" t="s">
        <v>3778</v>
      </c>
      <c r="B3461" t="s">
        <v>9</v>
      </c>
      <c r="C3461" t="s">
        <v>18</v>
      </c>
      <c r="D3461" t="s">
        <v>19</v>
      </c>
      <c r="E3461" s="1">
        <v>40667.367511574077</v>
      </c>
      <c r="G3461" s="1">
        <v>40684.396064814813</v>
      </c>
      <c r="H3461" t="s">
        <v>36</v>
      </c>
      <c r="J3461" s="1">
        <f t="shared" si="54"/>
        <v>40667.367511574077</v>
      </c>
    </row>
    <row r="3462" spans="1:10">
      <c r="A3462" t="s">
        <v>3779</v>
      </c>
      <c r="B3462" t="s">
        <v>9</v>
      </c>
      <c r="C3462" t="s">
        <v>18</v>
      </c>
      <c r="D3462" t="s">
        <v>19</v>
      </c>
      <c r="E3462" s="1">
        <v>40666.977754629632</v>
      </c>
      <c r="G3462" s="1">
        <v>40705.478483796294</v>
      </c>
      <c r="H3462" t="s">
        <v>3031</v>
      </c>
      <c r="J3462" s="1">
        <f t="shared" si="54"/>
        <v>40666.977754629632</v>
      </c>
    </row>
    <row r="3463" spans="1:10">
      <c r="A3463" t="s">
        <v>3780</v>
      </c>
      <c r="B3463" t="s">
        <v>9</v>
      </c>
      <c r="C3463" t="s">
        <v>18</v>
      </c>
      <c r="D3463" t="s">
        <v>40</v>
      </c>
      <c r="E3463" s="1">
        <v>40666.944745370369</v>
      </c>
      <c r="G3463" s="1">
        <v>40668.65896990741</v>
      </c>
      <c r="H3463" t="s">
        <v>950</v>
      </c>
      <c r="J3463" s="1">
        <f t="shared" si="54"/>
        <v>40666.944745370369</v>
      </c>
    </row>
    <row r="3464" spans="1:10">
      <c r="A3464" t="s">
        <v>3781</v>
      </c>
      <c r="B3464" t="s">
        <v>9</v>
      </c>
      <c r="C3464" t="s">
        <v>18</v>
      </c>
      <c r="D3464" t="s">
        <v>244</v>
      </c>
      <c r="E3464" s="1">
        <v>40666.870011574072</v>
      </c>
      <c r="G3464" s="1">
        <v>40673.835729166669</v>
      </c>
      <c r="H3464" t="s">
        <v>3782</v>
      </c>
      <c r="J3464" s="1">
        <f t="shared" si="54"/>
        <v>40666.870011574072</v>
      </c>
    </row>
    <row r="3465" spans="1:10">
      <c r="A3465" t="s">
        <v>3783</v>
      </c>
      <c r="B3465" t="s">
        <v>9</v>
      </c>
      <c r="C3465" t="s">
        <v>18</v>
      </c>
      <c r="D3465" t="s">
        <v>11</v>
      </c>
      <c r="E3465" s="1">
        <v>40666.766493055555</v>
      </c>
      <c r="G3465" s="1">
        <v>40669.643379629626</v>
      </c>
      <c r="H3465" t="s">
        <v>291</v>
      </c>
      <c r="J3465" s="1">
        <f t="shared" si="54"/>
        <v>40666.766493055555</v>
      </c>
    </row>
    <row r="3466" spans="1:10">
      <c r="A3466" t="s">
        <v>3784</v>
      </c>
      <c r="B3466" t="s">
        <v>9</v>
      </c>
      <c r="C3466" t="s">
        <v>18</v>
      </c>
      <c r="D3466" t="s">
        <v>38</v>
      </c>
      <c r="E3466" s="1">
        <v>40666.708506944444</v>
      </c>
      <c r="G3466" s="1">
        <v>40716.38789351852</v>
      </c>
      <c r="H3466" t="s">
        <v>360</v>
      </c>
      <c r="J3466" s="1">
        <f t="shared" si="54"/>
        <v>40666.708506944444</v>
      </c>
    </row>
    <row r="3467" spans="1:10">
      <c r="A3467" t="s">
        <v>3785</v>
      </c>
      <c r="B3467" t="s">
        <v>9</v>
      </c>
      <c r="C3467" t="s">
        <v>18</v>
      </c>
      <c r="D3467" t="s">
        <v>244</v>
      </c>
      <c r="E3467" s="1">
        <v>40666.67732638889</v>
      </c>
      <c r="G3467" s="1">
        <v>40673.707094907404</v>
      </c>
      <c r="H3467" t="s">
        <v>244</v>
      </c>
      <c r="J3467" s="1">
        <f t="shared" si="54"/>
        <v>40666.67732638889</v>
      </c>
    </row>
    <row r="3468" spans="1:10">
      <c r="A3468" t="s">
        <v>3786</v>
      </c>
      <c r="B3468" t="s">
        <v>9</v>
      </c>
      <c r="C3468" t="s">
        <v>18</v>
      </c>
      <c r="D3468" t="s">
        <v>38</v>
      </c>
      <c r="E3468" s="1">
        <v>40666.601331018515</v>
      </c>
      <c r="G3468" s="1">
        <v>40739.438310185185</v>
      </c>
      <c r="H3468" t="s">
        <v>308</v>
      </c>
      <c r="J3468" s="1">
        <f t="shared" si="54"/>
        <v>40666.601331018515</v>
      </c>
    </row>
    <row r="3469" spans="1:10">
      <c r="A3469" t="s">
        <v>3787</v>
      </c>
      <c r="B3469" t="s">
        <v>9</v>
      </c>
      <c r="C3469" t="s">
        <v>18</v>
      </c>
      <c r="D3469" t="s">
        <v>244</v>
      </c>
      <c r="E3469" s="1">
        <v>40666.597488425927</v>
      </c>
      <c r="F3469" s="1">
        <v>40682</v>
      </c>
      <c r="G3469" s="1">
        <v>40712.581631944442</v>
      </c>
      <c r="H3469" t="s">
        <v>102</v>
      </c>
      <c r="J3469" s="1">
        <f t="shared" si="54"/>
        <v>40682</v>
      </c>
    </row>
    <row r="3470" spans="1:10">
      <c r="A3470" t="s">
        <v>3788</v>
      </c>
      <c r="B3470" t="s">
        <v>9</v>
      </c>
      <c r="C3470" t="s">
        <v>18</v>
      </c>
      <c r="D3470" t="s">
        <v>11</v>
      </c>
      <c r="E3470" s="1">
        <v>40666.575300925928</v>
      </c>
      <c r="G3470" s="1">
        <v>40670.406122685185</v>
      </c>
      <c r="H3470" t="s">
        <v>1074</v>
      </c>
      <c r="J3470" s="1">
        <f t="shared" si="54"/>
        <v>40666.575300925928</v>
      </c>
    </row>
    <row r="3471" spans="1:10">
      <c r="A3471" t="s">
        <v>3789</v>
      </c>
      <c r="B3471" t="s">
        <v>9</v>
      </c>
      <c r="C3471" t="s">
        <v>18</v>
      </c>
      <c r="D3471" t="s">
        <v>11</v>
      </c>
      <c r="E3471" s="1">
        <v>40666.514050925929</v>
      </c>
      <c r="G3471" s="1">
        <v>40667.396944444445</v>
      </c>
      <c r="H3471" t="s">
        <v>291</v>
      </c>
      <c r="J3471" s="1">
        <f t="shared" si="54"/>
        <v>40666.514050925929</v>
      </c>
    </row>
    <row r="3472" spans="1:10">
      <c r="A3472" t="s">
        <v>3790</v>
      </c>
      <c r="B3472" t="s">
        <v>9</v>
      </c>
      <c r="C3472" t="s">
        <v>18</v>
      </c>
      <c r="D3472" t="s">
        <v>204</v>
      </c>
      <c r="E3472" s="1">
        <v>40666.487337962964</v>
      </c>
      <c r="G3472" s="1">
        <v>40673.415810185186</v>
      </c>
      <c r="H3472" t="s">
        <v>1653</v>
      </c>
      <c r="J3472" s="1">
        <f t="shared" si="54"/>
        <v>40666.487337962964</v>
      </c>
    </row>
    <row r="3473" spans="1:10">
      <c r="A3473" t="s">
        <v>3791</v>
      </c>
      <c r="B3473" t="s">
        <v>9</v>
      </c>
      <c r="C3473" t="s">
        <v>18</v>
      </c>
      <c r="D3473" t="s">
        <v>51</v>
      </c>
      <c r="E3473" s="1">
        <v>40666.478541666664</v>
      </c>
      <c r="G3473" s="1">
        <v>40667.457002314812</v>
      </c>
      <c r="J3473" s="1">
        <f t="shared" si="54"/>
        <v>40666.478541666664</v>
      </c>
    </row>
    <row r="3474" spans="1:10">
      <c r="A3474" t="s">
        <v>3792</v>
      </c>
      <c r="B3474" t="s">
        <v>9</v>
      </c>
      <c r="C3474" t="s">
        <v>18</v>
      </c>
      <c r="D3474" t="s">
        <v>11</v>
      </c>
      <c r="E3474" s="1">
        <v>40666.457002314812</v>
      </c>
      <c r="G3474" s="1">
        <v>40666.703194444446</v>
      </c>
      <c r="H3474" t="s">
        <v>553</v>
      </c>
      <c r="J3474" s="1">
        <f t="shared" si="54"/>
        <v>40666.457002314812</v>
      </c>
    </row>
    <row r="3475" spans="1:10">
      <c r="A3475" t="s">
        <v>3793</v>
      </c>
      <c r="B3475" t="s">
        <v>9</v>
      </c>
      <c r="C3475" t="s">
        <v>18</v>
      </c>
      <c r="D3475" t="s">
        <v>11</v>
      </c>
      <c r="E3475" s="1">
        <v>40666.44940972222</v>
      </c>
      <c r="G3475" s="1">
        <v>40667.561712962961</v>
      </c>
      <c r="H3475" t="s">
        <v>291</v>
      </c>
      <c r="J3475" s="1">
        <f t="shared" si="54"/>
        <v>40666.44940972222</v>
      </c>
    </row>
    <row r="3476" spans="1:10">
      <c r="A3476" t="s">
        <v>3794</v>
      </c>
      <c r="B3476" t="s">
        <v>9</v>
      </c>
      <c r="C3476" t="s">
        <v>18</v>
      </c>
      <c r="D3476" t="s">
        <v>51</v>
      </c>
      <c r="E3476" s="1">
        <v>40666.429444444446</v>
      </c>
      <c r="G3476" s="1">
        <v>40669.404733796298</v>
      </c>
      <c r="H3476" t="s">
        <v>16</v>
      </c>
      <c r="J3476" s="1">
        <f t="shared" si="54"/>
        <v>40666.429444444446</v>
      </c>
    </row>
    <row r="3477" spans="1:10">
      <c r="A3477" t="s">
        <v>3795</v>
      </c>
      <c r="B3477" t="s">
        <v>9</v>
      </c>
      <c r="C3477" t="s">
        <v>18</v>
      </c>
      <c r="D3477" t="s">
        <v>11</v>
      </c>
      <c r="E3477" s="1">
        <v>40666.410486111112</v>
      </c>
      <c r="G3477" s="1">
        <v>40704.703483796293</v>
      </c>
      <c r="H3477" t="s">
        <v>291</v>
      </c>
      <c r="J3477" s="1">
        <f t="shared" si="54"/>
        <v>40666.410486111112</v>
      </c>
    </row>
    <row r="3478" spans="1:10">
      <c r="A3478" t="s">
        <v>3796</v>
      </c>
      <c r="B3478" t="s">
        <v>9</v>
      </c>
      <c r="C3478" t="s">
        <v>18</v>
      </c>
      <c r="D3478" t="s">
        <v>116</v>
      </c>
      <c r="E3478" s="1">
        <v>40666.351851851854</v>
      </c>
      <c r="G3478" s="1">
        <v>40698.492569444446</v>
      </c>
      <c r="H3478" t="s">
        <v>117</v>
      </c>
      <c r="J3478" s="1">
        <f t="shared" si="54"/>
        <v>40666.351851851854</v>
      </c>
    </row>
    <row r="3479" spans="1:10">
      <c r="A3479" t="s">
        <v>3797</v>
      </c>
      <c r="B3479" t="s">
        <v>9</v>
      </c>
      <c r="C3479" t="s">
        <v>18</v>
      </c>
      <c r="D3479" t="s">
        <v>28</v>
      </c>
      <c r="E3479" s="1">
        <v>40666.339375000003</v>
      </c>
      <c r="G3479" s="1">
        <v>40674.604594907411</v>
      </c>
      <c r="H3479" t="s">
        <v>29</v>
      </c>
      <c r="J3479" s="1">
        <f t="shared" si="54"/>
        <v>40666.339375000003</v>
      </c>
    </row>
    <row r="3480" spans="1:10">
      <c r="A3480" t="s">
        <v>3798</v>
      </c>
      <c r="B3480" t="s">
        <v>9</v>
      </c>
      <c r="C3480" t="s">
        <v>18</v>
      </c>
      <c r="D3480" t="s">
        <v>28</v>
      </c>
      <c r="E3480" s="1">
        <v>40666.33797453704</v>
      </c>
      <c r="G3480" s="1">
        <v>40670.606168981481</v>
      </c>
      <c r="H3480" t="s">
        <v>29</v>
      </c>
      <c r="J3480" s="1">
        <f t="shared" si="54"/>
        <v>40666.33797453704</v>
      </c>
    </row>
    <row r="3481" spans="1:10">
      <c r="A3481" t="s">
        <v>3799</v>
      </c>
      <c r="B3481" t="s">
        <v>9</v>
      </c>
      <c r="C3481" t="s">
        <v>18</v>
      </c>
      <c r="D3481" t="s">
        <v>51</v>
      </c>
      <c r="E3481" s="1">
        <v>40665.746064814812</v>
      </c>
      <c r="G3481" s="1">
        <v>40676.553773148145</v>
      </c>
      <c r="J3481" s="1">
        <f t="shared" si="54"/>
        <v>40665.746064814812</v>
      </c>
    </row>
    <row r="3482" spans="1:10">
      <c r="A3482" t="s">
        <v>3800</v>
      </c>
      <c r="B3482" t="s">
        <v>9</v>
      </c>
      <c r="C3482" t="s">
        <v>18</v>
      </c>
      <c r="D3482" t="s">
        <v>46</v>
      </c>
      <c r="E3482" s="1">
        <v>40665.641504629632</v>
      </c>
      <c r="G3482" s="1">
        <v>40705.412268518521</v>
      </c>
      <c r="H3482" t="s">
        <v>1237</v>
      </c>
      <c r="J3482" s="1">
        <f t="shared" si="54"/>
        <v>40665.641504629632</v>
      </c>
    </row>
    <row r="3483" spans="1:10">
      <c r="A3483" t="s">
        <v>3801</v>
      </c>
      <c r="B3483" t="s">
        <v>9</v>
      </c>
      <c r="C3483" t="s">
        <v>18</v>
      </c>
      <c r="D3483" t="s">
        <v>46</v>
      </c>
      <c r="E3483" s="1">
        <v>40663.850624999999</v>
      </c>
      <c r="G3483" s="1">
        <v>40688.65556712963</v>
      </c>
      <c r="H3483" t="s">
        <v>286</v>
      </c>
      <c r="J3483" s="1">
        <f t="shared" si="54"/>
        <v>40663.850624999999</v>
      </c>
    </row>
    <row r="3484" spans="1:10">
      <c r="A3484" t="s">
        <v>3802</v>
      </c>
      <c r="B3484" t="s">
        <v>9</v>
      </c>
      <c r="C3484" t="s">
        <v>18</v>
      </c>
      <c r="D3484" t="s">
        <v>51</v>
      </c>
      <c r="E3484" s="1">
        <v>40663.684432870374</v>
      </c>
      <c r="G3484" s="1">
        <v>40663.732407407406</v>
      </c>
      <c r="J3484" s="1">
        <f t="shared" si="54"/>
        <v>40663.684432870374</v>
      </c>
    </row>
    <row r="3485" spans="1:10">
      <c r="A3485" t="s">
        <v>3803</v>
      </c>
      <c r="B3485" t="s">
        <v>9</v>
      </c>
      <c r="C3485" t="s">
        <v>18</v>
      </c>
      <c r="D3485" t="s">
        <v>46</v>
      </c>
      <c r="E3485" s="1">
        <v>40663.682592592595</v>
      </c>
      <c r="G3485" s="1">
        <v>40666.429120370369</v>
      </c>
      <c r="H3485" t="s">
        <v>47</v>
      </c>
      <c r="J3485" s="1">
        <f t="shared" si="54"/>
        <v>40663.682592592595</v>
      </c>
    </row>
    <row r="3486" spans="1:10">
      <c r="A3486" t="s">
        <v>3804</v>
      </c>
      <c r="B3486" t="s">
        <v>9</v>
      </c>
      <c r="C3486" t="s">
        <v>18</v>
      </c>
      <c r="D3486" t="s">
        <v>40</v>
      </c>
      <c r="E3486" s="1">
        <v>40663.595011574071</v>
      </c>
      <c r="G3486" s="1">
        <v>40666.389097222222</v>
      </c>
      <c r="H3486" t="s">
        <v>205</v>
      </c>
      <c r="J3486" s="1">
        <f t="shared" si="54"/>
        <v>40663.595011574071</v>
      </c>
    </row>
    <row r="3487" spans="1:10">
      <c r="A3487" t="s">
        <v>3805</v>
      </c>
      <c r="B3487" t="s">
        <v>9</v>
      </c>
      <c r="C3487" t="s">
        <v>18</v>
      </c>
      <c r="D3487" t="s">
        <v>204</v>
      </c>
      <c r="E3487" s="1">
        <v>40663.579733796294</v>
      </c>
      <c r="G3487" s="1">
        <v>40674.338020833333</v>
      </c>
      <c r="H3487" t="s">
        <v>352</v>
      </c>
      <c r="J3487" s="1">
        <f t="shared" si="54"/>
        <v>40663.579733796294</v>
      </c>
    </row>
    <row r="3488" spans="1:10">
      <c r="A3488" t="s">
        <v>3806</v>
      </c>
      <c r="B3488" t="s">
        <v>9</v>
      </c>
      <c r="C3488" t="s">
        <v>18</v>
      </c>
      <c r="E3488" s="1">
        <v>40663.554131944446</v>
      </c>
      <c r="G3488" s="1">
        <v>40668.49894675926</v>
      </c>
      <c r="H3488" t="s">
        <v>3662</v>
      </c>
      <c r="J3488" s="1">
        <f t="shared" si="54"/>
        <v>40663.554131944446</v>
      </c>
    </row>
    <row r="3489" spans="1:10">
      <c r="A3489" t="s">
        <v>3807</v>
      </c>
      <c r="B3489" t="s">
        <v>9</v>
      </c>
      <c r="C3489" t="s">
        <v>18</v>
      </c>
      <c r="D3489" t="s">
        <v>11</v>
      </c>
      <c r="E3489" s="1">
        <v>40663.460474537038</v>
      </c>
      <c r="G3489" s="1">
        <v>40674.396701388891</v>
      </c>
      <c r="H3489" t="s">
        <v>291</v>
      </c>
      <c r="J3489" s="1">
        <f t="shared" si="54"/>
        <v>40663.460474537038</v>
      </c>
    </row>
    <row r="3490" spans="1:10">
      <c r="A3490" t="s">
        <v>3808</v>
      </c>
      <c r="B3490" t="s">
        <v>9</v>
      </c>
      <c r="C3490" t="s">
        <v>18</v>
      </c>
      <c r="D3490" t="s">
        <v>204</v>
      </c>
      <c r="E3490" s="1">
        <v>40663.444976851853</v>
      </c>
      <c r="G3490" s="1">
        <v>40670.412708333337</v>
      </c>
      <c r="H3490" t="s">
        <v>352</v>
      </c>
      <c r="J3490" s="1">
        <f t="shared" si="54"/>
        <v>40663.444976851853</v>
      </c>
    </row>
    <row r="3491" spans="1:10">
      <c r="A3491" t="s">
        <v>3809</v>
      </c>
      <c r="B3491" t="s">
        <v>9</v>
      </c>
      <c r="C3491" t="s">
        <v>18</v>
      </c>
      <c r="D3491" t="s">
        <v>51</v>
      </c>
      <c r="E3491" s="1">
        <v>40663.411585648151</v>
      </c>
      <c r="G3491" s="1">
        <v>40663.549293981479</v>
      </c>
      <c r="J3491" s="1">
        <f t="shared" si="54"/>
        <v>40663.411585648151</v>
      </c>
    </row>
    <row r="3492" spans="1:10">
      <c r="A3492" t="s">
        <v>3810</v>
      </c>
      <c r="B3492" t="s">
        <v>9</v>
      </c>
      <c r="C3492" t="s">
        <v>18</v>
      </c>
      <c r="D3492" t="s">
        <v>11</v>
      </c>
      <c r="E3492" s="1">
        <v>40663.408263888887</v>
      </c>
      <c r="G3492" s="1">
        <v>40666.697430555556</v>
      </c>
      <c r="H3492" t="s">
        <v>3811</v>
      </c>
      <c r="J3492" s="1">
        <f t="shared" si="54"/>
        <v>40663.408263888887</v>
      </c>
    </row>
    <row r="3493" spans="1:10">
      <c r="A3493" t="s">
        <v>3812</v>
      </c>
      <c r="B3493" t="s">
        <v>9</v>
      </c>
      <c r="C3493" t="s">
        <v>18</v>
      </c>
      <c r="D3493" t="s">
        <v>38</v>
      </c>
      <c r="E3493" s="1">
        <v>40662.806932870371</v>
      </c>
      <c r="G3493" s="1">
        <v>40680.562060185184</v>
      </c>
      <c r="H3493" t="s">
        <v>38</v>
      </c>
      <c r="J3493" s="1">
        <f t="shared" si="54"/>
        <v>40662.806932870371</v>
      </c>
    </row>
    <row r="3494" spans="1:10">
      <c r="A3494" t="s">
        <v>3813</v>
      </c>
      <c r="B3494" t="s">
        <v>9</v>
      </c>
      <c r="C3494" t="s">
        <v>18</v>
      </c>
      <c r="D3494" t="s">
        <v>19</v>
      </c>
      <c r="E3494" s="1">
        <v>40662.783229166664</v>
      </c>
      <c r="G3494" s="1">
        <v>40723.58</v>
      </c>
      <c r="H3494" t="s">
        <v>55</v>
      </c>
      <c r="J3494" s="1">
        <f t="shared" si="54"/>
        <v>40662.783229166664</v>
      </c>
    </row>
    <row r="3495" spans="1:10">
      <c r="A3495" t="s">
        <v>3814</v>
      </c>
      <c r="B3495" t="s">
        <v>9</v>
      </c>
      <c r="C3495" t="s">
        <v>18</v>
      </c>
      <c r="D3495" t="s">
        <v>19</v>
      </c>
      <c r="E3495" s="1">
        <v>40662.70516203704</v>
      </c>
      <c r="G3495" s="1">
        <v>40690.338530092595</v>
      </c>
      <c r="H3495" t="s">
        <v>36</v>
      </c>
      <c r="J3495" s="1">
        <f t="shared" si="54"/>
        <v>40662.70516203704</v>
      </c>
    </row>
    <row r="3496" spans="1:10">
      <c r="A3496" t="s">
        <v>3815</v>
      </c>
      <c r="B3496" t="s">
        <v>9</v>
      </c>
      <c r="C3496" t="s">
        <v>18</v>
      </c>
      <c r="D3496" t="s">
        <v>40</v>
      </c>
      <c r="E3496" s="1">
        <v>40662.690162037034</v>
      </c>
      <c r="G3496" s="1">
        <v>40696.702986111108</v>
      </c>
      <c r="H3496" t="s">
        <v>236</v>
      </c>
      <c r="J3496" s="1">
        <f t="shared" si="54"/>
        <v>40662.690162037034</v>
      </c>
    </row>
    <row r="3497" spans="1:10">
      <c r="A3497" t="s">
        <v>3816</v>
      </c>
      <c r="B3497" t="s">
        <v>9</v>
      </c>
      <c r="C3497" t="s">
        <v>18</v>
      </c>
      <c r="D3497" t="s">
        <v>19</v>
      </c>
      <c r="E3497" s="1">
        <v>40662.667083333334</v>
      </c>
      <c r="G3497" s="1">
        <v>40703.601342592592</v>
      </c>
      <c r="H3497" t="s">
        <v>55</v>
      </c>
      <c r="J3497" s="1">
        <f t="shared" si="54"/>
        <v>40662.667083333334</v>
      </c>
    </row>
    <row r="3498" spans="1:10">
      <c r="A3498" t="s">
        <v>3817</v>
      </c>
      <c r="B3498" t="s">
        <v>9</v>
      </c>
      <c r="C3498" t="s">
        <v>18</v>
      </c>
      <c r="D3498" t="s">
        <v>40</v>
      </c>
      <c r="E3498" s="1">
        <v>40662.640370370369</v>
      </c>
      <c r="G3498" s="1">
        <v>40673.576018518521</v>
      </c>
      <c r="H3498" t="s">
        <v>3662</v>
      </c>
      <c r="J3498" s="1">
        <f t="shared" si="54"/>
        <v>40662.640370370369</v>
      </c>
    </row>
    <row r="3499" spans="1:10">
      <c r="A3499" t="s">
        <v>3818</v>
      </c>
      <c r="B3499" t="s">
        <v>9</v>
      </c>
      <c r="C3499" t="s">
        <v>18</v>
      </c>
      <c r="D3499" t="s">
        <v>244</v>
      </c>
      <c r="E3499" s="1">
        <v>40662.518576388888</v>
      </c>
      <c r="G3499" s="1">
        <v>40674.677997685183</v>
      </c>
      <c r="H3499" t="s">
        <v>102</v>
      </c>
      <c r="J3499" s="1">
        <f t="shared" si="54"/>
        <v>40662.518576388888</v>
      </c>
    </row>
    <row r="3500" spans="1:10">
      <c r="A3500" t="s">
        <v>3819</v>
      </c>
      <c r="B3500" t="s">
        <v>9</v>
      </c>
      <c r="C3500" t="s">
        <v>18</v>
      </c>
      <c r="D3500" t="s">
        <v>38</v>
      </c>
      <c r="E3500" s="1">
        <v>40662.478726851848</v>
      </c>
      <c r="G3500" s="1">
        <v>40703.679895833331</v>
      </c>
      <c r="H3500" t="s">
        <v>38</v>
      </c>
      <c r="J3500" s="1">
        <f t="shared" si="54"/>
        <v>40662.478726851848</v>
      </c>
    </row>
    <row r="3501" spans="1:10">
      <c r="A3501" t="s">
        <v>3820</v>
      </c>
      <c r="B3501" t="s">
        <v>9</v>
      </c>
      <c r="C3501" t="s">
        <v>18</v>
      </c>
      <c r="D3501" t="s">
        <v>46</v>
      </c>
      <c r="E3501" s="1">
        <v>40661.67114583333</v>
      </c>
      <c r="G3501" s="1">
        <v>40663.511562500003</v>
      </c>
      <c r="H3501" t="s">
        <v>187</v>
      </c>
      <c r="J3501" s="1">
        <f t="shared" si="54"/>
        <v>40661.67114583333</v>
      </c>
    </row>
    <row r="3502" spans="1:10">
      <c r="A3502" t="s">
        <v>3821</v>
      </c>
      <c r="B3502" t="s">
        <v>9</v>
      </c>
      <c r="C3502" t="s">
        <v>18</v>
      </c>
      <c r="D3502" t="s">
        <v>25</v>
      </c>
      <c r="E3502" s="1">
        <v>40661.656956018516</v>
      </c>
      <c r="G3502" s="1">
        <v>40703.492592592593</v>
      </c>
      <c r="H3502" t="s">
        <v>26</v>
      </c>
      <c r="J3502" s="1">
        <f t="shared" si="54"/>
        <v>40661.656956018516</v>
      </c>
    </row>
    <row r="3503" spans="1:10">
      <c r="A3503" t="s">
        <v>3822</v>
      </c>
      <c r="B3503" t="s">
        <v>9</v>
      </c>
      <c r="C3503" t="s">
        <v>18</v>
      </c>
      <c r="D3503" t="s">
        <v>46</v>
      </c>
      <c r="E3503" s="1">
        <v>40661.631342592591</v>
      </c>
      <c r="G3503" s="1">
        <v>40669.52957175926</v>
      </c>
      <c r="H3503" t="s">
        <v>47</v>
      </c>
      <c r="J3503" s="1">
        <f t="shared" si="54"/>
        <v>40661.631342592591</v>
      </c>
    </row>
    <row r="3504" spans="1:10">
      <c r="A3504" t="s">
        <v>3823</v>
      </c>
      <c r="B3504" t="s">
        <v>9</v>
      </c>
      <c r="C3504" t="s">
        <v>18</v>
      </c>
      <c r="D3504" t="s">
        <v>28</v>
      </c>
      <c r="E3504" s="1">
        <v>40661.589016203703</v>
      </c>
      <c r="G3504" s="1">
        <v>40663.627442129633</v>
      </c>
      <c r="H3504" t="s">
        <v>29</v>
      </c>
      <c r="J3504" s="1">
        <f t="shared" si="54"/>
        <v>40661.589016203703</v>
      </c>
    </row>
    <row r="3505" spans="1:10">
      <c r="A3505" t="s">
        <v>3824</v>
      </c>
      <c r="B3505" t="s">
        <v>9</v>
      </c>
      <c r="C3505" t="s">
        <v>18</v>
      </c>
      <c r="D3505" t="s">
        <v>25</v>
      </c>
      <c r="E3505" s="1">
        <v>40661.56958333333</v>
      </c>
      <c r="G3505" s="1">
        <v>40704.43310185185</v>
      </c>
      <c r="H3505" t="s">
        <v>26</v>
      </c>
      <c r="J3505" s="1">
        <f t="shared" si="54"/>
        <v>40661.56958333333</v>
      </c>
    </row>
    <row r="3506" spans="1:10">
      <c r="A3506" t="s">
        <v>3825</v>
      </c>
      <c r="B3506" t="s">
        <v>9</v>
      </c>
      <c r="C3506" t="s">
        <v>18</v>
      </c>
      <c r="D3506" t="s">
        <v>244</v>
      </c>
      <c r="E3506" s="1">
        <v>40661.560393518521</v>
      </c>
      <c r="G3506" s="1">
        <v>40669.318668981483</v>
      </c>
      <c r="H3506" t="s">
        <v>244</v>
      </c>
      <c r="J3506" s="1">
        <f t="shared" si="54"/>
        <v>40661.560393518521</v>
      </c>
    </row>
    <row r="3507" spans="1:10">
      <c r="A3507" t="s">
        <v>3826</v>
      </c>
      <c r="B3507" t="s">
        <v>9</v>
      </c>
      <c r="C3507" t="s">
        <v>18</v>
      </c>
      <c r="D3507" t="s">
        <v>244</v>
      </c>
      <c r="E3507" s="1">
        <v>40661.532951388886</v>
      </c>
      <c r="F3507" s="1">
        <v>40787</v>
      </c>
      <c r="G3507" s="1">
        <v>40787.622488425928</v>
      </c>
      <c r="H3507" t="s">
        <v>2570</v>
      </c>
      <c r="J3507" s="1">
        <f t="shared" si="54"/>
        <v>40787</v>
      </c>
    </row>
    <row r="3508" spans="1:10">
      <c r="A3508" t="s">
        <v>3827</v>
      </c>
      <c r="B3508" t="s">
        <v>9</v>
      </c>
      <c r="C3508" t="s">
        <v>18</v>
      </c>
      <c r="D3508" t="s">
        <v>40</v>
      </c>
      <c r="E3508" s="1">
        <v>40661.422314814816</v>
      </c>
      <c r="G3508" s="1">
        <v>40691.596134259256</v>
      </c>
      <c r="H3508" t="s">
        <v>272</v>
      </c>
      <c r="J3508" s="1">
        <f t="shared" si="54"/>
        <v>40661.422314814816</v>
      </c>
    </row>
    <row r="3509" spans="1:10">
      <c r="A3509" t="s">
        <v>3828</v>
      </c>
      <c r="B3509" t="s">
        <v>9</v>
      </c>
      <c r="C3509" t="s">
        <v>18</v>
      </c>
      <c r="D3509" t="s">
        <v>244</v>
      </c>
      <c r="E3509" s="1">
        <v>40661.395011574074</v>
      </c>
      <c r="G3509" s="1">
        <v>40663.34752314815</v>
      </c>
      <c r="H3509" t="s">
        <v>244</v>
      </c>
      <c r="J3509" s="1">
        <f t="shared" si="54"/>
        <v>40661.395011574074</v>
      </c>
    </row>
    <row r="3510" spans="1:10">
      <c r="A3510" t="s">
        <v>3829</v>
      </c>
      <c r="B3510" t="s">
        <v>9</v>
      </c>
      <c r="C3510" t="s">
        <v>18</v>
      </c>
      <c r="D3510" t="s">
        <v>244</v>
      </c>
      <c r="E3510" s="1">
        <v>40660.950972222221</v>
      </c>
      <c r="G3510" s="1">
        <v>40666.674791666665</v>
      </c>
      <c r="H3510" t="s">
        <v>244</v>
      </c>
      <c r="J3510" s="1">
        <f t="shared" si="54"/>
        <v>40660.950972222221</v>
      </c>
    </row>
    <row r="3511" spans="1:10">
      <c r="A3511" t="s">
        <v>3830</v>
      </c>
      <c r="B3511" t="s">
        <v>9</v>
      </c>
      <c r="C3511" t="s">
        <v>18</v>
      </c>
      <c r="D3511" t="s">
        <v>46</v>
      </c>
      <c r="E3511" s="1">
        <v>40660.870046296295</v>
      </c>
      <c r="G3511" s="1">
        <v>40717.281655092593</v>
      </c>
      <c r="H3511" t="s">
        <v>47</v>
      </c>
      <c r="J3511" s="1">
        <f t="shared" si="54"/>
        <v>40660.870046296295</v>
      </c>
    </row>
    <row r="3512" spans="1:10">
      <c r="A3512" t="s">
        <v>3831</v>
      </c>
      <c r="B3512" t="s">
        <v>9</v>
      </c>
      <c r="C3512" t="s">
        <v>18</v>
      </c>
      <c r="D3512" t="s">
        <v>11</v>
      </c>
      <c r="E3512" s="1">
        <v>40660.797060185185</v>
      </c>
      <c r="G3512" s="1">
        <v>40668.654699074075</v>
      </c>
      <c r="H3512" t="s">
        <v>291</v>
      </c>
      <c r="J3512" s="1">
        <f t="shared" si="54"/>
        <v>40660.797060185185</v>
      </c>
    </row>
    <row r="3513" spans="1:10">
      <c r="A3513" t="s">
        <v>3832</v>
      </c>
      <c r="B3513" t="s">
        <v>9</v>
      </c>
      <c r="C3513" t="s">
        <v>18</v>
      </c>
      <c r="D3513" t="s">
        <v>11</v>
      </c>
      <c r="E3513" s="1">
        <v>40660.763472222221</v>
      </c>
      <c r="G3513" s="1">
        <v>40870.548495370371</v>
      </c>
      <c r="H3513" t="s">
        <v>172</v>
      </c>
      <c r="J3513" s="1">
        <f t="shared" si="54"/>
        <v>40660.763472222221</v>
      </c>
    </row>
    <row r="3514" spans="1:10">
      <c r="A3514" t="s">
        <v>3833</v>
      </c>
      <c r="B3514" t="s">
        <v>9</v>
      </c>
      <c r="C3514" t="s">
        <v>18</v>
      </c>
      <c r="D3514" t="s">
        <v>46</v>
      </c>
      <c r="E3514" s="1">
        <v>40660.69159722222</v>
      </c>
      <c r="G3514" s="1">
        <v>40661.476354166669</v>
      </c>
      <c r="H3514" t="s">
        <v>47</v>
      </c>
      <c r="J3514" s="1">
        <f t="shared" si="54"/>
        <v>40660.69159722222</v>
      </c>
    </row>
    <row r="3515" spans="1:10">
      <c r="A3515" t="s">
        <v>3834</v>
      </c>
      <c r="B3515" t="s">
        <v>9</v>
      </c>
      <c r="C3515" t="s">
        <v>18</v>
      </c>
      <c r="D3515" t="s">
        <v>116</v>
      </c>
      <c r="E3515" s="1">
        <v>40660.684108796297</v>
      </c>
      <c r="G3515" s="1">
        <v>40661.370810185188</v>
      </c>
      <c r="H3515" t="s">
        <v>117</v>
      </c>
      <c r="J3515" s="1">
        <f t="shared" si="54"/>
        <v>40660.684108796297</v>
      </c>
    </row>
    <row r="3516" spans="1:10">
      <c r="A3516" t="s">
        <v>3835</v>
      </c>
      <c r="B3516" t="s">
        <v>9</v>
      </c>
      <c r="C3516" t="s">
        <v>18</v>
      </c>
      <c r="D3516" t="s">
        <v>38</v>
      </c>
      <c r="E3516" s="1">
        <v>40660.663946759261</v>
      </c>
      <c r="G3516" s="1">
        <v>40667.680300925924</v>
      </c>
      <c r="H3516" t="s">
        <v>57</v>
      </c>
      <c r="J3516" s="1">
        <f t="shared" si="54"/>
        <v>40660.663946759261</v>
      </c>
    </row>
    <row r="3517" spans="1:10">
      <c r="A3517" t="s">
        <v>3836</v>
      </c>
      <c r="B3517" t="s">
        <v>9</v>
      </c>
      <c r="C3517" t="s">
        <v>18</v>
      </c>
      <c r="D3517" t="s">
        <v>244</v>
      </c>
      <c r="E3517" s="1">
        <v>40660.659953703704</v>
      </c>
      <c r="G3517" s="1">
        <v>40668.605254629627</v>
      </c>
      <c r="H3517" t="s">
        <v>82</v>
      </c>
      <c r="J3517" s="1">
        <f t="shared" si="54"/>
        <v>40660.659953703704</v>
      </c>
    </row>
    <row r="3518" spans="1:10">
      <c r="A3518" t="s">
        <v>3837</v>
      </c>
      <c r="B3518" t="s">
        <v>9</v>
      </c>
      <c r="C3518" t="s">
        <v>18</v>
      </c>
      <c r="D3518" t="s">
        <v>40</v>
      </c>
      <c r="E3518" s="1">
        <v>40660.654872685183</v>
      </c>
      <c r="G3518" s="1">
        <v>40669.297418981485</v>
      </c>
      <c r="H3518" t="s">
        <v>3838</v>
      </c>
      <c r="J3518" s="1">
        <f t="shared" si="54"/>
        <v>40660.654872685183</v>
      </c>
    </row>
    <row r="3519" spans="1:10">
      <c r="A3519" t="s">
        <v>3839</v>
      </c>
      <c r="B3519" t="s">
        <v>9</v>
      </c>
      <c r="C3519" t="s">
        <v>18</v>
      </c>
      <c r="D3519" t="s">
        <v>46</v>
      </c>
      <c r="E3519" s="1">
        <v>40660.598969907405</v>
      </c>
      <c r="G3519" s="1">
        <v>40661.494722222225</v>
      </c>
      <c r="H3519" t="s">
        <v>46</v>
      </c>
      <c r="J3519" s="1">
        <f t="shared" si="54"/>
        <v>40660.598969907405</v>
      </c>
    </row>
    <row r="3520" spans="1:10">
      <c r="A3520" t="s">
        <v>3840</v>
      </c>
      <c r="B3520" t="s">
        <v>9</v>
      </c>
      <c r="C3520" t="s">
        <v>18</v>
      </c>
      <c r="D3520" t="s">
        <v>116</v>
      </c>
      <c r="E3520" s="1">
        <v>40660.596145833333</v>
      </c>
      <c r="G3520" s="1">
        <v>40709.422997685186</v>
      </c>
      <c r="H3520" t="s">
        <v>117</v>
      </c>
      <c r="J3520" s="1">
        <f t="shared" si="54"/>
        <v>40660.596145833333</v>
      </c>
    </row>
    <row r="3521" spans="1:10">
      <c r="A3521" t="s">
        <v>3841</v>
      </c>
      <c r="B3521" t="s">
        <v>9</v>
      </c>
      <c r="C3521" t="s">
        <v>18</v>
      </c>
      <c r="D3521" t="s">
        <v>11</v>
      </c>
      <c r="E3521" s="1">
        <v>40660.551666666666</v>
      </c>
      <c r="G3521" s="1">
        <v>40661.617476851854</v>
      </c>
      <c r="H3521" t="s">
        <v>291</v>
      </c>
      <c r="J3521" s="1">
        <f t="shared" si="54"/>
        <v>40660.551666666666</v>
      </c>
    </row>
    <row r="3522" spans="1:10">
      <c r="A3522" t="s">
        <v>3842</v>
      </c>
      <c r="B3522" t="s">
        <v>9</v>
      </c>
      <c r="C3522" t="s">
        <v>18</v>
      </c>
      <c r="D3522" t="s">
        <v>116</v>
      </c>
      <c r="E3522" s="1">
        <v>40660.520694444444</v>
      </c>
      <c r="G3522" s="1">
        <v>40663.425451388888</v>
      </c>
      <c r="H3522" t="s">
        <v>117</v>
      </c>
      <c r="J3522" s="1">
        <f t="shared" si="54"/>
        <v>40660.520694444444</v>
      </c>
    </row>
    <row r="3523" spans="1:10">
      <c r="A3523" t="s">
        <v>3843</v>
      </c>
      <c r="B3523" t="s">
        <v>9</v>
      </c>
      <c r="C3523" t="s">
        <v>18</v>
      </c>
      <c r="D3523" t="s">
        <v>38</v>
      </c>
      <c r="E3523" s="1">
        <v>40660.483842592592</v>
      </c>
      <c r="G3523" s="1">
        <v>40696.444687499999</v>
      </c>
      <c r="H3523" t="s">
        <v>57</v>
      </c>
      <c r="J3523" s="1">
        <f t="shared" ref="J3523:J3586" si="55">MAX(E3523:F3523)</f>
        <v>40660.483842592592</v>
      </c>
    </row>
    <row r="3524" spans="1:10">
      <c r="A3524" t="s">
        <v>3844</v>
      </c>
      <c r="B3524" t="s">
        <v>9</v>
      </c>
      <c r="C3524" t="s">
        <v>18</v>
      </c>
      <c r="D3524" t="s">
        <v>116</v>
      </c>
      <c r="E3524" s="1">
        <v>40660.479120370372</v>
      </c>
      <c r="G3524" s="1">
        <v>40667.489282407405</v>
      </c>
      <c r="H3524" t="s">
        <v>117</v>
      </c>
      <c r="J3524" s="1">
        <f t="shared" si="55"/>
        <v>40660.479120370372</v>
      </c>
    </row>
    <row r="3525" spans="1:10">
      <c r="A3525" t="s">
        <v>3845</v>
      </c>
      <c r="B3525" t="s">
        <v>9</v>
      </c>
      <c r="C3525" t="s">
        <v>18</v>
      </c>
      <c r="D3525" t="s">
        <v>51</v>
      </c>
      <c r="E3525" s="1">
        <v>40660.465949074074</v>
      </c>
      <c r="G3525" s="1">
        <v>40662.431469907409</v>
      </c>
      <c r="J3525" s="1">
        <f t="shared" si="55"/>
        <v>40660.465949074074</v>
      </c>
    </row>
    <row r="3526" spans="1:10">
      <c r="A3526" t="s">
        <v>3846</v>
      </c>
      <c r="B3526" t="s">
        <v>9</v>
      </c>
      <c r="C3526" t="s">
        <v>18</v>
      </c>
      <c r="D3526" t="s">
        <v>38</v>
      </c>
      <c r="E3526" s="1">
        <v>40660.456886574073</v>
      </c>
      <c r="G3526" s="1">
        <v>40663.583657407406</v>
      </c>
      <c r="H3526" t="s">
        <v>38</v>
      </c>
      <c r="J3526" s="1">
        <f t="shared" si="55"/>
        <v>40660.456886574073</v>
      </c>
    </row>
    <row r="3527" spans="1:10">
      <c r="A3527" t="s">
        <v>3847</v>
      </c>
      <c r="B3527" t="s">
        <v>9</v>
      </c>
      <c r="C3527" t="s">
        <v>18</v>
      </c>
      <c r="D3527" t="s">
        <v>116</v>
      </c>
      <c r="E3527" s="1">
        <v>40660.453993055555</v>
      </c>
      <c r="G3527" s="1">
        <v>40660.502812500003</v>
      </c>
      <c r="H3527" t="s">
        <v>117</v>
      </c>
      <c r="J3527" s="1">
        <f t="shared" si="55"/>
        <v>40660.453993055555</v>
      </c>
    </row>
    <row r="3528" spans="1:10">
      <c r="A3528" t="s">
        <v>3848</v>
      </c>
      <c r="B3528" t="s">
        <v>9</v>
      </c>
      <c r="C3528" t="s">
        <v>18</v>
      </c>
      <c r="D3528" t="s">
        <v>40</v>
      </c>
      <c r="E3528" s="1">
        <v>40660.383009259262</v>
      </c>
      <c r="G3528" s="1">
        <v>40666.370497685188</v>
      </c>
      <c r="H3528" t="s">
        <v>272</v>
      </c>
      <c r="J3528" s="1">
        <f t="shared" si="55"/>
        <v>40660.383009259262</v>
      </c>
    </row>
    <row r="3529" spans="1:10">
      <c r="A3529" t="s">
        <v>3849</v>
      </c>
      <c r="B3529" t="s">
        <v>9</v>
      </c>
      <c r="C3529" t="s">
        <v>18</v>
      </c>
      <c r="D3529" t="s">
        <v>46</v>
      </c>
      <c r="E3529" s="1">
        <v>40659.776284722226</v>
      </c>
      <c r="G3529" s="1">
        <v>40661.379467592589</v>
      </c>
      <c r="H3529" t="s">
        <v>187</v>
      </c>
      <c r="J3529" s="1">
        <f t="shared" si="55"/>
        <v>40659.776284722226</v>
      </c>
    </row>
    <row r="3530" spans="1:10">
      <c r="A3530" t="s">
        <v>3850</v>
      </c>
      <c r="B3530" t="s">
        <v>9</v>
      </c>
      <c r="C3530" t="s">
        <v>18</v>
      </c>
      <c r="D3530" t="s">
        <v>40</v>
      </c>
      <c r="E3530" s="1">
        <v>40659.761597222219</v>
      </c>
      <c r="G3530" s="1">
        <v>40883.610613425924</v>
      </c>
      <c r="H3530" t="s">
        <v>53</v>
      </c>
      <c r="J3530" s="1">
        <f t="shared" si="55"/>
        <v>40659.761597222219</v>
      </c>
    </row>
    <row r="3531" spans="1:10">
      <c r="A3531" t="s">
        <v>3851</v>
      </c>
      <c r="B3531" t="s">
        <v>9</v>
      </c>
      <c r="C3531" t="s">
        <v>18</v>
      </c>
      <c r="D3531" t="s">
        <v>11</v>
      </c>
      <c r="E3531" s="1">
        <v>40659.714606481481</v>
      </c>
      <c r="G3531" s="1">
        <v>40682.672222222223</v>
      </c>
      <c r="H3531" t="s">
        <v>239</v>
      </c>
      <c r="J3531" s="1">
        <f t="shared" si="55"/>
        <v>40659.714606481481</v>
      </c>
    </row>
    <row r="3532" spans="1:10">
      <c r="A3532" t="s">
        <v>3852</v>
      </c>
      <c r="B3532" t="s">
        <v>9</v>
      </c>
      <c r="C3532" t="s">
        <v>18</v>
      </c>
      <c r="D3532" t="s">
        <v>46</v>
      </c>
      <c r="E3532" s="1">
        <v>40659.661273148151</v>
      </c>
      <c r="G3532" s="1">
        <v>40704.99732638889</v>
      </c>
      <c r="H3532" t="s">
        <v>2483</v>
      </c>
      <c r="J3532" s="1">
        <f t="shared" si="55"/>
        <v>40659.661273148151</v>
      </c>
    </row>
    <row r="3533" spans="1:10">
      <c r="A3533" t="s">
        <v>3853</v>
      </c>
      <c r="B3533" t="s">
        <v>9</v>
      </c>
      <c r="C3533" t="s">
        <v>18</v>
      </c>
      <c r="D3533" t="s">
        <v>22</v>
      </c>
      <c r="E3533" s="1">
        <v>40659.652870370373</v>
      </c>
      <c r="G3533" s="1">
        <v>40694.446793981479</v>
      </c>
      <c r="H3533" t="s">
        <v>1388</v>
      </c>
      <c r="J3533" s="1">
        <f t="shared" si="55"/>
        <v>40659.652870370373</v>
      </c>
    </row>
    <row r="3534" spans="1:10">
      <c r="A3534" t="s">
        <v>3854</v>
      </c>
      <c r="B3534" t="s">
        <v>9</v>
      </c>
      <c r="C3534" t="s">
        <v>18</v>
      </c>
      <c r="D3534" t="s">
        <v>11</v>
      </c>
      <c r="E3534" s="1">
        <v>40659.61519675926</v>
      </c>
      <c r="F3534" s="1">
        <v>40723</v>
      </c>
      <c r="G3534" s="1">
        <v>40723.690266203703</v>
      </c>
      <c r="H3534" t="s">
        <v>172</v>
      </c>
      <c r="J3534" s="1">
        <f t="shared" si="55"/>
        <v>40723</v>
      </c>
    </row>
    <row r="3535" spans="1:10">
      <c r="A3535" t="s">
        <v>3855</v>
      </c>
      <c r="B3535" t="s">
        <v>9</v>
      </c>
      <c r="C3535" t="s">
        <v>18</v>
      </c>
      <c r="D3535" t="s">
        <v>46</v>
      </c>
      <c r="E3535" s="1">
        <v>40659.612430555557</v>
      </c>
      <c r="F3535" s="1">
        <v>40703</v>
      </c>
      <c r="G3535" s="1">
        <v>40736.521979166668</v>
      </c>
      <c r="H3535" t="s">
        <v>187</v>
      </c>
      <c r="J3535" s="1">
        <f t="shared" si="55"/>
        <v>40703</v>
      </c>
    </row>
    <row r="3536" spans="1:10">
      <c r="A3536" t="s">
        <v>3856</v>
      </c>
      <c r="B3536" t="s">
        <v>9</v>
      </c>
      <c r="C3536" t="s">
        <v>18</v>
      </c>
      <c r="D3536" t="s">
        <v>38</v>
      </c>
      <c r="E3536" s="1">
        <v>40659.603819444441</v>
      </c>
      <c r="F3536" s="1">
        <v>40844</v>
      </c>
      <c r="G3536" s="1">
        <v>40898.643657407411</v>
      </c>
      <c r="H3536" t="s">
        <v>38</v>
      </c>
      <c r="J3536" s="1">
        <f t="shared" si="55"/>
        <v>40844</v>
      </c>
    </row>
    <row r="3537" spans="1:10">
      <c r="A3537" t="s">
        <v>3857</v>
      </c>
      <c r="B3537" t="s">
        <v>9</v>
      </c>
      <c r="C3537" t="s">
        <v>18</v>
      </c>
      <c r="D3537" t="s">
        <v>116</v>
      </c>
      <c r="E3537" s="1">
        <v>40659.548310185186</v>
      </c>
      <c r="G3537" s="1">
        <v>40660.480543981481</v>
      </c>
      <c r="H3537" t="s">
        <v>117</v>
      </c>
      <c r="J3537" s="1">
        <f t="shared" si="55"/>
        <v>40659.548310185186</v>
      </c>
    </row>
    <row r="3538" spans="1:10">
      <c r="A3538" t="s">
        <v>3858</v>
      </c>
      <c r="B3538" t="s">
        <v>9</v>
      </c>
      <c r="C3538" t="s">
        <v>18</v>
      </c>
      <c r="D3538" t="s">
        <v>46</v>
      </c>
      <c r="E3538" s="1">
        <v>40659.54347222222</v>
      </c>
      <c r="G3538" s="1">
        <v>40716.435381944444</v>
      </c>
      <c r="H3538" t="s">
        <v>306</v>
      </c>
      <c r="J3538" s="1">
        <f t="shared" si="55"/>
        <v>40659.54347222222</v>
      </c>
    </row>
    <row r="3539" spans="1:10">
      <c r="A3539" t="s">
        <v>3859</v>
      </c>
      <c r="B3539" t="s">
        <v>9</v>
      </c>
      <c r="C3539" t="s">
        <v>18</v>
      </c>
      <c r="D3539" t="s">
        <v>11</v>
      </c>
      <c r="E3539" s="1">
        <v>40659.511053240742</v>
      </c>
      <c r="G3539" s="1">
        <v>40660.551932870374</v>
      </c>
      <c r="H3539" t="s">
        <v>3651</v>
      </c>
      <c r="J3539" s="1">
        <f t="shared" si="55"/>
        <v>40659.511053240742</v>
      </c>
    </row>
    <row r="3540" spans="1:10">
      <c r="A3540" t="s">
        <v>3860</v>
      </c>
      <c r="B3540" t="s">
        <v>9</v>
      </c>
      <c r="C3540" t="s">
        <v>18</v>
      </c>
      <c r="D3540" t="s">
        <v>51</v>
      </c>
      <c r="E3540" s="1">
        <v>40659.45412037037</v>
      </c>
      <c r="G3540" s="1">
        <v>40711.632013888891</v>
      </c>
      <c r="J3540" s="1">
        <f t="shared" si="55"/>
        <v>40659.45412037037</v>
      </c>
    </row>
    <row r="3541" spans="1:10">
      <c r="A3541" t="s">
        <v>3861</v>
      </c>
      <c r="B3541" t="s">
        <v>9</v>
      </c>
      <c r="C3541" t="s">
        <v>18</v>
      </c>
      <c r="D3541" t="s">
        <v>116</v>
      </c>
      <c r="E3541" s="1">
        <v>40659.446435185186</v>
      </c>
      <c r="G3541" s="1">
        <v>40669.500381944446</v>
      </c>
      <c r="H3541" t="s">
        <v>117</v>
      </c>
      <c r="J3541" s="1">
        <f t="shared" si="55"/>
        <v>40659.446435185186</v>
      </c>
    </row>
    <row r="3542" spans="1:10">
      <c r="A3542" t="s">
        <v>3862</v>
      </c>
      <c r="B3542" t="s">
        <v>9</v>
      </c>
      <c r="C3542" t="s">
        <v>18</v>
      </c>
      <c r="D3542" t="s">
        <v>28</v>
      </c>
      <c r="E3542" s="1">
        <v>40659.333935185183</v>
      </c>
      <c r="G3542" s="1">
        <v>40673.586539351854</v>
      </c>
      <c r="H3542" t="s">
        <v>29</v>
      </c>
      <c r="J3542" s="1">
        <f t="shared" si="55"/>
        <v>40659.333935185183</v>
      </c>
    </row>
    <row r="3543" spans="1:10">
      <c r="A3543" t="s">
        <v>3863</v>
      </c>
      <c r="B3543" t="s">
        <v>9</v>
      </c>
      <c r="C3543" t="s">
        <v>18</v>
      </c>
      <c r="D3543" t="s">
        <v>40</v>
      </c>
      <c r="E3543" s="1">
        <v>40658.627071759256</v>
      </c>
      <c r="G3543" s="1">
        <v>40660.459803240738</v>
      </c>
      <c r="H3543" t="s">
        <v>53</v>
      </c>
      <c r="J3543" s="1">
        <f t="shared" si="55"/>
        <v>40658.627071759256</v>
      </c>
    </row>
    <row r="3544" spans="1:10">
      <c r="A3544" t="s">
        <v>3864</v>
      </c>
      <c r="B3544" t="s">
        <v>9</v>
      </c>
      <c r="C3544" t="s">
        <v>18</v>
      </c>
      <c r="D3544" t="s">
        <v>46</v>
      </c>
      <c r="E3544" s="1">
        <v>40657.583657407406</v>
      </c>
      <c r="G3544" s="1">
        <v>40662.412893518522</v>
      </c>
      <c r="H3544" t="s">
        <v>47</v>
      </c>
      <c r="J3544" s="1">
        <f t="shared" si="55"/>
        <v>40657.583657407406</v>
      </c>
    </row>
    <row r="3545" spans="1:10">
      <c r="A3545" t="s">
        <v>3865</v>
      </c>
      <c r="B3545" t="s">
        <v>9</v>
      </c>
      <c r="C3545" t="s">
        <v>18</v>
      </c>
      <c r="D3545" t="s">
        <v>244</v>
      </c>
      <c r="E3545" s="1">
        <v>40656.798136574071</v>
      </c>
      <c r="G3545" s="1">
        <v>40674.342326388891</v>
      </c>
      <c r="H3545" t="s">
        <v>82</v>
      </c>
      <c r="J3545" s="1">
        <f t="shared" si="55"/>
        <v>40656.798136574071</v>
      </c>
    </row>
    <row r="3546" spans="1:10">
      <c r="A3546" t="s">
        <v>3866</v>
      </c>
      <c r="B3546" t="s">
        <v>9</v>
      </c>
      <c r="C3546" t="s">
        <v>18</v>
      </c>
      <c r="D3546" t="s">
        <v>51</v>
      </c>
      <c r="E3546" s="1">
        <v>40656.589490740742</v>
      </c>
      <c r="G3546" s="1">
        <v>40669.657986111109</v>
      </c>
      <c r="J3546" s="1">
        <f t="shared" si="55"/>
        <v>40656.589490740742</v>
      </c>
    </row>
    <row r="3547" spans="1:10">
      <c r="A3547" t="s">
        <v>3867</v>
      </c>
      <c r="B3547" t="s">
        <v>9</v>
      </c>
      <c r="C3547" t="s">
        <v>18</v>
      </c>
      <c r="D3547" t="s">
        <v>51</v>
      </c>
      <c r="E3547" s="1">
        <v>40656.587743055556</v>
      </c>
      <c r="G3547" s="1">
        <v>40663.551307870373</v>
      </c>
      <c r="J3547" s="1">
        <f t="shared" si="55"/>
        <v>40656.587743055556</v>
      </c>
    </row>
    <row r="3548" spans="1:10">
      <c r="A3548" t="s">
        <v>3868</v>
      </c>
      <c r="B3548" t="s">
        <v>9</v>
      </c>
      <c r="C3548" t="s">
        <v>18</v>
      </c>
      <c r="D3548" t="s">
        <v>51</v>
      </c>
      <c r="E3548" s="1">
        <v>40656.557974537034</v>
      </c>
      <c r="G3548" s="1">
        <v>40656.629930555559</v>
      </c>
      <c r="J3548" s="1">
        <f t="shared" si="55"/>
        <v>40656.557974537034</v>
      </c>
    </row>
    <row r="3549" spans="1:10">
      <c r="A3549" t="s">
        <v>3869</v>
      </c>
      <c r="B3549" t="s">
        <v>9</v>
      </c>
      <c r="C3549" t="s">
        <v>18</v>
      </c>
      <c r="D3549" t="s">
        <v>46</v>
      </c>
      <c r="E3549" s="1">
        <v>40655.967893518522</v>
      </c>
      <c r="G3549" s="1">
        <v>40703.697326388887</v>
      </c>
      <c r="H3549" t="s">
        <v>47</v>
      </c>
      <c r="J3549" s="1">
        <f t="shared" si="55"/>
        <v>40655.967893518522</v>
      </c>
    </row>
    <row r="3550" spans="1:10">
      <c r="A3550" t="s">
        <v>3870</v>
      </c>
      <c r="B3550" t="s">
        <v>9</v>
      </c>
      <c r="C3550" t="s">
        <v>18</v>
      </c>
      <c r="D3550" t="s">
        <v>40</v>
      </c>
      <c r="E3550" s="1">
        <v>40655.94804398148</v>
      </c>
      <c r="G3550" s="1">
        <v>40663.630509259259</v>
      </c>
      <c r="H3550" t="s">
        <v>537</v>
      </c>
      <c r="J3550" s="1">
        <f t="shared" si="55"/>
        <v>40655.94804398148</v>
      </c>
    </row>
    <row r="3551" spans="1:10">
      <c r="A3551" t="s">
        <v>3871</v>
      </c>
      <c r="B3551" t="s">
        <v>9</v>
      </c>
      <c r="C3551" t="s">
        <v>18</v>
      </c>
      <c r="D3551" t="s">
        <v>204</v>
      </c>
      <c r="E3551" s="1">
        <v>40655.820300925923</v>
      </c>
      <c r="G3551" s="1">
        <v>40662.726226851853</v>
      </c>
      <c r="H3551" t="s">
        <v>3872</v>
      </c>
      <c r="J3551" s="1">
        <f t="shared" si="55"/>
        <v>40655.820300925923</v>
      </c>
    </row>
    <row r="3552" spans="1:10">
      <c r="A3552" t="s">
        <v>3873</v>
      </c>
      <c r="B3552" t="s">
        <v>9</v>
      </c>
      <c r="C3552" t="s">
        <v>18</v>
      </c>
      <c r="D3552" t="s">
        <v>28</v>
      </c>
      <c r="E3552" s="1">
        <v>40655.684618055559</v>
      </c>
      <c r="G3552" s="1">
        <v>40683.379930555559</v>
      </c>
      <c r="H3552" t="s">
        <v>393</v>
      </c>
      <c r="J3552" s="1">
        <f t="shared" si="55"/>
        <v>40655.684618055559</v>
      </c>
    </row>
    <row r="3553" spans="1:10">
      <c r="A3553" t="s">
        <v>3874</v>
      </c>
      <c r="B3553" t="s">
        <v>9</v>
      </c>
      <c r="C3553" t="s">
        <v>18</v>
      </c>
      <c r="D3553" t="s">
        <v>40</v>
      </c>
      <c r="E3553" s="1">
        <v>40655.670358796298</v>
      </c>
      <c r="G3553" s="1">
        <v>40774.40084490741</v>
      </c>
      <c r="H3553" t="s">
        <v>205</v>
      </c>
      <c r="J3553" s="1">
        <f t="shared" si="55"/>
        <v>40655.670358796298</v>
      </c>
    </row>
    <row r="3554" spans="1:10">
      <c r="A3554" t="s">
        <v>3875</v>
      </c>
      <c r="B3554" t="s">
        <v>9</v>
      </c>
      <c r="C3554" t="s">
        <v>18</v>
      </c>
      <c r="D3554" t="s">
        <v>116</v>
      </c>
      <c r="E3554" s="1">
        <v>40655.668680555558</v>
      </c>
      <c r="G3554" s="1">
        <v>40659.461886574078</v>
      </c>
      <c r="H3554" t="s">
        <v>117</v>
      </c>
      <c r="J3554" s="1">
        <f t="shared" si="55"/>
        <v>40655.668680555558</v>
      </c>
    </row>
    <row r="3555" spans="1:10">
      <c r="A3555" t="s">
        <v>3876</v>
      </c>
      <c r="B3555" t="s">
        <v>9</v>
      </c>
      <c r="C3555" t="s">
        <v>18</v>
      </c>
      <c r="D3555" t="s">
        <v>28</v>
      </c>
      <c r="E3555" s="1">
        <v>40655.652291666665</v>
      </c>
      <c r="G3555" s="1">
        <v>40941.586921296293</v>
      </c>
      <c r="H3555" t="s">
        <v>393</v>
      </c>
      <c r="J3555" s="1">
        <f t="shared" si="55"/>
        <v>40655.652291666665</v>
      </c>
    </row>
    <row r="3556" spans="1:10">
      <c r="A3556" t="s">
        <v>3877</v>
      </c>
      <c r="B3556" t="s">
        <v>9</v>
      </c>
      <c r="C3556" t="s">
        <v>18</v>
      </c>
      <c r="D3556" t="s">
        <v>40</v>
      </c>
      <c r="E3556" s="1">
        <v>40655.633888888886</v>
      </c>
      <c r="G3556" s="1">
        <v>40690.554155092592</v>
      </c>
      <c r="H3556" t="s">
        <v>772</v>
      </c>
      <c r="J3556" s="1">
        <f t="shared" si="55"/>
        <v>40655.633888888886</v>
      </c>
    </row>
    <row r="3557" spans="1:10">
      <c r="A3557" t="s">
        <v>3878</v>
      </c>
      <c r="B3557" t="s">
        <v>9</v>
      </c>
      <c r="C3557" t="s">
        <v>18</v>
      </c>
      <c r="D3557" t="s">
        <v>204</v>
      </c>
      <c r="E3557" s="1">
        <v>40655.577314814815</v>
      </c>
      <c r="G3557" s="1">
        <v>40666.474548611113</v>
      </c>
      <c r="H3557" t="s">
        <v>3597</v>
      </c>
      <c r="J3557" s="1">
        <f t="shared" si="55"/>
        <v>40655.577314814815</v>
      </c>
    </row>
    <row r="3558" spans="1:10">
      <c r="A3558" t="s">
        <v>3879</v>
      </c>
      <c r="B3558" t="s">
        <v>9</v>
      </c>
      <c r="C3558" t="s">
        <v>18</v>
      </c>
      <c r="D3558" t="s">
        <v>51</v>
      </c>
      <c r="E3558" s="1">
        <v>40655.542303240742</v>
      </c>
      <c r="G3558" s="1">
        <v>40655.56821759259</v>
      </c>
      <c r="J3558" s="1">
        <f t="shared" si="55"/>
        <v>40655.542303240742</v>
      </c>
    </row>
    <row r="3559" spans="1:10">
      <c r="A3559" t="s">
        <v>3880</v>
      </c>
      <c r="B3559" t="s">
        <v>9</v>
      </c>
      <c r="C3559" t="s">
        <v>18</v>
      </c>
      <c r="D3559" t="s">
        <v>204</v>
      </c>
      <c r="E3559" s="1">
        <v>40655.536770833336</v>
      </c>
      <c r="G3559" s="1">
        <v>40660.404097222221</v>
      </c>
      <c r="H3559" t="s">
        <v>3597</v>
      </c>
      <c r="J3559" s="1">
        <f t="shared" si="55"/>
        <v>40655.536770833336</v>
      </c>
    </row>
    <row r="3560" spans="1:10">
      <c r="A3560" t="s">
        <v>3881</v>
      </c>
      <c r="B3560" t="s">
        <v>9</v>
      </c>
      <c r="C3560" t="s">
        <v>18</v>
      </c>
      <c r="D3560" t="s">
        <v>244</v>
      </c>
      <c r="E3560" s="1">
        <v>40655.528912037036</v>
      </c>
      <c r="G3560" s="1">
        <v>40765.548090277778</v>
      </c>
      <c r="H3560" t="s">
        <v>55</v>
      </c>
      <c r="J3560" s="1">
        <f t="shared" si="55"/>
        <v>40655.528912037036</v>
      </c>
    </row>
    <row r="3561" spans="1:10">
      <c r="A3561" t="s">
        <v>3882</v>
      </c>
      <c r="B3561" t="s">
        <v>9</v>
      </c>
      <c r="C3561" t="s">
        <v>18</v>
      </c>
      <c r="D3561" t="s">
        <v>204</v>
      </c>
      <c r="E3561" s="1">
        <v>40655.496759259258</v>
      </c>
      <c r="G3561" s="1">
        <v>40673.432476851849</v>
      </c>
      <c r="H3561" t="s">
        <v>3360</v>
      </c>
      <c r="J3561" s="1">
        <f t="shared" si="55"/>
        <v>40655.496759259258</v>
      </c>
    </row>
    <row r="3562" spans="1:10">
      <c r="A3562" t="s">
        <v>3883</v>
      </c>
      <c r="B3562" t="s">
        <v>9</v>
      </c>
      <c r="C3562" t="s">
        <v>18</v>
      </c>
      <c r="D3562" t="s">
        <v>22</v>
      </c>
      <c r="E3562" s="1">
        <v>40655.493530092594</v>
      </c>
      <c r="G3562" s="1">
        <v>40675.537453703706</v>
      </c>
      <c r="H3562" t="s">
        <v>1097</v>
      </c>
      <c r="J3562" s="1">
        <f t="shared" si="55"/>
        <v>40655.493530092594</v>
      </c>
    </row>
    <row r="3563" spans="1:10">
      <c r="A3563" t="s">
        <v>3884</v>
      </c>
      <c r="B3563" t="s">
        <v>9</v>
      </c>
      <c r="C3563" t="s">
        <v>18</v>
      </c>
      <c r="D3563" t="s">
        <v>204</v>
      </c>
      <c r="E3563" s="1">
        <v>40655.487916666665</v>
      </c>
      <c r="G3563" s="1">
        <v>40697.630578703705</v>
      </c>
      <c r="H3563" t="s">
        <v>3360</v>
      </c>
      <c r="J3563" s="1">
        <f t="shared" si="55"/>
        <v>40655.487916666665</v>
      </c>
    </row>
    <row r="3564" spans="1:10">
      <c r="A3564" t="s">
        <v>3885</v>
      </c>
      <c r="B3564" t="s">
        <v>9</v>
      </c>
      <c r="C3564" t="s">
        <v>18</v>
      </c>
      <c r="D3564" t="s">
        <v>204</v>
      </c>
      <c r="E3564" s="1">
        <v>40655.459201388891</v>
      </c>
      <c r="G3564" s="1">
        <v>40655.548275462963</v>
      </c>
      <c r="H3564" t="s">
        <v>3360</v>
      </c>
      <c r="J3564" s="1">
        <f t="shared" si="55"/>
        <v>40655.459201388891</v>
      </c>
    </row>
    <row r="3565" spans="1:10">
      <c r="A3565" t="s">
        <v>3886</v>
      </c>
      <c r="B3565" t="s">
        <v>9</v>
      </c>
      <c r="C3565" t="s">
        <v>18</v>
      </c>
      <c r="D3565" t="s">
        <v>204</v>
      </c>
      <c r="E3565" s="1">
        <v>40655.457708333335</v>
      </c>
      <c r="G3565" s="1">
        <v>40655.548263888886</v>
      </c>
      <c r="H3565" t="s">
        <v>3360</v>
      </c>
      <c r="J3565" s="1">
        <f t="shared" si="55"/>
        <v>40655.457708333335</v>
      </c>
    </row>
    <row r="3566" spans="1:10">
      <c r="A3566" t="s">
        <v>3887</v>
      </c>
      <c r="B3566" t="s">
        <v>9</v>
      </c>
      <c r="C3566" t="s">
        <v>18</v>
      </c>
      <c r="D3566" t="s">
        <v>19</v>
      </c>
      <c r="E3566" s="1">
        <v>40655.444074074076</v>
      </c>
      <c r="F3566" s="1">
        <v>40661</v>
      </c>
      <c r="G3566" s="1">
        <v>40661.492604166669</v>
      </c>
      <c r="H3566" t="s">
        <v>55</v>
      </c>
      <c r="J3566" s="1">
        <f t="shared" si="55"/>
        <v>40661</v>
      </c>
    </row>
    <row r="3567" spans="1:10">
      <c r="A3567" t="s">
        <v>3888</v>
      </c>
      <c r="B3567" t="s">
        <v>9</v>
      </c>
      <c r="C3567" t="s">
        <v>18</v>
      </c>
      <c r="D3567" t="s">
        <v>51</v>
      </c>
      <c r="E3567" s="1">
        <v>40654.703865740739</v>
      </c>
      <c r="G3567" s="1">
        <v>40683.683020833334</v>
      </c>
      <c r="J3567" s="1">
        <f t="shared" si="55"/>
        <v>40654.703865740739</v>
      </c>
    </row>
    <row r="3568" spans="1:10">
      <c r="A3568" t="s">
        <v>3889</v>
      </c>
      <c r="B3568" t="s">
        <v>9</v>
      </c>
      <c r="C3568" t="s">
        <v>18</v>
      </c>
      <c r="D3568" t="s">
        <v>46</v>
      </c>
      <c r="E3568" s="1">
        <v>40654.701643518521</v>
      </c>
      <c r="G3568" s="1">
        <v>40659.524259259262</v>
      </c>
      <c r="H3568" t="s">
        <v>187</v>
      </c>
      <c r="J3568" s="1">
        <f t="shared" si="55"/>
        <v>40654.701643518521</v>
      </c>
    </row>
    <row r="3569" spans="1:10">
      <c r="A3569" t="s">
        <v>3890</v>
      </c>
      <c r="B3569" t="s">
        <v>9</v>
      </c>
      <c r="C3569" t="s">
        <v>18</v>
      </c>
      <c r="D3569" t="s">
        <v>40</v>
      </c>
      <c r="E3569" s="1">
        <v>40654.699745370373</v>
      </c>
      <c r="G3569" s="1">
        <v>40780.383750000001</v>
      </c>
      <c r="H3569" t="s">
        <v>772</v>
      </c>
      <c r="J3569" s="1">
        <f t="shared" si="55"/>
        <v>40654.699745370373</v>
      </c>
    </row>
    <row r="3570" spans="1:10">
      <c r="A3570" t="s">
        <v>3891</v>
      </c>
      <c r="B3570" t="s">
        <v>9</v>
      </c>
      <c r="C3570" t="s">
        <v>18</v>
      </c>
      <c r="D3570" t="s">
        <v>25</v>
      </c>
      <c r="E3570" s="1">
        <v>40654.69363425926</v>
      </c>
      <c r="G3570" s="1">
        <v>40656.484131944446</v>
      </c>
      <c r="H3570" t="s">
        <v>26</v>
      </c>
      <c r="J3570" s="1">
        <f t="shared" si="55"/>
        <v>40654.69363425926</v>
      </c>
    </row>
    <row r="3571" spans="1:10">
      <c r="A3571" t="s">
        <v>3892</v>
      </c>
      <c r="B3571" t="s">
        <v>9</v>
      </c>
      <c r="C3571" t="s">
        <v>18</v>
      </c>
      <c r="D3571" t="s">
        <v>51</v>
      </c>
      <c r="E3571" s="1">
        <v>40654.618993055556</v>
      </c>
      <c r="G3571" s="1">
        <v>40675.545393518521</v>
      </c>
      <c r="H3571" t="s">
        <v>2786</v>
      </c>
      <c r="J3571" s="1">
        <f t="shared" si="55"/>
        <v>40654.618993055556</v>
      </c>
    </row>
    <row r="3572" spans="1:10">
      <c r="A3572" t="s">
        <v>3893</v>
      </c>
      <c r="B3572" t="s">
        <v>9</v>
      </c>
      <c r="C3572" t="s">
        <v>18</v>
      </c>
      <c r="D3572" t="s">
        <v>22</v>
      </c>
      <c r="E3572" s="1">
        <v>40654.543414351851</v>
      </c>
      <c r="G3572" s="1">
        <v>40661.444432870368</v>
      </c>
      <c r="H3572" t="s">
        <v>32</v>
      </c>
      <c r="J3572" s="1">
        <f t="shared" si="55"/>
        <v>40654.543414351851</v>
      </c>
    </row>
    <row r="3573" spans="1:10">
      <c r="A3573" t="s">
        <v>3894</v>
      </c>
      <c r="B3573" t="s">
        <v>9</v>
      </c>
      <c r="C3573" t="s">
        <v>18</v>
      </c>
      <c r="D3573" t="s">
        <v>25</v>
      </c>
      <c r="E3573" s="1">
        <v>40654.50099537037</v>
      </c>
      <c r="G3573" s="1">
        <v>40654.535636574074</v>
      </c>
      <c r="H3573" t="s">
        <v>26</v>
      </c>
      <c r="J3573" s="1">
        <f t="shared" si="55"/>
        <v>40654.50099537037</v>
      </c>
    </row>
    <row r="3574" spans="1:10">
      <c r="A3574" t="s">
        <v>3895</v>
      </c>
      <c r="B3574" t="s">
        <v>9</v>
      </c>
      <c r="C3574" t="s">
        <v>18</v>
      </c>
      <c r="D3574" t="s">
        <v>25</v>
      </c>
      <c r="E3574" s="1">
        <v>40654.49145833333</v>
      </c>
      <c r="G3574" s="1">
        <v>40654.689120370371</v>
      </c>
      <c r="H3574" t="s">
        <v>26</v>
      </c>
      <c r="J3574" s="1">
        <f t="shared" si="55"/>
        <v>40654.49145833333</v>
      </c>
    </row>
    <row r="3575" spans="1:10">
      <c r="A3575" t="s">
        <v>3896</v>
      </c>
      <c r="B3575" t="s">
        <v>9</v>
      </c>
      <c r="C3575" t="s">
        <v>18</v>
      </c>
      <c r="D3575" t="s">
        <v>28</v>
      </c>
      <c r="E3575" s="1">
        <v>40654.466064814813</v>
      </c>
      <c r="G3575" s="1">
        <v>40856.456643518519</v>
      </c>
      <c r="H3575" t="s">
        <v>393</v>
      </c>
      <c r="J3575" s="1">
        <f t="shared" si="55"/>
        <v>40654.466064814813</v>
      </c>
    </row>
    <row r="3576" spans="1:10">
      <c r="A3576" t="s">
        <v>3897</v>
      </c>
      <c r="B3576" t="s">
        <v>9</v>
      </c>
      <c r="C3576" t="s">
        <v>18</v>
      </c>
      <c r="D3576" t="s">
        <v>51</v>
      </c>
      <c r="E3576" s="1">
        <v>40654.458738425928</v>
      </c>
      <c r="G3576" s="1">
        <v>40659.570347222223</v>
      </c>
      <c r="J3576" s="1">
        <f t="shared" si="55"/>
        <v>40654.458738425928</v>
      </c>
    </row>
    <row r="3577" spans="1:10">
      <c r="A3577" t="s">
        <v>3898</v>
      </c>
      <c r="B3577" t="s">
        <v>9</v>
      </c>
      <c r="C3577" t="s">
        <v>18</v>
      </c>
      <c r="D3577" t="s">
        <v>244</v>
      </c>
      <c r="E3577" s="1">
        <v>40653.789953703701</v>
      </c>
      <c r="G3577" s="1">
        <v>40765.548171296294</v>
      </c>
      <c r="H3577" t="s">
        <v>55</v>
      </c>
      <c r="J3577" s="1">
        <f t="shared" si="55"/>
        <v>40653.789953703701</v>
      </c>
    </row>
    <row r="3578" spans="1:10">
      <c r="A3578" t="s">
        <v>3899</v>
      </c>
      <c r="B3578" t="s">
        <v>9</v>
      </c>
      <c r="C3578" t="s">
        <v>18</v>
      </c>
      <c r="D3578" t="s">
        <v>51</v>
      </c>
      <c r="E3578" s="1">
        <v>40653.691435185188</v>
      </c>
      <c r="G3578" s="1">
        <v>40655.424756944441</v>
      </c>
      <c r="H3578" t="s">
        <v>2786</v>
      </c>
      <c r="J3578" s="1">
        <f t="shared" si="55"/>
        <v>40653.691435185188</v>
      </c>
    </row>
    <row r="3579" spans="1:10">
      <c r="A3579" t="s">
        <v>3900</v>
      </c>
      <c r="B3579" t="s">
        <v>9</v>
      </c>
      <c r="C3579" t="s">
        <v>18</v>
      </c>
      <c r="D3579" t="s">
        <v>15</v>
      </c>
      <c r="E3579" s="1">
        <v>40653.687569444446</v>
      </c>
      <c r="G3579" s="1">
        <v>40690.674942129626</v>
      </c>
      <c r="H3579" t="s">
        <v>2786</v>
      </c>
      <c r="J3579" s="1">
        <f t="shared" si="55"/>
        <v>40653.687569444446</v>
      </c>
    </row>
    <row r="3580" spans="1:10">
      <c r="A3580" t="s">
        <v>3901</v>
      </c>
      <c r="B3580" t="s">
        <v>9</v>
      </c>
      <c r="C3580" t="s">
        <v>18</v>
      </c>
      <c r="D3580" t="s">
        <v>28</v>
      </c>
      <c r="E3580" s="1">
        <v>40653.633414351854</v>
      </c>
      <c r="G3580" s="1">
        <v>40654.671817129631</v>
      </c>
      <c r="H3580" t="s">
        <v>29</v>
      </c>
      <c r="J3580" s="1">
        <f t="shared" si="55"/>
        <v>40653.633414351854</v>
      </c>
    </row>
    <row r="3581" spans="1:10">
      <c r="A3581" t="s">
        <v>3902</v>
      </c>
      <c r="B3581" t="s">
        <v>9</v>
      </c>
      <c r="C3581" t="s">
        <v>18</v>
      </c>
      <c r="D3581" t="s">
        <v>38</v>
      </c>
      <c r="E3581" s="1">
        <v>40653.622939814813</v>
      </c>
      <c r="G3581" s="1">
        <v>40796.724895833337</v>
      </c>
      <c r="H3581" t="s">
        <v>38</v>
      </c>
      <c r="J3581" s="1">
        <f t="shared" si="55"/>
        <v>40653.622939814813</v>
      </c>
    </row>
    <row r="3582" spans="1:10">
      <c r="A3582" t="s">
        <v>3903</v>
      </c>
      <c r="B3582" t="s">
        <v>9</v>
      </c>
      <c r="C3582" t="s">
        <v>18</v>
      </c>
      <c r="D3582" t="s">
        <v>38</v>
      </c>
      <c r="E3582" s="1">
        <v>40653.59952546296</v>
      </c>
      <c r="G3582" s="1">
        <v>40656.698530092595</v>
      </c>
      <c r="H3582" t="s">
        <v>38</v>
      </c>
      <c r="J3582" s="1">
        <f t="shared" si="55"/>
        <v>40653.59952546296</v>
      </c>
    </row>
    <row r="3583" spans="1:10">
      <c r="A3583" t="s">
        <v>3904</v>
      </c>
      <c r="B3583" t="s">
        <v>9</v>
      </c>
      <c r="C3583" t="s">
        <v>18</v>
      </c>
      <c r="D3583" t="s">
        <v>38</v>
      </c>
      <c r="E3583" s="1">
        <v>40653.585277777776</v>
      </c>
      <c r="G3583" s="1">
        <v>40660.508148148147</v>
      </c>
      <c r="H3583" t="s">
        <v>38</v>
      </c>
      <c r="J3583" s="1">
        <f t="shared" si="55"/>
        <v>40653.585277777776</v>
      </c>
    </row>
    <row r="3584" spans="1:10">
      <c r="A3584" t="s">
        <v>3905</v>
      </c>
      <c r="B3584" t="s">
        <v>9</v>
      </c>
      <c r="C3584" t="s">
        <v>18</v>
      </c>
      <c r="D3584" t="s">
        <v>244</v>
      </c>
      <c r="E3584" s="1">
        <v>40653.578460648147</v>
      </c>
      <c r="G3584" s="1">
        <v>40675.686400462961</v>
      </c>
      <c r="H3584" t="s">
        <v>82</v>
      </c>
      <c r="J3584" s="1">
        <f t="shared" si="55"/>
        <v>40653.578460648147</v>
      </c>
    </row>
    <row r="3585" spans="1:10">
      <c r="A3585" t="s">
        <v>3906</v>
      </c>
      <c r="B3585" t="s">
        <v>9</v>
      </c>
      <c r="C3585" t="s">
        <v>18</v>
      </c>
      <c r="D3585" t="s">
        <v>38</v>
      </c>
      <c r="E3585" s="1">
        <v>40653.56150462963</v>
      </c>
      <c r="G3585" s="1">
        <v>40670.465312499997</v>
      </c>
      <c r="H3585" t="s">
        <v>38</v>
      </c>
      <c r="J3585" s="1">
        <f t="shared" si="55"/>
        <v>40653.56150462963</v>
      </c>
    </row>
    <row r="3586" spans="1:10">
      <c r="A3586" t="s">
        <v>3907</v>
      </c>
      <c r="B3586" t="s">
        <v>9</v>
      </c>
      <c r="C3586" t="s">
        <v>18</v>
      </c>
      <c r="D3586" t="s">
        <v>38</v>
      </c>
      <c r="E3586" s="1">
        <v>40653.549745370372</v>
      </c>
      <c r="G3586" s="1">
        <v>40697.405624999999</v>
      </c>
      <c r="H3586" t="s">
        <v>38</v>
      </c>
      <c r="J3586" s="1">
        <f t="shared" si="55"/>
        <v>40653.549745370372</v>
      </c>
    </row>
    <row r="3587" spans="1:10">
      <c r="A3587" t="s">
        <v>3908</v>
      </c>
      <c r="B3587" t="s">
        <v>9</v>
      </c>
      <c r="C3587" t="s">
        <v>18</v>
      </c>
      <c r="D3587" t="s">
        <v>38</v>
      </c>
      <c r="E3587" s="1">
        <v>40653.4534375</v>
      </c>
      <c r="G3587" s="1">
        <v>40759.729884259257</v>
      </c>
      <c r="H3587" t="s">
        <v>38</v>
      </c>
      <c r="J3587" s="1">
        <f t="shared" ref="J3587:J3650" si="56">MAX(E3587:F3587)</f>
        <v>40653.4534375</v>
      </c>
    </row>
    <row r="3588" spans="1:10">
      <c r="A3588" t="s">
        <v>3909</v>
      </c>
      <c r="B3588" t="s">
        <v>9</v>
      </c>
      <c r="C3588" t="s">
        <v>18</v>
      </c>
      <c r="D3588" t="s">
        <v>38</v>
      </c>
      <c r="E3588" s="1">
        <v>40653.420127314814</v>
      </c>
      <c r="G3588" s="1">
        <v>40656.715671296297</v>
      </c>
      <c r="H3588" t="s">
        <v>38</v>
      </c>
      <c r="J3588" s="1">
        <f t="shared" si="56"/>
        <v>40653.420127314814</v>
      </c>
    </row>
    <row r="3589" spans="1:10">
      <c r="A3589" t="s">
        <v>3910</v>
      </c>
      <c r="B3589" t="s">
        <v>9</v>
      </c>
      <c r="C3589" t="s">
        <v>18</v>
      </c>
      <c r="D3589" t="s">
        <v>38</v>
      </c>
      <c r="E3589" s="1">
        <v>40653.400729166664</v>
      </c>
      <c r="G3589" s="1">
        <v>40653.715219907404</v>
      </c>
      <c r="H3589" t="s">
        <v>38</v>
      </c>
      <c r="J3589" s="1">
        <f t="shared" si="56"/>
        <v>40653.400729166664</v>
      </c>
    </row>
    <row r="3590" spans="1:10">
      <c r="A3590" t="s">
        <v>3911</v>
      </c>
      <c r="B3590" t="s">
        <v>9</v>
      </c>
      <c r="C3590" t="s">
        <v>18</v>
      </c>
      <c r="D3590" t="s">
        <v>204</v>
      </c>
      <c r="E3590" s="1">
        <v>40653.391238425924</v>
      </c>
      <c r="G3590" s="1">
        <v>40704.999085648145</v>
      </c>
      <c r="H3590" t="s">
        <v>71</v>
      </c>
      <c r="J3590" s="1">
        <f t="shared" si="56"/>
        <v>40653.391238425924</v>
      </c>
    </row>
    <row r="3591" spans="1:10">
      <c r="A3591" t="s">
        <v>3912</v>
      </c>
      <c r="B3591" t="s">
        <v>9</v>
      </c>
      <c r="C3591" t="s">
        <v>18</v>
      </c>
      <c r="D3591" t="s">
        <v>19</v>
      </c>
      <c r="E3591" s="1">
        <v>40652.818854166668</v>
      </c>
      <c r="F3591" s="1">
        <v>40704</v>
      </c>
      <c r="G3591" s="1">
        <v>40723.630891203706</v>
      </c>
      <c r="H3591" t="s">
        <v>55</v>
      </c>
      <c r="J3591" s="1">
        <f t="shared" si="56"/>
        <v>40704</v>
      </c>
    </row>
    <row r="3592" spans="1:10">
      <c r="A3592" t="s">
        <v>3913</v>
      </c>
      <c r="B3592" t="s">
        <v>9</v>
      </c>
      <c r="C3592" t="s">
        <v>18</v>
      </c>
      <c r="D3592" t="s">
        <v>51</v>
      </c>
      <c r="E3592" s="1">
        <v>40652.643888888888</v>
      </c>
      <c r="G3592" s="1">
        <v>40654.404849537037</v>
      </c>
      <c r="H3592" t="s">
        <v>71</v>
      </c>
      <c r="J3592" s="1">
        <f t="shared" si="56"/>
        <v>40652.643888888888</v>
      </c>
    </row>
    <row r="3593" spans="1:10">
      <c r="A3593" t="s">
        <v>3914</v>
      </c>
      <c r="B3593" t="s">
        <v>9</v>
      </c>
      <c r="C3593" t="s">
        <v>18</v>
      </c>
      <c r="D3593" t="s">
        <v>204</v>
      </c>
      <c r="E3593" s="1">
        <v>40652.550636574073</v>
      </c>
      <c r="G3593" s="1">
        <v>40653.376111111109</v>
      </c>
      <c r="H3593" t="s">
        <v>1653</v>
      </c>
      <c r="J3593" s="1">
        <f t="shared" si="56"/>
        <v>40652.550636574073</v>
      </c>
    </row>
    <row r="3594" spans="1:10">
      <c r="A3594" t="s">
        <v>3915</v>
      </c>
      <c r="B3594" t="s">
        <v>9</v>
      </c>
      <c r="C3594" t="s">
        <v>18</v>
      </c>
      <c r="D3594" t="s">
        <v>38</v>
      </c>
      <c r="E3594" s="1">
        <v>40652.543587962966</v>
      </c>
      <c r="G3594" s="1">
        <v>40801.650717592594</v>
      </c>
      <c r="H3594" t="s">
        <v>38</v>
      </c>
      <c r="J3594" s="1">
        <f t="shared" si="56"/>
        <v>40652.543587962966</v>
      </c>
    </row>
    <row r="3595" spans="1:10">
      <c r="A3595" t="s">
        <v>3916</v>
      </c>
      <c r="B3595" t="s">
        <v>9</v>
      </c>
      <c r="C3595" t="s">
        <v>18</v>
      </c>
      <c r="D3595" t="s">
        <v>51</v>
      </c>
      <c r="E3595" s="1">
        <v>40652.526261574072</v>
      </c>
      <c r="G3595" s="1">
        <v>40652.692337962966</v>
      </c>
      <c r="J3595" s="1">
        <f t="shared" si="56"/>
        <v>40652.526261574072</v>
      </c>
    </row>
    <row r="3596" spans="1:10">
      <c r="A3596" t="s">
        <v>3917</v>
      </c>
      <c r="B3596" t="s">
        <v>9</v>
      </c>
      <c r="C3596" t="s">
        <v>18</v>
      </c>
      <c r="D3596" t="s">
        <v>38</v>
      </c>
      <c r="E3596" s="1">
        <v>40652.494988425926</v>
      </c>
      <c r="G3596" s="1">
        <v>40666.708564814813</v>
      </c>
      <c r="H3596" t="s">
        <v>1571</v>
      </c>
      <c r="J3596" s="1">
        <f t="shared" si="56"/>
        <v>40652.494988425926</v>
      </c>
    </row>
    <row r="3597" spans="1:10">
      <c r="A3597" t="s">
        <v>3918</v>
      </c>
      <c r="B3597" t="s">
        <v>9</v>
      </c>
      <c r="C3597" t="s">
        <v>18</v>
      </c>
      <c r="D3597" t="s">
        <v>244</v>
      </c>
      <c r="E3597" s="1">
        <v>40652.427476851852</v>
      </c>
      <c r="G3597" s="1">
        <v>40654.782685185186</v>
      </c>
      <c r="H3597" t="s">
        <v>102</v>
      </c>
      <c r="J3597" s="1">
        <f t="shared" si="56"/>
        <v>40652.427476851852</v>
      </c>
    </row>
    <row r="3598" spans="1:10">
      <c r="A3598" t="s">
        <v>3919</v>
      </c>
      <c r="B3598" t="s">
        <v>9</v>
      </c>
      <c r="C3598" t="s">
        <v>18</v>
      </c>
      <c r="D3598" t="s">
        <v>15</v>
      </c>
      <c r="E3598" s="1">
        <v>40649.712743055556</v>
      </c>
      <c r="G3598" s="1">
        <v>40893.441053240742</v>
      </c>
      <c r="H3598" t="s">
        <v>16</v>
      </c>
      <c r="J3598" s="1">
        <f t="shared" si="56"/>
        <v>40649.712743055556</v>
      </c>
    </row>
    <row r="3599" spans="1:10">
      <c r="A3599" t="s">
        <v>3920</v>
      </c>
      <c r="B3599" t="s">
        <v>9</v>
      </c>
      <c r="C3599" t="s">
        <v>18</v>
      </c>
      <c r="D3599" t="s">
        <v>38</v>
      </c>
      <c r="E3599" s="1">
        <v>40649.679884259262</v>
      </c>
      <c r="G3599" s="1">
        <v>40701.691006944442</v>
      </c>
      <c r="H3599" t="s">
        <v>38</v>
      </c>
      <c r="J3599" s="1">
        <f t="shared" si="56"/>
        <v>40649.679884259262</v>
      </c>
    </row>
    <row r="3600" spans="1:10">
      <c r="A3600" t="s">
        <v>3921</v>
      </c>
      <c r="B3600" t="s">
        <v>9</v>
      </c>
      <c r="C3600" t="s">
        <v>18</v>
      </c>
      <c r="D3600" t="s">
        <v>38</v>
      </c>
      <c r="E3600" s="1">
        <v>40649.67690972222</v>
      </c>
      <c r="G3600" s="1">
        <v>40680.523819444446</v>
      </c>
      <c r="H3600" t="s">
        <v>38</v>
      </c>
      <c r="J3600" s="1">
        <f t="shared" si="56"/>
        <v>40649.67690972222</v>
      </c>
    </row>
    <row r="3601" spans="1:10">
      <c r="A3601" t="s">
        <v>3922</v>
      </c>
      <c r="B3601" t="s">
        <v>9</v>
      </c>
      <c r="C3601" t="s">
        <v>18</v>
      </c>
      <c r="D3601" t="s">
        <v>40</v>
      </c>
      <c r="E3601" s="1">
        <v>40649.674745370372</v>
      </c>
      <c r="G3601" s="1">
        <v>40649.68818287037</v>
      </c>
      <c r="J3601" s="1">
        <f t="shared" si="56"/>
        <v>40649.674745370372</v>
      </c>
    </row>
    <row r="3602" spans="1:10">
      <c r="A3602" t="s">
        <v>3923</v>
      </c>
      <c r="B3602" t="s">
        <v>9</v>
      </c>
      <c r="C3602" t="s">
        <v>18</v>
      </c>
      <c r="D3602" t="s">
        <v>51</v>
      </c>
      <c r="E3602" s="1">
        <v>40649.59306712963</v>
      </c>
      <c r="G3602" s="1">
        <v>40649.661354166667</v>
      </c>
      <c r="J3602" s="1">
        <f t="shared" si="56"/>
        <v>40649.59306712963</v>
      </c>
    </row>
    <row r="3603" spans="1:10">
      <c r="A3603" t="s">
        <v>3924</v>
      </c>
      <c r="B3603" t="s">
        <v>9</v>
      </c>
      <c r="C3603" t="s">
        <v>18</v>
      </c>
      <c r="D3603" t="s">
        <v>11</v>
      </c>
      <c r="E3603" s="1">
        <v>40649.579583333332</v>
      </c>
      <c r="F3603" s="1">
        <v>40662</v>
      </c>
      <c r="G3603" s="1">
        <v>40662.482847222222</v>
      </c>
      <c r="H3603" t="s">
        <v>239</v>
      </c>
      <c r="J3603" s="1">
        <f t="shared" si="56"/>
        <v>40662</v>
      </c>
    </row>
    <row r="3604" spans="1:10">
      <c r="A3604" t="s">
        <v>3925</v>
      </c>
      <c r="B3604" t="s">
        <v>9</v>
      </c>
      <c r="C3604" t="s">
        <v>18</v>
      </c>
      <c r="D3604" t="s">
        <v>40</v>
      </c>
      <c r="E3604" s="1">
        <v>40649.573773148149</v>
      </c>
      <c r="G3604" s="1">
        <v>40649.684861111113</v>
      </c>
      <c r="J3604" s="1">
        <f t="shared" si="56"/>
        <v>40649.573773148149</v>
      </c>
    </row>
    <row r="3605" spans="1:10">
      <c r="A3605" t="s">
        <v>3926</v>
      </c>
      <c r="B3605" t="s">
        <v>9</v>
      </c>
      <c r="C3605" t="s">
        <v>18</v>
      </c>
      <c r="D3605" t="s">
        <v>38</v>
      </c>
      <c r="E3605" s="1">
        <v>40649.568148148152</v>
      </c>
      <c r="G3605" s="1">
        <v>40701.685034722221</v>
      </c>
      <c r="H3605" t="s">
        <v>38</v>
      </c>
      <c r="J3605" s="1">
        <f t="shared" si="56"/>
        <v>40649.568148148152</v>
      </c>
    </row>
    <row r="3606" spans="1:10">
      <c r="A3606" t="s">
        <v>3927</v>
      </c>
      <c r="B3606" t="s">
        <v>9</v>
      </c>
      <c r="C3606" t="s">
        <v>18</v>
      </c>
      <c r="D3606" t="s">
        <v>25</v>
      </c>
      <c r="E3606" s="1">
        <v>40649.4453125</v>
      </c>
      <c r="G3606" s="1">
        <v>40649.456620370373</v>
      </c>
      <c r="H3606" t="s">
        <v>26</v>
      </c>
      <c r="J3606" s="1">
        <f t="shared" si="56"/>
        <v>40649.4453125</v>
      </c>
    </row>
    <row r="3607" spans="1:10">
      <c r="A3607" t="s">
        <v>3928</v>
      </c>
      <c r="B3607" t="s">
        <v>9</v>
      </c>
      <c r="C3607" t="s">
        <v>18</v>
      </c>
      <c r="D3607" t="s">
        <v>244</v>
      </c>
      <c r="E3607" s="1">
        <v>40648.95952546296</v>
      </c>
      <c r="G3607" s="1">
        <v>40928.638877314814</v>
      </c>
      <c r="H3607" t="s">
        <v>55</v>
      </c>
      <c r="J3607" s="1">
        <f t="shared" si="56"/>
        <v>40648.95952546296</v>
      </c>
    </row>
    <row r="3608" spans="1:10">
      <c r="A3608" t="s">
        <v>3929</v>
      </c>
      <c r="B3608" t="s">
        <v>9</v>
      </c>
      <c r="C3608" t="s">
        <v>18</v>
      </c>
      <c r="D3608" t="s">
        <v>46</v>
      </c>
      <c r="E3608" s="1">
        <v>40648.715127314812</v>
      </c>
      <c r="G3608" s="1">
        <v>40655.430347222224</v>
      </c>
      <c r="H3608" t="s">
        <v>60</v>
      </c>
      <c r="J3608" s="1">
        <f t="shared" si="56"/>
        <v>40648.715127314812</v>
      </c>
    </row>
    <row r="3609" spans="1:10">
      <c r="A3609" t="s">
        <v>3930</v>
      </c>
      <c r="B3609" t="s">
        <v>9</v>
      </c>
      <c r="C3609" t="s">
        <v>18</v>
      </c>
      <c r="D3609" t="s">
        <v>11</v>
      </c>
      <c r="E3609" s="1">
        <v>40648.712500000001</v>
      </c>
      <c r="G3609" s="1">
        <v>40761.568726851852</v>
      </c>
      <c r="H3609" t="s">
        <v>172</v>
      </c>
      <c r="J3609" s="1">
        <f t="shared" si="56"/>
        <v>40648.712500000001</v>
      </c>
    </row>
    <row r="3610" spans="1:10">
      <c r="A3610" t="s">
        <v>3931</v>
      </c>
      <c r="B3610" t="s">
        <v>9</v>
      </c>
      <c r="C3610" t="s">
        <v>18</v>
      </c>
      <c r="D3610" t="s">
        <v>40</v>
      </c>
      <c r="E3610" s="1">
        <v>40648.706921296296</v>
      </c>
      <c r="G3610" s="1">
        <v>40668.647789351853</v>
      </c>
      <c r="H3610" t="s">
        <v>236</v>
      </c>
      <c r="J3610" s="1">
        <f t="shared" si="56"/>
        <v>40648.706921296296</v>
      </c>
    </row>
    <row r="3611" spans="1:10">
      <c r="A3611" t="s">
        <v>3932</v>
      </c>
      <c r="B3611" t="s">
        <v>9</v>
      </c>
      <c r="C3611" t="s">
        <v>18</v>
      </c>
      <c r="D3611" t="s">
        <v>244</v>
      </c>
      <c r="E3611" s="1">
        <v>40648.616574074076</v>
      </c>
      <c r="G3611" s="1">
        <v>40674.656782407408</v>
      </c>
      <c r="H3611" t="s">
        <v>3933</v>
      </c>
      <c r="J3611" s="1">
        <f t="shared" si="56"/>
        <v>40648.616574074076</v>
      </c>
    </row>
    <row r="3612" spans="1:10">
      <c r="A3612" t="s">
        <v>3934</v>
      </c>
      <c r="B3612" t="s">
        <v>9</v>
      </c>
      <c r="C3612" t="s">
        <v>18</v>
      </c>
      <c r="D3612" t="s">
        <v>11</v>
      </c>
      <c r="E3612" s="1">
        <v>40648.562326388892</v>
      </c>
      <c r="G3612" s="1">
        <v>40695.581412037034</v>
      </c>
      <c r="H3612" t="s">
        <v>172</v>
      </c>
      <c r="J3612" s="1">
        <f t="shared" si="56"/>
        <v>40648.562326388892</v>
      </c>
    </row>
    <row r="3613" spans="1:10">
      <c r="A3613" t="s">
        <v>3935</v>
      </c>
      <c r="B3613" t="s">
        <v>9</v>
      </c>
      <c r="C3613" t="s">
        <v>18</v>
      </c>
      <c r="D3613" t="s">
        <v>25</v>
      </c>
      <c r="E3613" s="1">
        <v>40648.456446759257</v>
      </c>
      <c r="G3613" s="1">
        <v>40649.445104166669</v>
      </c>
      <c r="H3613" t="s">
        <v>26</v>
      </c>
      <c r="J3613" s="1">
        <f t="shared" si="56"/>
        <v>40648.456446759257</v>
      </c>
    </row>
    <row r="3614" spans="1:10">
      <c r="A3614" t="s">
        <v>3936</v>
      </c>
      <c r="B3614" t="s">
        <v>9</v>
      </c>
      <c r="C3614" t="s">
        <v>18</v>
      </c>
      <c r="D3614" t="s">
        <v>25</v>
      </c>
      <c r="E3614" s="1">
        <v>40648.45045138889</v>
      </c>
      <c r="G3614" s="1">
        <v>40648.588599537034</v>
      </c>
      <c r="H3614" t="s">
        <v>26</v>
      </c>
      <c r="J3614" s="1">
        <f t="shared" si="56"/>
        <v>40648.45045138889</v>
      </c>
    </row>
    <row r="3615" spans="1:10">
      <c r="A3615" t="s">
        <v>3937</v>
      </c>
      <c r="B3615" t="s">
        <v>9</v>
      </c>
      <c r="C3615" t="s">
        <v>18</v>
      </c>
      <c r="D3615" t="s">
        <v>25</v>
      </c>
      <c r="E3615" s="1">
        <v>40648.445081018515</v>
      </c>
      <c r="G3615" s="1">
        <v>40648.575567129628</v>
      </c>
      <c r="H3615" t="s">
        <v>26</v>
      </c>
      <c r="J3615" s="1">
        <f t="shared" si="56"/>
        <v>40648.445081018515</v>
      </c>
    </row>
    <row r="3616" spans="1:10">
      <c r="A3616" t="s">
        <v>3938</v>
      </c>
      <c r="B3616" t="s">
        <v>9</v>
      </c>
      <c r="C3616" t="s">
        <v>18</v>
      </c>
      <c r="D3616" t="s">
        <v>40</v>
      </c>
      <c r="E3616" s="1">
        <v>40647.792442129627</v>
      </c>
      <c r="G3616" s="1">
        <v>40668.647094907406</v>
      </c>
      <c r="H3616" t="s">
        <v>242</v>
      </c>
      <c r="J3616" s="1">
        <f t="shared" si="56"/>
        <v>40647.792442129627</v>
      </c>
    </row>
    <row r="3617" spans="1:10">
      <c r="A3617" t="s">
        <v>3939</v>
      </c>
      <c r="B3617" t="s">
        <v>9</v>
      </c>
      <c r="C3617" t="s">
        <v>18</v>
      </c>
      <c r="D3617" t="s">
        <v>11</v>
      </c>
      <c r="E3617" s="1">
        <v>40647.721932870372</v>
      </c>
      <c r="F3617" s="1">
        <v>40651</v>
      </c>
      <c r="G3617" s="1">
        <v>40651.474479166667</v>
      </c>
      <c r="H3617" t="s">
        <v>172</v>
      </c>
      <c r="J3617" s="1">
        <f t="shared" si="56"/>
        <v>40651</v>
      </c>
    </row>
    <row r="3618" spans="1:10">
      <c r="A3618" t="s">
        <v>3940</v>
      </c>
      <c r="B3618" t="s">
        <v>9</v>
      </c>
      <c r="C3618" t="s">
        <v>18</v>
      </c>
      <c r="D3618" t="s">
        <v>38</v>
      </c>
      <c r="E3618" s="1">
        <v>40647.653715277775</v>
      </c>
      <c r="G3618" s="1">
        <v>40667.588541666664</v>
      </c>
      <c r="H3618" t="s">
        <v>38</v>
      </c>
      <c r="J3618" s="1">
        <f t="shared" si="56"/>
        <v>40647.653715277775</v>
      </c>
    </row>
    <row r="3619" spans="1:10">
      <c r="A3619" t="s">
        <v>3941</v>
      </c>
      <c r="B3619" t="s">
        <v>9</v>
      </c>
      <c r="C3619" t="s">
        <v>18</v>
      </c>
      <c r="D3619" t="s">
        <v>11</v>
      </c>
      <c r="E3619" s="1">
        <v>40647.634733796294</v>
      </c>
      <c r="G3619" s="1">
        <v>40705.565034722225</v>
      </c>
      <c r="H3619" t="s">
        <v>172</v>
      </c>
      <c r="J3619" s="1">
        <f t="shared" si="56"/>
        <v>40647.634733796294</v>
      </c>
    </row>
    <row r="3620" spans="1:10">
      <c r="A3620" t="s">
        <v>3942</v>
      </c>
      <c r="B3620" t="s">
        <v>9</v>
      </c>
      <c r="C3620" t="s">
        <v>18</v>
      </c>
      <c r="D3620" t="s">
        <v>28</v>
      </c>
      <c r="E3620" s="1">
        <v>40647.632233796299</v>
      </c>
      <c r="G3620" s="1">
        <v>40690.37259259259</v>
      </c>
      <c r="H3620" t="s">
        <v>29</v>
      </c>
      <c r="J3620" s="1">
        <f t="shared" si="56"/>
        <v>40647.632233796299</v>
      </c>
    </row>
    <row r="3621" spans="1:10">
      <c r="A3621" t="s">
        <v>3943</v>
      </c>
      <c r="B3621" t="s">
        <v>9</v>
      </c>
      <c r="C3621" t="s">
        <v>18</v>
      </c>
      <c r="D3621" t="s">
        <v>40</v>
      </c>
      <c r="E3621" s="1">
        <v>40647.562118055554</v>
      </c>
      <c r="G3621" s="1">
        <v>40648.532060185185</v>
      </c>
      <c r="J3621" s="1">
        <f t="shared" si="56"/>
        <v>40647.562118055554</v>
      </c>
    </row>
    <row r="3622" spans="1:10">
      <c r="A3622" t="s">
        <v>3944</v>
      </c>
      <c r="B3622" t="s">
        <v>9</v>
      </c>
      <c r="C3622" t="s">
        <v>18</v>
      </c>
      <c r="D3622" t="s">
        <v>51</v>
      </c>
      <c r="E3622" s="1">
        <v>40647.544039351851</v>
      </c>
      <c r="G3622" s="1">
        <v>40673.677453703705</v>
      </c>
      <c r="J3622" s="1">
        <f t="shared" si="56"/>
        <v>40647.544039351851</v>
      </c>
    </row>
    <row r="3623" spans="1:10">
      <c r="A3623" t="s">
        <v>3945</v>
      </c>
      <c r="B3623" t="s">
        <v>9</v>
      </c>
      <c r="C3623" t="s">
        <v>18</v>
      </c>
      <c r="D3623" t="s">
        <v>11</v>
      </c>
      <c r="E3623" s="1">
        <v>40647.536192129628</v>
      </c>
      <c r="G3623" s="1">
        <v>40704.998831018522</v>
      </c>
      <c r="H3623" t="s">
        <v>71</v>
      </c>
      <c r="J3623" s="1">
        <f t="shared" si="56"/>
        <v>40647.536192129628</v>
      </c>
    </row>
    <row r="3624" spans="1:10">
      <c r="A3624" t="s">
        <v>3946</v>
      </c>
      <c r="B3624" t="s">
        <v>9</v>
      </c>
      <c r="C3624" t="s">
        <v>18</v>
      </c>
      <c r="D3624" t="s">
        <v>25</v>
      </c>
      <c r="E3624" s="1">
        <v>40647.412187499998</v>
      </c>
      <c r="G3624" s="1">
        <v>40648.459178240744</v>
      </c>
      <c r="H3624" t="s">
        <v>26</v>
      </c>
      <c r="J3624" s="1">
        <f t="shared" si="56"/>
        <v>40647.412187499998</v>
      </c>
    </row>
    <row r="3625" spans="1:10">
      <c r="A3625" t="s">
        <v>3947</v>
      </c>
      <c r="B3625" t="s">
        <v>9</v>
      </c>
      <c r="C3625" t="s">
        <v>18</v>
      </c>
      <c r="D3625" t="s">
        <v>51</v>
      </c>
      <c r="E3625" s="1">
        <v>40647.408854166664</v>
      </c>
      <c r="G3625" s="1">
        <v>40648.615856481483</v>
      </c>
      <c r="J3625" s="1">
        <f t="shared" si="56"/>
        <v>40647.408854166664</v>
      </c>
    </row>
    <row r="3626" spans="1:10">
      <c r="A3626" t="s">
        <v>3948</v>
      </c>
      <c r="B3626" t="s">
        <v>9</v>
      </c>
      <c r="C3626" t="s">
        <v>18</v>
      </c>
      <c r="D3626" t="s">
        <v>19</v>
      </c>
      <c r="E3626" s="1">
        <v>40646.962245370371</v>
      </c>
      <c r="F3626" s="1">
        <v>40682</v>
      </c>
      <c r="G3626" s="1">
        <v>40751.628564814811</v>
      </c>
      <c r="H3626" t="s">
        <v>20</v>
      </c>
      <c r="J3626" s="1">
        <f t="shared" si="56"/>
        <v>40682</v>
      </c>
    </row>
    <row r="3627" spans="1:10">
      <c r="A3627" t="s">
        <v>3949</v>
      </c>
      <c r="B3627" t="s">
        <v>9</v>
      </c>
      <c r="C3627" t="s">
        <v>18</v>
      </c>
      <c r="D3627" t="s">
        <v>11</v>
      </c>
      <c r="E3627" s="1">
        <v>40646.713240740741</v>
      </c>
      <c r="F3627" s="1">
        <v>40680</v>
      </c>
      <c r="G3627" s="1">
        <v>40680.528275462966</v>
      </c>
      <c r="H3627" t="s">
        <v>1074</v>
      </c>
      <c r="J3627" s="1">
        <f t="shared" si="56"/>
        <v>40680</v>
      </c>
    </row>
    <row r="3628" spans="1:10">
      <c r="A3628" t="s">
        <v>3950</v>
      </c>
      <c r="B3628" t="s">
        <v>9</v>
      </c>
      <c r="C3628" t="s">
        <v>18</v>
      </c>
      <c r="D3628" t="s">
        <v>11</v>
      </c>
      <c r="E3628" s="1">
        <v>40646.684328703705</v>
      </c>
      <c r="G3628" s="1">
        <v>40682.383379629631</v>
      </c>
      <c r="H3628" t="s">
        <v>3951</v>
      </c>
      <c r="J3628" s="1">
        <f t="shared" si="56"/>
        <v>40646.684328703705</v>
      </c>
    </row>
    <row r="3629" spans="1:10">
      <c r="A3629" t="s">
        <v>3952</v>
      </c>
      <c r="B3629" t="s">
        <v>9</v>
      </c>
      <c r="C3629" t="s">
        <v>18</v>
      </c>
      <c r="D3629" t="s">
        <v>11</v>
      </c>
      <c r="E3629" s="1">
        <v>40646.682638888888</v>
      </c>
      <c r="G3629" s="1">
        <v>40647.364479166667</v>
      </c>
      <c r="H3629" t="s">
        <v>291</v>
      </c>
      <c r="J3629" s="1">
        <f t="shared" si="56"/>
        <v>40646.682638888888</v>
      </c>
    </row>
    <row r="3630" spans="1:10">
      <c r="A3630" t="s">
        <v>3953</v>
      </c>
      <c r="B3630" t="s">
        <v>9</v>
      </c>
      <c r="C3630" t="s">
        <v>18</v>
      </c>
      <c r="D3630" t="s">
        <v>38</v>
      </c>
      <c r="E3630" s="1">
        <v>40646.658379629633</v>
      </c>
      <c r="G3630" s="1">
        <v>40701.683541666665</v>
      </c>
      <c r="H3630" t="s">
        <v>38</v>
      </c>
      <c r="J3630" s="1">
        <f t="shared" si="56"/>
        <v>40646.658379629633</v>
      </c>
    </row>
    <row r="3631" spans="1:10">
      <c r="A3631" t="s">
        <v>3954</v>
      </c>
      <c r="B3631" t="s">
        <v>9</v>
      </c>
      <c r="C3631" t="s">
        <v>18</v>
      </c>
      <c r="D3631" t="s">
        <v>11</v>
      </c>
      <c r="E3631" s="1">
        <v>40646.646238425928</v>
      </c>
      <c r="G3631" s="1">
        <v>40647.683333333334</v>
      </c>
      <c r="H3631" t="s">
        <v>172</v>
      </c>
      <c r="J3631" s="1">
        <f t="shared" si="56"/>
        <v>40646.646238425928</v>
      </c>
    </row>
    <row r="3632" spans="1:10">
      <c r="A3632" t="s">
        <v>3955</v>
      </c>
      <c r="B3632" t="s">
        <v>9</v>
      </c>
      <c r="C3632" t="s">
        <v>18</v>
      </c>
      <c r="D3632" t="s">
        <v>204</v>
      </c>
      <c r="E3632" s="1">
        <v>40646.58253472222</v>
      </c>
      <c r="G3632" s="1">
        <v>40648.567511574074</v>
      </c>
      <c r="H3632" t="s">
        <v>1653</v>
      </c>
      <c r="J3632" s="1">
        <f t="shared" si="56"/>
        <v>40646.58253472222</v>
      </c>
    </row>
    <row r="3633" spans="1:10">
      <c r="A3633" t="s">
        <v>3956</v>
      </c>
      <c r="B3633" t="s">
        <v>9</v>
      </c>
      <c r="C3633" t="s">
        <v>18</v>
      </c>
      <c r="D3633" t="s">
        <v>204</v>
      </c>
      <c r="E3633" s="1">
        <v>40646.581319444442</v>
      </c>
      <c r="G3633" s="1">
        <v>40648.517199074071</v>
      </c>
      <c r="H3633" t="s">
        <v>1653</v>
      </c>
      <c r="J3633" s="1">
        <f t="shared" si="56"/>
        <v>40646.581319444442</v>
      </c>
    </row>
    <row r="3634" spans="1:10">
      <c r="A3634" t="s">
        <v>3957</v>
      </c>
      <c r="B3634" t="s">
        <v>9</v>
      </c>
      <c r="C3634" t="s">
        <v>18</v>
      </c>
      <c r="D3634" t="s">
        <v>40</v>
      </c>
      <c r="E3634" s="1">
        <v>40646.552662037036</v>
      </c>
      <c r="G3634" s="1">
        <v>40690.548078703701</v>
      </c>
      <c r="H3634" t="s">
        <v>53</v>
      </c>
      <c r="J3634" s="1">
        <f t="shared" si="56"/>
        <v>40646.552662037036</v>
      </c>
    </row>
    <row r="3635" spans="1:10">
      <c r="A3635" t="s">
        <v>3958</v>
      </c>
      <c r="B3635" t="s">
        <v>9</v>
      </c>
      <c r="C3635" t="s">
        <v>18</v>
      </c>
      <c r="D3635" t="s">
        <v>46</v>
      </c>
      <c r="E3635" s="1">
        <v>40646.533703703702</v>
      </c>
      <c r="G3635" s="1">
        <v>40649.342349537037</v>
      </c>
      <c r="H3635" t="s">
        <v>114</v>
      </c>
      <c r="J3635" s="1">
        <f t="shared" si="56"/>
        <v>40646.533703703702</v>
      </c>
    </row>
    <row r="3636" spans="1:10">
      <c r="A3636" t="s">
        <v>3959</v>
      </c>
      <c r="B3636" t="s">
        <v>9</v>
      </c>
      <c r="C3636" t="s">
        <v>18</v>
      </c>
      <c r="D3636" t="s">
        <v>40</v>
      </c>
      <c r="E3636" s="1">
        <v>40646.531574074077</v>
      </c>
      <c r="G3636" s="1">
        <v>40647.515011574076</v>
      </c>
      <c r="H3636" t="s">
        <v>3960</v>
      </c>
      <c r="J3636" s="1">
        <f t="shared" si="56"/>
        <v>40646.531574074077</v>
      </c>
    </row>
    <row r="3637" spans="1:10">
      <c r="A3637" t="s">
        <v>3961</v>
      </c>
      <c r="B3637" t="s">
        <v>9</v>
      </c>
      <c r="C3637" t="s">
        <v>18</v>
      </c>
      <c r="D3637" t="s">
        <v>19</v>
      </c>
      <c r="E3637" s="1">
        <v>40646.518252314818</v>
      </c>
      <c r="G3637" s="1">
        <v>40648.464884259258</v>
      </c>
      <c r="H3637" t="s">
        <v>55</v>
      </c>
      <c r="J3637" s="1">
        <f t="shared" si="56"/>
        <v>40646.518252314818</v>
      </c>
    </row>
    <row r="3638" spans="1:10">
      <c r="A3638" t="s">
        <v>3962</v>
      </c>
      <c r="B3638" t="s">
        <v>9</v>
      </c>
      <c r="C3638" t="s">
        <v>18</v>
      </c>
      <c r="D3638" t="s">
        <v>244</v>
      </c>
      <c r="E3638" s="1">
        <v>40646.505810185183</v>
      </c>
      <c r="G3638" s="1">
        <v>40830.390451388892</v>
      </c>
      <c r="H3638" t="s">
        <v>164</v>
      </c>
      <c r="J3638" s="1">
        <f t="shared" si="56"/>
        <v>40646.505810185183</v>
      </c>
    </row>
    <row r="3639" spans="1:10">
      <c r="A3639" t="s">
        <v>3963</v>
      </c>
      <c r="B3639" t="s">
        <v>9</v>
      </c>
      <c r="C3639" t="s">
        <v>18</v>
      </c>
      <c r="D3639" t="s">
        <v>25</v>
      </c>
      <c r="E3639" s="1">
        <v>40645.966435185182</v>
      </c>
      <c r="G3639" s="1">
        <v>40703.489895833336</v>
      </c>
      <c r="H3639" t="s">
        <v>25</v>
      </c>
      <c r="J3639" s="1">
        <f t="shared" si="56"/>
        <v>40645.966435185182</v>
      </c>
    </row>
    <row r="3640" spans="1:10">
      <c r="A3640" t="s">
        <v>3964</v>
      </c>
      <c r="B3640" t="s">
        <v>9</v>
      </c>
      <c r="C3640" t="s">
        <v>18</v>
      </c>
      <c r="D3640" t="s">
        <v>51</v>
      </c>
      <c r="E3640" s="1">
        <v>40645.663715277777</v>
      </c>
      <c r="G3640" s="1">
        <v>40646.564467592594</v>
      </c>
      <c r="J3640" s="1">
        <f t="shared" si="56"/>
        <v>40645.663715277777</v>
      </c>
    </row>
    <row r="3641" spans="1:10">
      <c r="A3641" t="s">
        <v>3965</v>
      </c>
      <c r="B3641" t="s">
        <v>9</v>
      </c>
      <c r="C3641" t="s">
        <v>18</v>
      </c>
      <c r="D3641" t="s">
        <v>22</v>
      </c>
      <c r="E3641" s="1">
        <v>40645.649027777778</v>
      </c>
      <c r="G3641" s="1">
        <v>40649.41202546296</v>
      </c>
      <c r="H3641" t="s">
        <v>1388</v>
      </c>
      <c r="J3641" s="1">
        <f t="shared" si="56"/>
        <v>40645.649027777778</v>
      </c>
    </row>
    <row r="3642" spans="1:10">
      <c r="A3642" t="s">
        <v>3966</v>
      </c>
      <c r="B3642" t="s">
        <v>9</v>
      </c>
      <c r="C3642" t="s">
        <v>18</v>
      </c>
      <c r="D3642" t="s">
        <v>11</v>
      </c>
      <c r="E3642" s="1">
        <v>40645.640219907407</v>
      </c>
      <c r="G3642" s="1">
        <v>40661.696527777778</v>
      </c>
      <c r="H3642" t="s">
        <v>172</v>
      </c>
      <c r="J3642" s="1">
        <f t="shared" si="56"/>
        <v>40645.640219907407</v>
      </c>
    </row>
    <row r="3643" spans="1:10">
      <c r="A3643" t="s">
        <v>3967</v>
      </c>
      <c r="B3643" t="s">
        <v>9</v>
      </c>
      <c r="C3643" t="s">
        <v>18</v>
      </c>
      <c r="D3643" t="s">
        <v>116</v>
      </c>
      <c r="E3643" s="1">
        <v>40645.623043981483</v>
      </c>
      <c r="G3643" s="1">
        <v>40795.307673611111</v>
      </c>
      <c r="H3643" t="s">
        <v>117</v>
      </c>
      <c r="J3643" s="1">
        <f t="shared" si="56"/>
        <v>40645.623043981483</v>
      </c>
    </row>
    <row r="3644" spans="1:10">
      <c r="A3644" t="s">
        <v>3968</v>
      </c>
      <c r="B3644" t="s">
        <v>9</v>
      </c>
      <c r="C3644" t="s">
        <v>18</v>
      </c>
      <c r="D3644" t="s">
        <v>46</v>
      </c>
      <c r="E3644" s="1">
        <v>40645.611030092594</v>
      </c>
      <c r="G3644" s="1">
        <v>40645.756458333337</v>
      </c>
      <c r="H3644" t="s">
        <v>46</v>
      </c>
      <c r="J3644" s="1">
        <f t="shared" si="56"/>
        <v>40645.611030092594</v>
      </c>
    </row>
    <row r="3645" spans="1:10">
      <c r="A3645" t="s">
        <v>3969</v>
      </c>
      <c r="B3645" t="s">
        <v>9</v>
      </c>
      <c r="C3645" t="s">
        <v>18</v>
      </c>
      <c r="D3645" t="s">
        <v>25</v>
      </c>
      <c r="E3645" s="1">
        <v>40645.586759259262</v>
      </c>
      <c r="G3645" s="1">
        <v>40649.408553240741</v>
      </c>
      <c r="H3645" t="s">
        <v>25</v>
      </c>
      <c r="J3645" s="1">
        <f t="shared" si="56"/>
        <v>40645.586759259262</v>
      </c>
    </row>
    <row r="3646" spans="1:10">
      <c r="A3646" t="s">
        <v>3970</v>
      </c>
      <c r="B3646" t="s">
        <v>9</v>
      </c>
      <c r="C3646" t="s">
        <v>18</v>
      </c>
      <c r="D3646" t="s">
        <v>46</v>
      </c>
      <c r="E3646" s="1">
        <v>40645.574965277781</v>
      </c>
      <c r="G3646" s="1">
        <v>40645.675740740742</v>
      </c>
      <c r="J3646" s="1">
        <f t="shared" si="56"/>
        <v>40645.574965277781</v>
      </c>
    </row>
    <row r="3647" spans="1:10">
      <c r="A3647" t="s">
        <v>3971</v>
      </c>
      <c r="B3647" t="s">
        <v>9</v>
      </c>
      <c r="C3647" t="s">
        <v>18</v>
      </c>
      <c r="D3647" t="s">
        <v>51</v>
      </c>
      <c r="E3647" s="1">
        <v>40645.540925925925</v>
      </c>
      <c r="G3647" s="1">
        <v>40645.665451388886</v>
      </c>
      <c r="J3647" s="1">
        <f t="shared" si="56"/>
        <v>40645.540925925925</v>
      </c>
    </row>
    <row r="3648" spans="1:10">
      <c r="A3648" t="s">
        <v>3972</v>
      </c>
      <c r="B3648" t="s">
        <v>9</v>
      </c>
      <c r="C3648" t="s">
        <v>18</v>
      </c>
      <c r="D3648" t="s">
        <v>11</v>
      </c>
      <c r="E3648" s="1">
        <v>40645.537245370368</v>
      </c>
      <c r="G3648" s="1">
        <v>40675.438796296294</v>
      </c>
      <c r="H3648" t="s">
        <v>291</v>
      </c>
      <c r="J3648" s="1">
        <f t="shared" si="56"/>
        <v>40645.537245370368</v>
      </c>
    </row>
    <row r="3649" spans="1:10">
      <c r="A3649" t="s">
        <v>3973</v>
      </c>
      <c r="B3649" t="s">
        <v>9</v>
      </c>
      <c r="C3649" t="s">
        <v>18</v>
      </c>
      <c r="D3649" t="s">
        <v>244</v>
      </c>
      <c r="E3649" s="1">
        <v>40645.457974537036</v>
      </c>
      <c r="G3649" s="1">
        <v>40654.349895833337</v>
      </c>
      <c r="H3649" t="s">
        <v>102</v>
      </c>
      <c r="J3649" s="1">
        <f t="shared" si="56"/>
        <v>40645.457974537036</v>
      </c>
    </row>
    <row r="3650" spans="1:10">
      <c r="A3650" t="s">
        <v>3974</v>
      </c>
      <c r="B3650" t="s">
        <v>9</v>
      </c>
      <c r="C3650" t="s">
        <v>18</v>
      </c>
      <c r="D3650" t="s">
        <v>25</v>
      </c>
      <c r="E3650" s="1">
        <v>40645.356087962966</v>
      </c>
      <c r="G3650" s="1">
        <v>40646.32298611111</v>
      </c>
      <c r="H3650" t="s">
        <v>25</v>
      </c>
      <c r="J3650" s="1">
        <f t="shared" si="56"/>
        <v>40645.356087962966</v>
      </c>
    </row>
    <row r="3651" spans="1:10">
      <c r="A3651" t="s">
        <v>3975</v>
      </c>
      <c r="B3651" t="s">
        <v>9</v>
      </c>
      <c r="C3651" t="s">
        <v>18</v>
      </c>
      <c r="D3651" t="s">
        <v>25</v>
      </c>
      <c r="E3651" s="1">
        <v>40645.354861111111</v>
      </c>
      <c r="G3651" s="1">
        <v>40646.322939814818</v>
      </c>
      <c r="H3651" t="s">
        <v>25</v>
      </c>
      <c r="J3651" s="1">
        <f t="shared" ref="J3651:J3714" si="57">MAX(E3651:F3651)</f>
        <v>40645.354861111111</v>
      </c>
    </row>
    <row r="3652" spans="1:10">
      <c r="A3652" t="s">
        <v>3976</v>
      </c>
      <c r="B3652" t="s">
        <v>9</v>
      </c>
      <c r="C3652" t="s">
        <v>18</v>
      </c>
      <c r="D3652" t="s">
        <v>25</v>
      </c>
      <c r="E3652" s="1">
        <v>40645.354120370372</v>
      </c>
      <c r="G3652" s="1">
        <v>40646.322905092595</v>
      </c>
      <c r="H3652" t="s">
        <v>25</v>
      </c>
      <c r="J3652" s="1">
        <f t="shared" si="57"/>
        <v>40645.354120370372</v>
      </c>
    </row>
    <row r="3653" spans="1:10">
      <c r="A3653" t="s">
        <v>3977</v>
      </c>
      <c r="B3653" t="s">
        <v>9</v>
      </c>
      <c r="C3653" t="s">
        <v>18</v>
      </c>
      <c r="D3653" t="s">
        <v>244</v>
      </c>
      <c r="E3653" s="1">
        <v>40642.944988425923</v>
      </c>
      <c r="F3653" s="1">
        <v>40856</v>
      </c>
      <c r="G3653" s="1">
        <v>40857.500497685185</v>
      </c>
      <c r="H3653" t="s">
        <v>82</v>
      </c>
      <c r="J3653" s="1">
        <f t="shared" si="57"/>
        <v>40856</v>
      </c>
    </row>
    <row r="3654" spans="1:10">
      <c r="A3654" t="s">
        <v>3978</v>
      </c>
      <c r="B3654" t="s">
        <v>9</v>
      </c>
      <c r="C3654" t="s">
        <v>18</v>
      </c>
      <c r="D3654" t="s">
        <v>38</v>
      </c>
      <c r="E3654" s="1">
        <v>40642.695451388892</v>
      </c>
      <c r="F3654" s="1">
        <v>40807</v>
      </c>
      <c r="G3654" s="1">
        <v>40824.609930555554</v>
      </c>
      <c r="H3654" t="s">
        <v>38</v>
      </c>
      <c r="J3654" s="1">
        <f t="shared" si="57"/>
        <v>40807</v>
      </c>
    </row>
    <row r="3655" spans="1:10">
      <c r="A3655" t="s">
        <v>3979</v>
      </c>
      <c r="B3655" t="s">
        <v>9</v>
      </c>
      <c r="C3655" t="s">
        <v>18</v>
      </c>
      <c r="D3655" t="s">
        <v>40</v>
      </c>
      <c r="E3655" s="1">
        <v>40642.442256944443</v>
      </c>
      <c r="G3655" s="1">
        <v>40676.659884259258</v>
      </c>
      <c r="H3655" t="s">
        <v>41</v>
      </c>
      <c r="J3655" s="1">
        <f t="shared" si="57"/>
        <v>40642.442256944443</v>
      </c>
    </row>
    <row r="3656" spans="1:10">
      <c r="A3656" t="s">
        <v>3980</v>
      </c>
      <c r="B3656" t="s">
        <v>9</v>
      </c>
      <c r="C3656" t="s">
        <v>18</v>
      </c>
      <c r="D3656" t="s">
        <v>46</v>
      </c>
      <c r="E3656" s="1">
        <v>40641.848055555558</v>
      </c>
      <c r="G3656" s="1">
        <v>40655.396099537036</v>
      </c>
      <c r="H3656" t="s">
        <v>187</v>
      </c>
      <c r="J3656" s="1">
        <f t="shared" si="57"/>
        <v>40641.848055555558</v>
      </c>
    </row>
    <row r="3657" spans="1:10">
      <c r="A3657" t="s">
        <v>3981</v>
      </c>
      <c r="B3657" t="s">
        <v>9</v>
      </c>
      <c r="C3657" t="s">
        <v>18</v>
      </c>
      <c r="D3657" t="s">
        <v>38</v>
      </c>
      <c r="E3657" s="1">
        <v>40641.741712962961</v>
      </c>
      <c r="G3657" s="1">
        <v>40647.933877314812</v>
      </c>
      <c r="H3657" t="s">
        <v>38</v>
      </c>
      <c r="J3657" s="1">
        <f t="shared" si="57"/>
        <v>40641.741712962961</v>
      </c>
    </row>
    <row r="3658" spans="1:10">
      <c r="A3658" t="s">
        <v>3982</v>
      </c>
      <c r="B3658" t="s">
        <v>9</v>
      </c>
      <c r="C3658" t="s">
        <v>18</v>
      </c>
      <c r="D3658" t="s">
        <v>244</v>
      </c>
      <c r="E3658" s="1">
        <v>40641.722268518519</v>
      </c>
      <c r="G3658" s="1">
        <v>40648.969560185185</v>
      </c>
      <c r="H3658" t="s">
        <v>244</v>
      </c>
      <c r="J3658" s="1">
        <f t="shared" si="57"/>
        <v>40641.722268518519</v>
      </c>
    </row>
    <row r="3659" spans="1:10">
      <c r="A3659" t="s">
        <v>3983</v>
      </c>
      <c r="B3659" t="s">
        <v>9</v>
      </c>
      <c r="C3659" t="s">
        <v>18</v>
      </c>
      <c r="D3659" t="s">
        <v>46</v>
      </c>
      <c r="E3659" s="1">
        <v>40641.662881944445</v>
      </c>
      <c r="G3659" s="1">
        <v>40649.623217592591</v>
      </c>
      <c r="H3659" t="s">
        <v>2218</v>
      </c>
      <c r="J3659" s="1">
        <f t="shared" si="57"/>
        <v>40641.662881944445</v>
      </c>
    </row>
    <row r="3660" spans="1:10">
      <c r="A3660" t="s">
        <v>3984</v>
      </c>
      <c r="B3660" t="s">
        <v>9</v>
      </c>
      <c r="C3660" t="s">
        <v>18</v>
      </c>
      <c r="D3660" t="s">
        <v>204</v>
      </c>
      <c r="E3660" s="1">
        <v>40641.512962962966</v>
      </c>
      <c r="G3660" s="1">
        <v>40703.386828703704</v>
      </c>
      <c r="H3660" t="s">
        <v>352</v>
      </c>
      <c r="J3660" s="1">
        <f t="shared" si="57"/>
        <v>40641.512962962966</v>
      </c>
    </row>
    <row r="3661" spans="1:10">
      <c r="A3661" t="s">
        <v>3985</v>
      </c>
      <c r="B3661" t="s">
        <v>9</v>
      </c>
      <c r="C3661" t="s">
        <v>18</v>
      </c>
      <c r="D3661" t="s">
        <v>40</v>
      </c>
      <c r="E3661" s="1">
        <v>40641.496342592596</v>
      </c>
      <c r="G3661" s="1">
        <v>40646.69734953704</v>
      </c>
      <c r="J3661" s="1">
        <f t="shared" si="57"/>
        <v>40641.496342592596</v>
      </c>
    </row>
    <row r="3662" spans="1:10">
      <c r="A3662" t="s">
        <v>3986</v>
      </c>
      <c r="B3662" t="s">
        <v>9</v>
      </c>
      <c r="C3662" t="s">
        <v>18</v>
      </c>
      <c r="D3662" t="s">
        <v>11</v>
      </c>
      <c r="E3662" s="1">
        <v>40641.458321759259</v>
      </c>
      <c r="G3662" s="1">
        <v>40642.464259259257</v>
      </c>
      <c r="H3662" t="s">
        <v>172</v>
      </c>
      <c r="J3662" s="1">
        <f t="shared" si="57"/>
        <v>40641.458321759259</v>
      </c>
    </row>
    <row r="3663" spans="1:10">
      <c r="A3663" t="s">
        <v>3987</v>
      </c>
      <c r="B3663" t="s">
        <v>9</v>
      </c>
      <c r="C3663" t="s">
        <v>18</v>
      </c>
      <c r="D3663" t="s">
        <v>46</v>
      </c>
      <c r="E3663" s="1">
        <v>40641.304189814815</v>
      </c>
      <c r="G3663" s="1">
        <v>40649.707048611112</v>
      </c>
      <c r="H3663" t="s">
        <v>187</v>
      </c>
      <c r="J3663" s="1">
        <f t="shared" si="57"/>
        <v>40641.304189814815</v>
      </c>
    </row>
    <row r="3664" spans="1:10">
      <c r="A3664" t="s">
        <v>3988</v>
      </c>
      <c r="B3664" t="s">
        <v>9</v>
      </c>
      <c r="C3664" t="s">
        <v>18</v>
      </c>
      <c r="D3664" t="s">
        <v>46</v>
      </c>
      <c r="E3664" s="1">
        <v>40641.019062500003</v>
      </c>
      <c r="G3664" s="1">
        <v>40689.45521990741</v>
      </c>
      <c r="H3664" t="s">
        <v>286</v>
      </c>
      <c r="J3664" s="1">
        <f t="shared" si="57"/>
        <v>40641.019062500003</v>
      </c>
    </row>
    <row r="3665" spans="1:10">
      <c r="A3665" t="s">
        <v>3989</v>
      </c>
      <c r="B3665" t="s">
        <v>9</v>
      </c>
      <c r="C3665" t="s">
        <v>18</v>
      </c>
      <c r="D3665" t="s">
        <v>40</v>
      </c>
      <c r="E3665" s="1">
        <v>40641.017013888886</v>
      </c>
      <c r="G3665" s="1">
        <v>40761.438831018517</v>
      </c>
      <c r="H3665" t="s">
        <v>236</v>
      </c>
      <c r="J3665" s="1">
        <f t="shared" si="57"/>
        <v>40641.017013888886</v>
      </c>
    </row>
    <row r="3666" spans="1:10">
      <c r="A3666" t="s">
        <v>3990</v>
      </c>
      <c r="B3666" t="s">
        <v>9</v>
      </c>
      <c r="C3666" t="s">
        <v>18</v>
      </c>
      <c r="D3666" t="s">
        <v>40</v>
      </c>
      <c r="E3666" s="1">
        <v>40640.896782407406</v>
      </c>
      <c r="G3666" s="1">
        <v>40701.409328703703</v>
      </c>
      <c r="H3666" t="s">
        <v>1653</v>
      </c>
      <c r="J3666" s="1">
        <f t="shared" si="57"/>
        <v>40640.896782407406</v>
      </c>
    </row>
    <row r="3667" spans="1:10">
      <c r="A3667" t="s">
        <v>3991</v>
      </c>
      <c r="B3667" t="s">
        <v>9</v>
      </c>
      <c r="C3667" t="s">
        <v>18</v>
      </c>
      <c r="D3667" t="s">
        <v>244</v>
      </c>
      <c r="E3667" s="1">
        <v>40640.796168981484</v>
      </c>
      <c r="F3667" s="1">
        <v>40802</v>
      </c>
      <c r="G3667" s="1">
        <v>40802.56994212963</v>
      </c>
      <c r="H3667" t="s">
        <v>20</v>
      </c>
      <c r="J3667" s="1">
        <f t="shared" si="57"/>
        <v>40802</v>
      </c>
    </row>
    <row r="3668" spans="1:10">
      <c r="A3668" t="s">
        <v>3992</v>
      </c>
      <c r="B3668" t="s">
        <v>9</v>
      </c>
      <c r="C3668" t="s">
        <v>18</v>
      </c>
      <c r="D3668" t="s">
        <v>25</v>
      </c>
      <c r="E3668" s="1">
        <v>40640.648414351854</v>
      </c>
      <c r="G3668" s="1">
        <v>40704.391469907408</v>
      </c>
      <c r="H3668" t="s">
        <v>26</v>
      </c>
      <c r="J3668" s="1">
        <f t="shared" si="57"/>
        <v>40640.648414351854</v>
      </c>
    </row>
    <row r="3669" spans="1:10">
      <c r="A3669" t="s">
        <v>3993</v>
      </c>
      <c r="B3669" t="s">
        <v>9</v>
      </c>
      <c r="C3669" t="s">
        <v>18</v>
      </c>
      <c r="D3669" t="s">
        <v>11</v>
      </c>
      <c r="E3669" s="1">
        <v>40640.624652777777</v>
      </c>
      <c r="G3669" s="1">
        <v>40695.580752314818</v>
      </c>
      <c r="H3669" t="s">
        <v>172</v>
      </c>
      <c r="J3669" s="1">
        <f t="shared" si="57"/>
        <v>40640.624652777777</v>
      </c>
    </row>
    <row r="3670" spans="1:10">
      <c r="A3670" t="s">
        <v>3994</v>
      </c>
      <c r="B3670" t="s">
        <v>9</v>
      </c>
      <c r="C3670" t="s">
        <v>18</v>
      </c>
      <c r="D3670" t="s">
        <v>46</v>
      </c>
      <c r="E3670" s="1">
        <v>40640.611898148149</v>
      </c>
      <c r="G3670" s="1">
        <v>40648.487233796295</v>
      </c>
      <c r="H3670" t="s">
        <v>286</v>
      </c>
      <c r="J3670" s="1">
        <f t="shared" si="57"/>
        <v>40640.611898148149</v>
      </c>
    </row>
    <row r="3671" spans="1:10">
      <c r="A3671" t="s">
        <v>3995</v>
      </c>
      <c r="B3671" t="s">
        <v>9</v>
      </c>
      <c r="C3671" t="s">
        <v>18</v>
      </c>
      <c r="D3671" t="s">
        <v>46</v>
      </c>
      <c r="E3671" s="1">
        <v>40640.609490740739</v>
      </c>
      <c r="G3671" s="1">
        <v>40641.600972222222</v>
      </c>
      <c r="H3671" t="s">
        <v>2218</v>
      </c>
      <c r="J3671" s="1">
        <f t="shared" si="57"/>
        <v>40640.609490740739</v>
      </c>
    </row>
    <row r="3672" spans="1:10">
      <c r="A3672" t="s">
        <v>3996</v>
      </c>
      <c r="B3672" t="s">
        <v>9</v>
      </c>
      <c r="C3672" t="s">
        <v>18</v>
      </c>
      <c r="D3672" t="s">
        <v>40</v>
      </c>
      <c r="E3672" s="1">
        <v>40639.825428240743</v>
      </c>
      <c r="G3672" s="1">
        <v>40836.478090277778</v>
      </c>
      <c r="H3672" t="s">
        <v>2004</v>
      </c>
      <c r="J3672" s="1">
        <f t="shared" si="57"/>
        <v>40639.825428240743</v>
      </c>
    </row>
    <row r="3673" spans="1:10">
      <c r="A3673" t="s">
        <v>3997</v>
      </c>
      <c r="B3673" t="s">
        <v>9</v>
      </c>
      <c r="C3673" t="s">
        <v>18</v>
      </c>
      <c r="D3673" t="s">
        <v>28</v>
      </c>
      <c r="E3673" s="1">
        <v>40639.676770833335</v>
      </c>
      <c r="G3673" s="1">
        <v>40666.412152777775</v>
      </c>
      <c r="H3673" t="s">
        <v>393</v>
      </c>
      <c r="J3673" s="1">
        <f t="shared" si="57"/>
        <v>40639.676770833335</v>
      </c>
    </row>
    <row r="3674" spans="1:10">
      <c r="A3674" t="s">
        <v>3998</v>
      </c>
      <c r="B3674" t="s">
        <v>9</v>
      </c>
      <c r="C3674" t="s">
        <v>18</v>
      </c>
      <c r="D3674" t="s">
        <v>46</v>
      </c>
      <c r="E3674" s="1">
        <v>40639.585324074076</v>
      </c>
      <c r="G3674" s="1">
        <v>40646.633993055555</v>
      </c>
      <c r="H3674" t="s">
        <v>60</v>
      </c>
      <c r="J3674" s="1">
        <f t="shared" si="57"/>
        <v>40639.585324074076</v>
      </c>
    </row>
    <row r="3675" spans="1:10">
      <c r="A3675" t="s">
        <v>3999</v>
      </c>
      <c r="B3675" t="s">
        <v>9</v>
      </c>
      <c r="C3675" t="s">
        <v>18</v>
      </c>
      <c r="D3675" t="s">
        <v>25</v>
      </c>
      <c r="E3675" s="1">
        <v>40639.467476851853</v>
      </c>
      <c r="G3675" s="1">
        <v>40639.509652777779</v>
      </c>
      <c r="H3675" t="s">
        <v>26</v>
      </c>
      <c r="J3675" s="1">
        <f t="shared" si="57"/>
        <v>40639.467476851853</v>
      </c>
    </row>
    <row r="3676" spans="1:10">
      <c r="A3676" t="s">
        <v>4000</v>
      </c>
      <c r="B3676" t="s">
        <v>9</v>
      </c>
      <c r="C3676" t="s">
        <v>18</v>
      </c>
      <c r="D3676" t="s">
        <v>46</v>
      </c>
      <c r="E3676" s="1">
        <v>40639.436874999999</v>
      </c>
      <c r="G3676" s="1">
        <v>40641.374780092592</v>
      </c>
      <c r="H3676" t="s">
        <v>46</v>
      </c>
      <c r="J3676" s="1">
        <f t="shared" si="57"/>
        <v>40639.436874999999</v>
      </c>
    </row>
    <row r="3677" spans="1:10">
      <c r="A3677" t="s">
        <v>4001</v>
      </c>
      <c r="B3677" t="s">
        <v>9</v>
      </c>
      <c r="C3677" t="s">
        <v>18</v>
      </c>
      <c r="D3677" t="s">
        <v>46</v>
      </c>
      <c r="E3677" s="1">
        <v>40638.837071759262</v>
      </c>
      <c r="G3677" s="1">
        <v>40649.544976851852</v>
      </c>
      <c r="H3677" t="s">
        <v>47</v>
      </c>
      <c r="J3677" s="1">
        <f t="shared" si="57"/>
        <v>40638.837071759262</v>
      </c>
    </row>
    <row r="3678" spans="1:10">
      <c r="A3678" t="s">
        <v>4002</v>
      </c>
      <c r="B3678" t="s">
        <v>9</v>
      </c>
      <c r="C3678" t="s">
        <v>18</v>
      </c>
      <c r="D3678" t="s">
        <v>244</v>
      </c>
      <c r="E3678" s="1">
        <v>40638.761562500003</v>
      </c>
      <c r="G3678" s="1">
        <v>40653.602256944447</v>
      </c>
      <c r="H3678" t="s">
        <v>102</v>
      </c>
      <c r="J3678" s="1">
        <f t="shared" si="57"/>
        <v>40638.761562500003</v>
      </c>
    </row>
    <row r="3679" spans="1:10">
      <c r="A3679" t="s">
        <v>4003</v>
      </c>
      <c r="B3679" t="s">
        <v>9</v>
      </c>
      <c r="C3679" t="s">
        <v>18</v>
      </c>
      <c r="D3679" t="s">
        <v>11</v>
      </c>
      <c r="E3679" s="1">
        <v>40638.750451388885</v>
      </c>
      <c r="F3679" s="1">
        <v>40639</v>
      </c>
      <c r="G3679" s="1">
        <v>40640.554432870369</v>
      </c>
      <c r="H3679" t="s">
        <v>172</v>
      </c>
      <c r="J3679" s="1">
        <f t="shared" si="57"/>
        <v>40639</v>
      </c>
    </row>
    <row r="3680" spans="1:10">
      <c r="A3680" t="s">
        <v>4004</v>
      </c>
      <c r="B3680" t="s">
        <v>9</v>
      </c>
      <c r="C3680" t="s">
        <v>18</v>
      </c>
      <c r="D3680" t="s">
        <v>28</v>
      </c>
      <c r="E3680" s="1">
        <v>40638.737430555557</v>
      </c>
      <c r="G3680" s="1">
        <v>40666.627152777779</v>
      </c>
      <c r="H3680" t="s">
        <v>393</v>
      </c>
      <c r="J3680" s="1">
        <f t="shared" si="57"/>
        <v>40638.737430555557</v>
      </c>
    </row>
    <row r="3681" spans="1:10">
      <c r="A3681" t="s">
        <v>4005</v>
      </c>
      <c r="B3681" t="s">
        <v>9</v>
      </c>
      <c r="C3681" t="s">
        <v>18</v>
      </c>
      <c r="D3681" t="s">
        <v>11</v>
      </c>
      <c r="E3681" s="1">
        <v>40638.657696759263</v>
      </c>
      <c r="G3681" s="1">
        <v>40639.428298611114</v>
      </c>
      <c r="H3681" t="s">
        <v>172</v>
      </c>
      <c r="J3681" s="1">
        <f t="shared" si="57"/>
        <v>40638.657696759263</v>
      </c>
    </row>
    <row r="3682" spans="1:10">
      <c r="A3682" t="s">
        <v>4006</v>
      </c>
      <c r="B3682" t="s">
        <v>9</v>
      </c>
      <c r="C3682" t="s">
        <v>18</v>
      </c>
      <c r="D3682" t="s">
        <v>46</v>
      </c>
      <c r="E3682" s="1">
        <v>40638.588159722225</v>
      </c>
      <c r="G3682" s="1">
        <v>40998.665671296294</v>
      </c>
      <c r="H3682" t="s">
        <v>47</v>
      </c>
      <c r="J3682" s="1">
        <f t="shared" si="57"/>
        <v>40638.588159722225</v>
      </c>
    </row>
    <row r="3683" spans="1:10">
      <c r="A3683" t="s">
        <v>4007</v>
      </c>
      <c r="B3683" t="s">
        <v>9</v>
      </c>
      <c r="C3683" t="s">
        <v>18</v>
      </c>
      <c r="D3683" t="s">
        <v>38</v>
      </c>
      <c r="E3683" s="1">
        <v>40638.586643518516</v>
      </c>
      <c r="G3683" s="1">
        <v>40662.728414351855</v>
      </c>
      <c r="H3683" t="s">
        <v>38</v>
      </c>
      <c r="J3683" s="1">
        <f t="shared" si="57"/>
        <v>40638.586643518516</v>
      </c>
    </row>
    <row r="3684" spans="1:10">
      <c r="A3684" t="s">
        <v>4008</v>
      </c>
      <c r="B3684" t="s">
        <v>9</v>
      </c>
      <c r="C3684" t="s">
        <v>18</v>
      </c>
      <c r="D3684" t="s">
        <v>204</v>
      </c>
      <c r="E3684" s="1">
        <v>40638.476574074077</v>
      </c>
      <c r="G3684" s="1">
        <v>40639.508935185186</v>
      </c>
      <c r="H3684" t="s">
        <v>1653</v>
      </c>
      <c r="J3684" s="1">
        <f t="shared" si="57"/>
        <v>40638.476574074077</v>
      </c>
    </row>
    <row r="3685" spans="1:10">
      <c r="A3685" t="s">
        <v>4009</v>
      </c>
      <c r="B3685" t="s">
        <v>9</v>
      </c>
      <c r="C3685" t="s">
        <v>18</v>
      </c>
      <c r="D3685" t="s">
        <v>25</v>
      </c>
      <c r="E3685" s="1">
        <v>40638.452708333331</v>
      </c>
      <c r="G3685" s="1">
        <v>40638.467407407406</v>
      </c>
      <c r="H3685" t="s">
        <v>26</v>
      </c>
      <c r="J3685" s="1">
        <f t="shared" si="57"/>
        <v>40638.452708333331</v>
      </c>
    </row>
    <row r="3686" spans="1:10">
      <c r="A3686" t="s">
        <v>4010</v>
      </c>
      <c r="B3686" t="s">
        <v>9</v>
      </c>
      <c r="C3686" t="s">
        <v>18</v>
      </c>
      <c r="D3686" t="s">
        <v>244</v>
      </c>
      <c r="E3686" s="1">
        <v>40638.448935185188</v>
      </c>
      <c r="G3686" s="1">
        <v>40669.318703703706</v>
      </c>
      <c r="H3686" t="s">
        <v>244</v>
      </c>
      <c r="J3686" s="1">
        <f t="shared" si="57"/>
        <v>40638.448935185188</v>
      </c>
    </row>
    <row r="3687" spans="1:10">
      <c r="A3687" t="s">
        <v>4011</v>
      </c>
      <c r="B3687" t="s">
        <v>9</v>
      </c>
      <c r="C3687" t="s">
        <v>18</v>
      </c>
      <c r="D3687" t="s">
        <v>244</v>
      </c>
      <c r="E3687" s="1">
        <v>40638.427141203705</v>
      </c>
      <c r="G3687" s="1">
        <v>40669.31858796296</v>
      </c>
      <c r="H3687" t="s">
        <v>168</v>
      </c>
      <c r="J3687" s="1">
        <f t="shared" si="57"/>
        <v>40638.427141203705</v>
      </c>
    </row>
    <row r="3688" spans="1:10">
      <c r="A3688" t="s">
        <v>4012</v>
      </c>
      <c r="B3688" t="s">
        <v>9</v>
      </c>
      <c r="C3688" t="s">
        <v>18</v>
      </c>
      <c r="D3688" t="s">
        <v>46</v>
      </c>
      <c r="E3688" s="1">
        <v>40638.317129629628</v>
      </c>
      <c r="G3688" s="1">
        <v>40639.560972222222</v>
      </c>
      <c r="H3688" t="s">
        <v>286</v>
      </c>
      <c r="J3688" s="1">
        <f t="shared" si="57"/>
        <v>40638.317129629628</v>
      </c>
    </row>
    <row r="3689" spans="1:10">
      <c r="A3689" t="s">
        <v>4013</v>
      </c>
      <c r="B3689" t="s">
        <v>9</v>
      </c>
      <c r="C3689" t="s">
        <v>18</v>
      </c>
      <c r="D3689" t="s">
        <v>11</v>
      </c>
      <c r="E3689" s="1">
        <v>40637.505254629628</v>
      </c>
      <c r="G3689" s="1">
        <v>40637.506493055553</v>
      </c>
      <c r="H3689" t="s">
        <v>172</v>
      </c>
      <c r="J3689" s="1">
        <f t="shared" si="57"/>
        <v>40637.505254629628</v>
      </c>
    </row>
    <row r="3690" spans="1:10">
      <c r="A3690" t="s">
        <v>4014</v>
      </c>
      <c r="B3690" t="s">
        <v>9</v>
      </c>
      <c r="C3690" t="s">
        <v>18</v>
      </c>
      <c r="D3690" t="s">
        <v>40</v>
      </c>
      <c r="E3690" s="1">
        <v>40636.650243055556</v>
      </c>
      <c r="G3690" s="1">
        <v>40710.568923611114</v>
      </c>
      <c r="H3690" t="s">
        <v>236</v>
      </c>
      <c r="J3690" s="1">
        <f t="shared" si="57"/>
        <v>40636.650243055556</v>
      </c>
    </row>
    <row r="3691" spans="1:10">
      <c r="A3691" t="s">
        <v>4015</v>
      </c>
      <c r="B3691" t="s">
        <v>9</v>
      </c>
      <c r="C3691" t="s">
        <v>18</v>
      </c>
      <c r="D3691" t="s">
        <v>11</v>
      </c>
      <c r="E3691" s="1">
        <v>40636.409884259258</v>
      </c>
      <c r="G3691" s="1">
        <v>40636.524282407408</v>
      </c>
      <c r="H3691" t="s">
        <v>172</v>
      </c>
      <c r="J3691" s="1">
        <f t="shared" si="57"/>
        <v>40636.409884259258</v>
      </c>
    </row>
    <row r="3692" spans="1:10">
      <c r="A3692" t="s">
        <v>4016</v>
      </c>
      <c r="B3692" t="s">
        <v>9</v>
      </c>
      <c r="C3692" t="s">
        <v>18</v>
      </c>
      <c r="D3692" t="s">
        <v>40</v>
      </c>
      <c r="E3692" s="1">
        <v>40635.876435185186</v>
      </c>
      <c r="G3692" s="1">
        <v>40673.341898148145</v>
      </c>
      <c r="H3692" t="s">
        <v>242</v>
      </c>
      <c r="J3692" s="1">
        <f t="shared" si="57"/>
        <v>40635.876435185186</v>
      </c>
    </row>
    <row r="3693" spans="1:10">
      <c r="A3693" t="s">
        <v>4017</v>
      </c>
      <c r="B3693" t="s">
        <v>9</v>
      </c>
      <c r="C3693" t="s">
        <v>18</v>
      </c>
      <c r="D3693" t="s">
        <v>51</v>
      </c>
      <c r="E3693" s="1">
        <v>40635.795115740744</v>
      </c>
      <c r="G3693" s="1">
        <v>40638.43650462963</v>
      </c>
      <c r="J3693" s="1">
        <f t="shared" si="57"/>
        <v>40635.795115740744</v>
      </c>
    </row>
    <row r="3694" spans="1:10">
      <c r="A3694" t="s">
        <v>4018</v>
      </c>
      <c r="B3694" t="s">
        <v>9</v>
      </c>
      <c r="C3694" t="s">
        <v>18</v>
      </c>
      <c r="D3694" t="s">
        <v>51</v>
      </c>
      <c r="E3694" s="1">
        <v>40635.771319444444</v>
      </c>
      <c r="G3694" s="1">
        <v>40635.780405092592</v>
      </c>
      <c r="J3694" s="1">
        <f t="shared" si="57"/>
        <v>40635.771319444444</v>
      </c>
    </row>
    <row r="3695" spans="1:10">
      <c r="A3695" t="s">
        <v>4019</v>
      </c>
      <c r="B3695" t="s">
        <v>9</v>
      </c>
      <c r="C3695" t="s">
        <v>18</v>
      </c>
      <c r="D3695" t="s">
        <v>22</v>
      </c>
      <c r="E3695" s="1">
        <v>40635.763437499998</v>
      </c>
      <c r="G3695" s="1">
        <v>40647.594282407408</v>
      </c>
      <c r="H3695" t="s">
        <v>1388</v>
      </c>
      <c r="J3695" s="1">
        <f t="shared" si="57"/>
        <v>40635.763437499998</v>
      </c>
    </row>
    <row r="3696" spans="1:10">
      <c r="A3696" t="s">
        <v>4020</v>
      </c>
      <c r="B3696" t="s">
        <v>9</v>
      </c>
      <c r="C3696" t="s">
        <v>18</v>
      </c>
      <c r="D3696" t="s">
        <v>38</v>
      </c>
      <c r="E3696" s="1">
        <v>40635.684560185182</v>
      </c>
      <c r="G3696" s="1">
        <v>40645.715196759258</v>
      </c>
      <c r="H3696" t="s">
        <v>38</v>
      </c>
      <c r="J3696" s="1">
        <f t="shared" si="57"/>
        <v>40635.684560185182</v>
      </c>
    </row>
    <row r="3697" spans="1:10">
      <c r="A3697" t="s">
        <v>4021</v>
      </c>
      <c r="B3697" t="s">
        <v>9</v>
      </c>
      <c r="C3697" t="s">
        <v>18</v>
      </c>
      <c r="D3697" t="s">
        <v>19</v>
      </c>
      <c r="E3697" s="1">
        <v>40635.682685185187</v>
      </c>
      <c r="G3697" s="1">
        <v>40652.419849537036</v>
      </c>
      <c r="H3697" t="s">
        <v>55</v>
      </c>
      <c r="J3697" s="1">
        <f t="shared" si="57"/>
        <v>40635.682685185187</v>
      </c>
    </row>
    <row r="3698" spans="1:10">
      <c r="A3698" t="s">
        <v>4022</v>
      </c>
      <c r="B3698" t="s">
        <v>9</v>
      </c>
      <c r="C3698" t="s">
        <v>18</v>
      </c>
      <c r="D3698" t="s">
        <v>22</v>
      </c>
      <c r="E3698" s="1">
        <v>40635.678749999999</v>
      </c>
      <c r="G3698" s="1">
        <v>40722.361956018518</v>
      </c>
      <c r="H3698" t="s">
        <v>32</v>
      </c>
      <c r="J3698" s="1">
        <f t="shared" si="57"/>
        <v>40635.678749999999</v>
      </c>
    </row>
    <row r="3699" spans="1:10">
      <c r="A3699" t="s">
        <v>4023</v>
      </c>
      <c r="B3699" t="s">
        <v>9</v>
      </c>
      <c r="C3699" t="s">
        <v>18</v>
      </c>
      <c r="D3699" t="s">
        <v>38</v>
      </c>
      <c r="E3699" s="1">
        <v>40635.678310185183</v>
      </c>
      <c r="F3699" s="1">
        <v>40666</v>
      </c>
      <c r="G3699" s="1">
        <v>40666.687800925924</v>
      </c>
      <c r="H3699" t="s">
        <v>38</v>
      </c>
      <c r="J3699" s="1">
        <f t="shared" si="57"/>
        <v>40666</v>
      </c>
    </row>
    <row r="3700" spans="1:10">
      <c r="A3700" t="s">
        <v>4024</v>
      </c>
      <c r="B3700" t="s">
        <v>9</v>
      </c>
      <c r="C3700" t="s">
        <v>18</v>
      </c>
      <c r="D3700" t="s">
        <v>204</v>
      </c>
      <c r="E3700" s="1">
        <v>40635.641365740739</v>
      </c>
      <c r="G3700" s="1">
        <v>40653.673263888886</v>
      </c>
      <c r="H3700" t="s">
        <v>352</v>
      </c>
      <c r="J3700" s="1">
        <f t="shared" si="57"/>
        <v>40635.641365740739</v>
      </c>
    </row>
    <row r="3701" spans="1:10">
      <c r="A3701" t="s">
        <v>4025</v>
      </c>
      <c r="B3701" t="s">
        <v>9</v>
      </c>
      <c r="C3701" t="s">
        <v>18</v>
      </c>
      <c r="D3701" t="s">
        <v>51</v>
      </c>
      <c r="E3701" s="1">
        <v>40635.620219907411</v>
      </c>
      <c r="G3701" s="1">
        <v>40646.340914351851</v>
      </c>
      <c r="J3701" s="1">
        <f t="shared" si="57"/>
        <v>40635.620219907411</v>
      </c>
    </row>
    <row r="3702" spans="1:10">
      <c r="A3702" t="s">
        <v>4026</v>
      </c>
      <c r="B3702" t="s">
        <v>9</v>
      </c>
      <c r="C3702" t="s">
        <v>18</v>
      </c>
      <c r="D3702" t="s">
        <v>51</v>
      </c>
      <c r="E3702" s="1">
        <v>40635.616689814815</v>
      </c>
      <c r="G3702" s="1">
        <v>40647.52548611111</v>
      </c>
      <c r="J3702" s="1">
        <f t="shared" si="57"/>
        <v>40635.616689814815</v>
      </c>
    </row>
    <row r="3703" spans="1:10">
      <c r="A3703" t="s">
        <v>4027</v>
      </c>
      <c r="B3703" t="s">
        <v>9</v>
      </c>
      <c r="C3703" t="s">
        <v>18</v>
      </c>
      <c r="D3703" t="s">
        <v>40</v>
      </c>
      <c r="E3703" s="1">
        <v>40635.608194444445</v>
      </c>
      <c r="G3703" s="1">
        <v>40695.567118055558</v>
      </c>
      <c r="H3703" t="s">
        <v>242</v>
      </c>
      <c r="J3703" s="1">
        <f t="shared" si="57"/>
        <v>40635.608194444445</v>
      </c>
    </row>
    <row r="3704" spans="1:10">
      <c r="A3704" t="s">
        <v>4028</v>
      </c>
      <c r="B3704" t="s">
        <v>9</v>
      </c>
      <c r="C3704" t="s">
        <v>18</v>
      </c>
      <c r="D3704" t="s">
        <v>244</v>
      </c>
      <c r="E3704" s="1">
        <v>40635.597824074073</v>
      </c>
      <c r="G3704" s="1">
        <v>40637.696620370371</v>
      </c>
      <c r="H3704" t="s">
        <v>168</v>
      </c>
      <c r="J3704" s="1">
        <f t="shared" si="57"/>
        <v>40635.597824074073</v>
      </c>
    </row>
    <row r="3705" spans="1:10">
      <c r="A3705" t="s">
        <v>4029</v>
      </c>
      <c r="B3705" t="s">
        <v>9</v>
      </c>
      <c r="C3705" t="s">
        <v>18</v>
      </c>
      <c r="D3705" t="s">
        <v>46</v>
      </c>
      <c r="E3705" s="1">
        <v>40635.585659722223</v>
      </c>
      <c r="G3705" s="1">
        <v>40635.595902777779</v>
      </c>
      <c r="H3705" t="s">
        <v>47</v>
      </c>
      <c r="J3705" s="1">
        <f t="shared" si="57"/>
        <v>40635.585659722223</v>
      </c>
    </row>
    <row r="3706" spans="1:10">
      <c r="A3706" t="s">
        <v>4030</v>
      </c>
      <c r="B3706" t="s">
        <v>9</v>
      </c>
      <c r="C3706" t="s">
        <v>18</v>
      </c>
      <c r="D3706" t="s">
        <v>51</v>
      </c>
      <c r="E3706" s="1">
        <v>40635.575729166667</v>
      </c>
      <c r="G3706" s="1">
        <v>40743.482731481483</v>
      </c>
      <c r="J3706" s="1">
        <f t="shared" si="57"/>
        <v>40635.575729166667</v>
      </c>
    </row>
    <row r="3707" spans="1:10">
      <c r="A3707" t="s">
        <v>4031</v>
      </c>
      <c r="B3707" t="s">
        <v>9</v>
      </c>
      <c r="C3707" t="s">
        <v>18</v>
      </c>
      <c r="D3707" t="s">
        <v>22</v>
      </c>
      <c r="E3707" s="1">
        <v>40635.533159722225</v>
      </c>
      <c r="G3707" s="1">
        <v>40635.756284722222</v>
      </c>
      <c r="H3707" t="s">
        <v>32</v>
      </c>
      <c r="J3707" s="1">
        <f t="shared" si="57"/>
        <v>40635.533159722225</v>
      </c>
    </row>
    <row r="3708" spans="1:10">
      <c r="A3708" t="s">
        <v>4032</v>
      </c>
      <c r="B3708" t="s">
        <v>9</v>
      </c>
      <c r="C3708" t="s">
        <v>18</v>
      </c>
      <c r="D3708" t="s">
        <v>46</v>
      </c>
      <c r="E3708" s="1">
        <v>40635.521956018521</v>
      </c>
      <c r="G3708" s="1">
        <v>40677.459467592591</v>
      </c>
      <c r="H3708" t="s">
        <v>187</v>
      </c>
      <c r="J3708" s="1">
        <f t="shared" si="57"/>
        <v>40635.521956018521</v>
      </c>
    </row>
    <row r="3709" spans="1:10">
      <c r="A3709" t="s">
        <v>4033</v>
      </c>
      <c r="B3709" t="s">
        <v>9</v>
      </c>
      <c r="C3709" t="s">
        <v>18</v>
      </c>
      <c r="D3709" t="s">
        <v>51</v>
      </c>
      <c r="E3709" s="1">
        <v>40635.486990740741</v>
      </c>
      <c r="G3709" s="1">
        <v>40648.615046296298</v>
      </c>
      <c r="J3709" s="1">
        <f t="shared" si="57"/>
        <v>40635.486990740741</v>
      </c>
    </row>
    <row r="3710" spans="1:10">
      <c r="A3710" t="s">
        <v>4034</v>
      </c>
      <c r="B3710" t="s">
        <v>9</v>
      </c>
      <c r="C3710" t="s">
        <v>18</v>
      </c>
      <c r="D3710" t="s">
        <v>22</v>
      </c>
      <c r="E3710" s="1">
        <v>40635.478912037041</v>
      </c>
      <c r="G3710" s="1">
        <v>40635.790381944447</v>
      </c>
      <c r="H3710" t="s">
        <v>32</v>
      </c>
      <c r="J3710" s="1">
        <f t="shared" si="57"/>
        <v>40635.478912037041</v>
      </c>
    </row>
    <row r="3711" spans="1:10">
      <c r="A3711" t="s">
        <v>4035</v>
      </c>
      <c r="B3711" t="s">
        <v>9</v>
      </c>
      <c r="C3711" t="s">
        <v>18</v>
      </c>
      <c r="D3711" t="s">
        <v>244</v>
      </c>
      <c r="E3711" s="1">
        <v>40635.464814814812</v>
      </c>
      <c r="G3711" s="1">
        <v>40765.549305555556</v>
      </c>
      <c r="H3711" t="s">
        <v>4036</v>
      </c>
      <c r="J3711" s="1">
        <f t="shared" si="57"/>
        <v>40635.464814814812</v>
      </c>
    </row>
    <row r="3712" spans="1:10">
      <c r="A3712" t="s">
        <v>4037</v>
      </c>
      <c r="B3712" t="s">
        <v>9</v>
      </c>
      <c r="C3712" t="s">
        <v>18</v>
      </c>
      <c r="D3712" t="s">
        <v>204</v>
      </c>
      <c r="E3712" s="1">
        <v>40635.450462962966</v>
      </c>
      <c r="G3712" s="1">
        <v>40640.376620370371</v>
      </c>
      <c r="H3712" t="s">
        <v>1653</v>
      </c>
      <c r="J3712" s="1">
        <f t="shared" si="57"/>
        <v>40635.450462962966</v>
      </c>
    </row>
    <row r="3713" spans="1:10">
      <c r="A3713" t="s">
        <v>4038</v>
      </c>
      <c r="B3713" t="s">
        <v>9</v>
      </c>
      <c r="C3713" t="s">
        <v>18</v>
      </c>
      <c r="D3713" t="s">
        <v>51</v>
      </c>
      <c r="E3713" s="1">
        <v>40635.439733796295</v>
      </c>
      <c r="G3713" s="1">
        <v>40655.790439814817</v>
      </c>
      <c r="J3713" s="1">
        <f t="shared" si="57"/>
        <v>40635.439733796295</v>
      </c>
    </row>
    <row r="3714" spans="1:10">
      <c r="A3714" t="s">
        <v>4039</v>
      </c>
      <c r="B3714" t="s">
        <v>9</v>
      </c>
      <c r="C3714" t="s">
        <v>18</v>
      </c>
      <c r="D3714" t="s">
        <v>116</v>
      </c>
      <c r="E3714" s="1">
        <v>40635.406898148147</v>
      </c>
      <c r="G3714" s="1">
        <v>40848.577685185184</v>
      </c>
      <c r="H3714" t="s">
        <v>117</v>
      </c>
      <c r="J3714" s="1">
        <f t="shared" si="57"/>
        <v>40635.406898148147</v>
      </c>
    </row>
    <row r="3715" spans="1:10">
      <c r="A3715" t="s">
        <v>4040</v>
      </c>
      <c r="B3715" t="s">
        <v>9</v>
      </c>
      <c r="C3715" t="s">
        <v>18</v>
      </c>
      <c r="D3715" t="s">
        <v>51</v>
      </c>
      <c r="E3715" s="1">
        <v>40635.389687499999</v>
      </c>
      <c r="G3715" s="1">
        <v>40638.476203703707</v>
      </c>
      <c r="J3715" s="1">
        <f t="shared" ref="J3715:J3778" si="58">MAX(E3715:F3715)</f>
        <v>40635.389687499999</v>
      </c>
    </row>
    <row r="3716" spans="1:10">
      <c r="A3716" t="s">
        <v>4041</v>
      </c>
      <c r="B3716" t="s">
        <v>9</v>
      </c>
      <c r="C3716" t="s">
        <v>18</v>
      </c>
      <c r="D3716" t="s">
        <v>204</v>
      </c>
      <c r="E3716" s="1">
        <v>40635.323784722219</v>
      </c>
      <c r="G3716" s="1">
        <v>40641.654988425929</v>
      </c>
      <c r="H3716" t="s">
        <v>2196</v>
      </c>
      <c r="J3716" s="1">
        <f t="shared" si="58"/>
        <v>40635.323784722219</v>
      </c>
    </row>
    <row r="3717" spans="1:10">
      <c r="A3717" t="s">
        <v>4042</v>
      </c>
      <c r="B3717" t="s">
        <v>9</v>
      </c>
      <c r="C3717" t="s">
        <v>18</v>
      </c>
      <c r="D3717" t="s">
        <v>51</v>
      </c>
      <c r="E3717" s="1">
        <v>40635.310243055559</v>
      </c>
      <c r="G3717" s="1">
        <v>40635.461631944447</v>
      </c>
      <c r="J3717" s="1">
        <f t="shared" si="58"/>
        <v>40635.310243055559</v>
      </c>
    </row>
    <row r="3718" spans="1:10">
      <c r="A3718" t="s">
        <v>4043</v>
      </c>
      <c r="B3718" t="s">
        <v>9</v>
      </c>
      <c r="C3718" t="s">
        <v>18</v>
      </c>
      <c r="D3718" t="s">
        <v>19</v>
      </c>
      <c r="E3718" s="1">
        <v>40634.834699074076</v>
      </c>
      <c r="G3718" s="1">
        <v>40703.621608796297</v>
      </c>
      <c r="H3718" t="s">
        <v>55</v>
      </c>
      <c r="J3718" s="1">
        <f t="shared" si="58"/>
        <v>40634.834699074076</v>
      </c>
    </row>
    <row r="3719" spans="1:10">
      <c r="A3719" t="s">
        <v>4044</v>
      </c>
      <c r="B3719" t="s">
        <v>9</v>
      </c>
      <c r="C3719" t="s">
        <v>18</v>
      </c>
      <c r="D3719" t="s">
        <v>22</v>
      </c>
      <c r="E3719" s="1">
        <v>40634.721388888887</v>
      </c>
      <c r="G3719" s="1">
        <v>40635.751828703702</v>
      </c>
      <c r="H3719" t="s">
        <v>1388</v>
      </c>
      <c r="J3719" s="1">
        <f t="shared" si="58"/>
        <v>40634.721388888887</v>
      </c>
    </row>
    <row r="3720" spans="1:10">
      <c r="A3720" t="s">
        <v>4045</v>
      </c>
      <c r="B3720" t="s">
        <v>9</v>
      </c>
      <c r="C3720" t="s">
        <v>18</v>
      </c>
      <c r="D3720" t="s">
        <v>11</v>
      </c>
      <c r="E3720" s="1">
        <v>40634.715555555558</v>
      </c>
      <c r="G3720" s="1">
        <v>40653.612962962965</v>
      </c>
      <c r="H3720" t="s">
        <v>2805</v>
      </c>
      <c r="J3720" s="1">
        <f t="shared" si="58"/>
        <v>40634.715555555558</v>
      </c>
    </row>
    <row r="3721" spans="1:10">
      <c r="A3721" t="s">
        <v>4046</v>
      </c>
      <c r="B3721" t="s">
        <v>9</v>
      </c>
      <c r="C3721" t="s">
        <v>18</v>
      </c>
      <c r="D3721" t="s">
        <v>51</v>
      </c>
      <c r="E3721" s="1">
        <v>40634.70585648148</v>
      </c>
      <c r="G3721" s="1">
        <v>40635.532361111109</v>
      </c>
      <c r="J3721" s="1">
        <f t="shared" si="58"/>
        <v>40634.70585648148</v>
      </c>
    </row>
    <row r="3722" spans="1:10">
      <c r="A3722" t="s">
        <v>4047</v>
      </c>
      <c r="B3722" t="s">
        <v>9</v>
      </c>
      <c r="C3722" t="s">
        <v>18</v>
      </c>
      <c r="D3722" t="s">
        <v>51</v>
      </c>
      <c r="E3722" s="1">
        <v>40634.695949074077</v>
      </c>
      <c r="G3722" s="1">
        <v>40635.470555555556</v>
      </c>
      <c r="J3722" s="1">
        <f t="shared" si="58"/>
        <v>40634.695949074077</v>
      </c>
    </row>
    <row r="3723" spans="1:10">
      <c r="A3723" t="s">
        <v>4048</v>
      </c>
      <c r="B3723" t="s">
        <v>9</v>
      </c>
      <c r="C3723" t="s">
        <v>18</v>
      </c>
      <c r="D3723" t="s">
        <v>244</v>
      </c>
      <c r="E3723" s="1">
        <v>40634.689953703702</v>
      </c>
      <c r="G3723" s="1">
        <v>40698.371030092596</v>
      </c>
      <c r="H3723" t="s">
        <v>82</v>
      </c>
      <c r="J3723" s="1">
        <f t="shared" si="58"/>
        <v>40634.689953703702</v>
      </c>
    </row>
    <row r="3724" spans="1:10">
      <c r="A3724" t="s">
        <v>4049</v>
      </c>
      <c r="B3724" t="s">
        <v>9</v>
      </c>
      <c r="C3724" t="s">
        <v>18</v>
      </c>
      <c r="D3724" t="s">
        <v>46</v>
      </c>
      <c r="E3724" s="1">
        <v>40634.667546296296</v>
      </c>
      <c r="G3724" s="1">
        <v>40670.28601851852</v>
      </c>
      <c r="H3724" t="s">
        <v>1237</v>
      </c>
      <c r="J3724" s="1">
        <f t="shared" si="58"/>
        <v>40634.667546296296</v>
      </c>
    </row>
    <row r="3725" spans="1:10">
      <c r="A3725" t="s">
        <v>4050</v>
      </c>
      <c r="B3725" t="s">
        <v>9</v>
      </c>
      <c r="C3725" t="s">
        <v>18</v>
      </c>
      <c r="D3725" t="s">
        <v>28</v>
      </c>
      <c r="E3725" s="1">
        <v>40634.661099537036</v>
      </c>
      <c r="G3725" s="1">
        <v>40666.597719907404</v>
      </c>
      <c r="H3725" t="s">
        <v>393</v>
      </c>
      <c r="J3725" s="1">
        <f t="shared" si="58"/>
        <v>40634.661099537036</v>
      </c>
    </row>
    <row r="3726" spans="1:10">
      <c r="A3726" t="s">
        <v>4051</v>
      </c>
      <c r="B3726" t="s">
        <v>9</v>
      </c>
      <c r="C3726" t="s">
        <v>18</v>
      </c>
      <c r="D3726" t="s">
        <v>40</v>
      </c>
      <c r="E3726" s="1">
        <v>40634.655439814815</v>
      </c>
      <c r="G3726" s="1">
        <v>40681.396018518521</v>
      </c>
      <c r="H3726" t="s">
        <v>121</v>
      </c>
      <c r="J3726" s="1">
        <f t="shared" si="58"/>
        <v>40634.655439814815</v>
      </c>
    </row>
    <row r="3727" spans="1:10">
      <c r="A3727" t="s">
        <v>4052</v>
      </c>
      <c r="B3727" t="s">
        <v>9</v>
      </c>
      <c r="C3727" t="s">
        <v>18</v>
      </c>
      <c r="D3727" t="s">
        <v>46</v>
      </c>
      <c r="E3727" s="1">
        <v>40634.618645833332</v>
      </c>
      <c r="G3727" s="1">
        <v>40635.529351851852</v>
      </c>
      <c r="H3727" t="s">
        <v>47</v>
      </c>
      <c r="J3727" s="1">
        <f t="shared" si="58"/>
        <v>40634.618645833332</v>
      </c>
    </row>
    <row r="3728" spans="1:10">
      <c r="A3728" t="s">
        <v>4053</v>
      </c>
      <c r="B3728" t="s">
        <v>9</v>
      </c>
      <c r="C3728" t="s">
        <v>18</v>
      </c>
      <c r="D3728" t="s">
        <v>11</v>
      </c>
      <c r="E3728" s="1">
        <v>40634.60052083333</v>
      </c>
      <c r="G3728" s="1">
        <v>40635.619710648149</v>
      </c>
      <c r="H3728" t="s">
        <v>2803</v>
      </c>
      <c r="J3728" s="1">
        <f t="shared" si="58"/>
        <v>40634.60052083333</v>
      </c>
    </row>
    <row r="3729" spans="1:10">
      <c r="A3729" t="s">
        <v>4054</v>
      </c>
      <c r="B3729" t="s">
        <v>9</v>
      </c>
      <c r="C3729" t="s">
        <v>18</v>
      </c>
      <c r="D3729" t="s">
        <v>19</v>
      </c>
      <c r="E3729" s="1">
        <v>40634.590567129628</v>
      </c>
      <c r="G3729" s="1">
        <v>40708.653263888889</v>
      </c>
      <c r="H3729" t="s">
        <v>36</v>
      </c>
      <c r="J3729" s="1">
        <f t="shared" si="58"/>
        <v>40634.590567129628</v>
      </c>
    </row>
    <row r="3730" spans="1:10">
      <c r="A3730" t="s">
        <v>4055</v>
      </c>
      <c r="B3730" t="s">
        <v>9</v>
      </c>
      <c r="C3730" t="s">
        <v>18</v>
      </c>
      <c r="D3730" t="s">
        <v>46</v>
      </c>
      <c r="E3730" s="1">
        <v>40634.558865740742</v>
      </c>
      <c r="G3730" s="1">
        <v>40704.997175925928</v>
      </c>
      <c r="H3730" t="s">
        <v>177</v>
      </c>
      <c r="J3730" s="1">
        <f t="shared" si="58"/>
        <v>40634.558865740742</v>
      </c>
    </row>
    <row r="3731" spans="1:10">
      <c r="A3731" t="s">
        <v>4056</v>
      </c>
      <c r="B3731" t="s">
        <v>9</v>
      </c>
      <c r="C3731" t="s">
        <v>18</v>
      </c>
      <c r="D3731" t="s">
        <v>25</v>
      </c>
      <c r="E3731" s="1">
        <v>40634.544212962966</v>
      </c>
      <c r="G3731" s="1">
        <v>40809.575972222221</v>
      </c>
      <c r="H3731" t="s">
        <v>391</v>
      </c>
      <c r="J3731" s="1">
        <f t="shared" si="58"/>
        <v>40634.544212962966</v>
      </c>
    </row>
    <row r="3732" spans="1:10">
      <c r="A3732" t="s">
        <v>4057</v>
      </c>
      <c r="B3732" t="s">
        <v>9</v>
      </c>
      <c r="C3732" t="s">
        <v>18</v>
      </c>
      <c r="D3732" t="s">
        <v>25</v>
      </c>
      <c r="E3732" s="1">
        <v>40634.524548611109</v>
      </c>
      <c r="G3732" s="1">
        <v>40813.404108796298</v>
      </c>
      <c r="H3732" t="s">
        <v>391</v>
      </c>
      <c r="J3732" s="1">
        <f t="shared" si="58"/>
        <v>40634.524548611109</v>
      </c>
    </row>
    <row r="3733" spans="1:10">
      <c r="A3733" t="s">
        <v>4058</v>
      </c>
      <c r="B3733" t="s">
        <v>9</v>
      </c>
      <c r="C3733" t="s">
        <v>18</v>
      </c>
      <c r="D3733" t="s">
        <v>244</v>
      </c>
      <c r="E3733" s="1">
        <v>40634.322592592594</v>
      </c>
      <c r="G3733" s="1">
        <v>40668.381388888891</v>
      </c>
      <c r="H3733" t="s">
        <v>165</v>
      </c>
      <c r="J3733" s="1">
        <f t="shared" si="58"/>
        <v>40634.322592592594</v>
      </c>
    </row>
    <row r="3734" spans="1:10">
      <c r="A3734" t="s">
        <v>4059</v>
      </c>
      <c r="B3734" t="s">
        <v>9</v>
      </c>
      <c r="C3734" t="s">
        <v>18</v>
      </c>
      <c r="D3734" t="s">
        <v>19</v>
      </c>
      <c r="E3734" s="1">
        <v>40633.711388888885</v>
      </c>
      <c r="G3734" s="1">
        <v>40662.60664351852</v>
      </c>
      <c r="H3734" t="s">
        <v>36</v>
      </c>
      <c r="J3734" s="1">
        <f t="shared" si="58"/>
        <v>40633.711388888885</v>
      </c>
    </row>
    <row r="3735" spans="1:10">
      <c r="A3735" t="s">
        <v>4060</v>
      </c>
      <c r="B3735" t="s">
        <v>9</v>
      </c>
      <c r="C3735" t="s">
        <v>18</v>
      </c>
      <c r="D3735" t="s">
        <v>38</v>
      </c>
      <c r="E3735" s="1">
        <v>40633.710034722222</v>
      </c>
      <c r="G3735" s="1">
        <v>40634.630949074075</v>
      </c>
      <c r="H3735" t="s">
        <v>38</v>
      </c>
      <c r="J3735" s="1">
        <f t="shared" si="58"/>
        <v>40633.710034722222</v>
      </c>
    </row>
    <row r="3736" spans="1:10">
      <c r="A3736" t="s">
        <v>4061</v>
      </c>
      <c r="B3736" t="s">
        <v>9</v>
      </c>
      <c r="C3736" t="s">
        <v>18</v>
      </c>
      <c r="D3736" t="s">
        <v>38</v>
      </c>
      <c r="E3736" s="1">
        <v>40633.708553240744</v>
      </c>
      <c r="F3736" s="1">
        <v>40634</v>
      </c>
      <c r="G3736" s="1">
        <v>40634.623888888891</v>
      </c>
      <c r="H3736" t="s">
        <v>38</v>
      </c>
      <c r="J3736" s="1">
        <f t="shared" si="58"/>
        <v>40634</v>
      </c>
    </row>
    <row r="3737" spans="1:10">
      <c r="A3737" t="s">
        <v>4062</v>
      </c>
      <c r="B3737" t="s">
        <v>9</v>
      </c>
      <c r="C3737" t="s">
        <v>18</v>
      </c>
      <c r="D3737" t="s">
        <v>25</v>
      </c>
      <c r="E3737" s="1">
        <v>40633.69023148148</v>
      </c>
      <c r="H3737" t="s">
        <v>391</v>
      </c>
      <c r="J3737" s="1">
        <f t="shared" si="58"/>
        <v>40633.69023148148</v>
      </c>
    </row>
    <row r="3738" spans="1:10">
      <c r="A3738" t="s">
        <v>4063</v>
      </c>
      <c r="B3738" t="s">
        <v>9</v>
      </c>
      <c r="C3738" t="s">
        <v>18</v>
      </c>
      <c r="D3738" t="s">
        <v>25</v>
      </c>
      <c r="E3738" s="1">
        <v>40633.668854166666</v>
      </c>
      <c r="G3738" s="1">
        <v>40638.43681712963</v>
      </c>
      <c r="H3738" t="s">
        <v>26</v>
      </c>
      <c r="J3738" s="1">
        <f t="shared" si="58"/>
        <v>40633.668854166666</v>
      </c>
    </row>
    <row r="3739" spans="1:10">
      <c r="A3739" t="s">
        <v>4064</v>
      </c>
      <c r="B3739" t="s">
        <v>9</v>
      </c>
      <c r="C3739" t="s">
        <v>18</v>
      </c>
      <c r="D3739" t="s">
        <v>51</v>
      </c>
      <c r="E3739" s="1">
        <v>40633.655972222223</v>
      </c>
      <c r="G3739" s="1">
        <v>40633.68608796296</v>
      </c>
      <c r="J3739" s="1">
        <f t="shared" si="58"/>
        <v>40633.655972222223</v>
      </c>
    </row>
    <row r="3740" spans="1:10">
      <c r="A3740" t="s">
        <v>4065</v>
      </c>
      <c r="B3740" t="s">
        <v>9</v>
      </c>
      <c r="C3740" t="s">
        <v>18</v>
      </c>
      <c r="D3740" t="s">
        <v>38</v>
      </c>
      <c r="E3740" s="1">
        <v>40633.634166666663</v>
      </c>
      <c r="G3740" s="1">
        <v>40645.715196759258</v>
      </c>
      <c r="H3740" t="s">
        <v>4066</v>
      </c>
      <c r="J3740" s="1">
        <f t="shared" si="58"/>
        <v>40633.634166666663</v>
      </c>
    </row>
    <row r="3741" spans="1:10">
      <c r="A3741" t="s">
        <v>4067</v>
      </c>
      <c r="B3741" t="s">
        <v>9</v>
      </c>
      <c r="C3741" t="s">
        <v>18</v>
      </c>
      <c r="D3741" t="s">
        <v>38</v>
      </c>
      <c r="E3741" s="1">
        <v>40633.62740740741</v>
      </c>
      <c r="G3741" s="1">
        <v>40633.638773148145</v>
      </c>
      <c r="H3741" t="s">
        <v>38</v>
      </c>
      <c r="J3741" s="1">
        <f t="shared" si="58"/>
        <v>40633.62740740741</v>
      </c>
    </row>
    <row r="3742" spans="1:10">
      <c r="A3742" t="s">
        <v>4068</v>
      </c>
      <c r="B3742" t="s">
        <v>9</v>
      </c>
      <c r="C3742" t="s">
        <v>18</v>
      </c>
      <c r="D3742" t="s">
        <v>25</v>
      </c>
      <c r="E3742" s="1">
        <v>40633.627129629633</v>
      </c>
      <c r="G3742" s="1">
        <v>40653.701886574076</v>
      </c>
      <c r="H3742" t="s">
        <v>26</v>
      </c>
      <c r="J3742" s="1">
        <f t="shared" si="58"/>
        <v>40633.627129629633</v>
      </c>
    </row>
    <row r="3743" spans="1:10">
      <c r="A3743" t="s">
        <v>4069</v>
      </c>
      <c r="B3743" t="s">
        <v>9</v>
      </c>
      <c r="C3743" t="s">
        <v>18</v>
      </c>
      <c r="D3743" t="s">
        <v>28</v>
      </c>
      <c r="E3743" s="1">
        <v>40633.616608796299</v>
      </c>
      <c r="G3743" s="1">
        <v>40680.441689814812</v>
      </c>
      <c r="H3743" t="s">
        <v>393</v>
      </c>
      <c r="J3743" s="1">
        <f t="shared" si="58"/>
        <v>40633.616608796299</v>
      </c>
    </row>
    <row r="3744" spans="1:10">
      <c r="A3744" t="s">
        <v>4070</v>
      </c>
      <c r="B3744" t="s">
        <v>9</v>
      </c>
      <c r="C3744" t="s">
        <v>18</v>
      </c>
      <c r="D3744" t="s">
        <v>25</v>
      </c>
      <c r="E3744" s="1">
        <v>40633.614722222221</v>
      </c>
      <c r="G3744" s="1">
        <v>40645.470983796295</v>
      </c>
      <c r="H3744" t="s">
        <v>26</v>
      </c>
      <c r="J3744" s="1">
        <f t="shared" si="58"/>
        <v>40633.614722222221</v>
      </c>
    </row>
    <row r="3745" spans="1:10">
      <c r="A3745" t="s">
        <v>4071</v>
      </c>
      <c r="B3745" t="s">
        <v>9</v>
      </c>
      <c r="C3745" t="s">
        <v>18</v>
      </c>
      <c r="D3745" t="s">
        <v>46</v>
      </c>
      <c r="E3745" s="1">
        <v>40633.614594907405</v>
      </c>
      <c r="G3745" s="1">
        <v>40634.422731481478</v>
      </c>
      <c r="H3745" t="s">
        <v>47</v>
      </c>
      <c r="J3745" s="1">
        <f t="shared" si="58"/>
        <v>40633.614594907405</v>
      </c>
    </row>
    <row r="3746" spans="1:10">
      <c r="A3746" t="s">
        <v>4072</v>
      </c>
      <c r="B3746" t="s">
        <v>9</v>
      </c>
      <c r="C3746" t="s">
        <v>18</v>
      </c>
      <c r="D3746" t="s">
        <v>25</v>
      </c>
      <c r="E3746" s="1">
        <v>40633.580324074072</v>
      </c>
      <c r="G3746" s="1">
        <v>40816.629629629628</v>
      </c>
      <c r="H3746" t="s">
        <v>391</v>
      </c>
      <c r="J3746" s="1">
        <f t="shared" si="58"/>
        <v>40633.580324074072</v>
      </c>
    </row>
    <row r="3747" spans="1:10">
      <c r="A3747" t="s">
        <v>4073</v>
      </c>
      <c r="B3747" t="s">
        <v>9</v>
      </c>
      <c r="C3747" t="s">
        <v>18</v>
      </c>
      <c r="D3747" t="s">
        <v>38</v>
      </c>
      <c r="E3747" s="1">
        <v>40633.564120370371</v>
      </c>
      <c r="G3747" s="1">
        <v>40634.70003472222</v>
      </c>
      <c r="H3747" t="s">
        <v>38</v>
      </c>
      <c r="J3747" s="1">
        <f t="shared" si="58"/>
        <v>40633.564120370371</v>
      </c>
    </row>
    <row r="3748" spans="1:10">
      <c r="A3748" t="s">
        <v>4074</v>
      </c>
      <c r="B3748" t="s">
        <v>9</v>
      </c>
      <c r="C3748" t="s">
        <v>18</v>
      </c>
      <c r="D3748" t="s">
        <v>40</v>
      </c>
      <c r="E3748" s="1">
        <v>40633.559641203705</v>
      </c>
      <c r="G3748" s="1">
        <v>40645.385150462964</v>
      </c>
      <c r="J3748" s="1">
        <f t="shared" si="58"/>
        <v>40633.559641203705</v>
      </c>
    </row>
    <row r="3749" spans="1:10">
      <c r="A3749" t="s">
        <v>4075</v>
      </c>
      <c r="B3749" t="s">
        <v>9</v>
      </c>
      <c r="C3749" t="s">
        <v>18</v>
      </c>
      <c r="D3749" t="s">
        <v>51</v>
      </c>
      <c r="E3749" s="1">
        <v>40633.522245370368</v>
      </c>
      <c r="G3749" s="1">
        <v>40633.639722222222</v>
      </c>
      <c r="J3749" s="1">
        <f t="shared" si="58"/>
        <v>40633.522245370368</v>
      </c>
    </row>
    <row r="3750" spans="1:10">
      <c r="A3750" t="s">
        <v>4076</v>
      </c>
      <c r="B3750" t="s">
        <v>9</v>
      </c>
      <c r="C3750" t="s">
        <v>18</v>
      </c>
      <c r="D3750" t="s">
        <v>40</v>
      </c>
      <c r="E3750" s="1">
        <v>40633.517546296294</v>
      </c>
      <c r="G3750" s="1">
        <v>40661.493252314816</v>
      </c>
      <c r="H3750" t="s">
        <v>272</v>
      </c>
      <c r="J3750" s="1">
        <f t="shared" si="58"/>
        <v>40633.517546296294</v>
      </c>
    </row>
    <row r="3751" spans="1:10">
      <c r="A3751" t="s">
        <v>4077</v>
      </c>
      <c r="B3751" t="s">
        <v>9</v>
      </c>
      <c r="C3751" t="s">
        <v>18</v>
      </c>
      <c r="D3751" t="s">
        <v>19</v>
      </c>
      <c r="E3751" s="1">
        <v>40633.466307870367</v>
      </c>
      <c r="G3751" s="1">
        <v>40688.372974537036</v>
      </c>
      <c r="H3751" t="s">
        <v>4078</v>
      </c>
      <c r="J3751" s="1">
        <f t="shared" si="58"/>
        <v>40633.466307870367</v>
      </c>
    </row>
    <row r="3752" spans="1:10">
      <c r="A3752" t="s">
        <v>4079</v>
      </c>
      <c r="B3752" t="s">
        <v>9</v>
      </c>
      <c r="C3752" t="s">
        <v>18</v>
      </c>
      <c r="D3752" t="s">
        <v>40</v>
      </c>
      <c r="E3752" s="1">
        <v>40633.462175925924</v>
      </c>
      <c r="G3752" s="1">
        <v>40668.49690972222</v>
      </c>
      <c r="H3752" t="s">
        <v>272</v>
      </c>
      <c r="J3752" s="1">
        <f t="shared" si="58"/>
        <v>40633.462175925924</v>
      </c>
    </row>
    <row r="3753" spans="1:10">
      <c r="A3753" t="s">
        <v>4080</v>
      </c>
      <c r="B3753" t="s">
        <v>9</v>
      </c>
      <c r="C3753" t="s">
        <v>18</v>
      </c>
      <c r="D3753" t="s">
        <v>51</v>
      </c>
      <c r="E3753" s="1">
        <v>40633.431215277778</v>
      </c>
      <c r="G3753" s="1">
        <v>40634.527951388889</v>
      </c>
      <c r="J3753" s="1">
        <f t="shared" si="58"/>
        <v>40633.431215277778</v>
      </c>
    </row>
    <row r="3754" spans="1:10">
      <c r="A3754" t="s">
        <v>4081</v>
      </c>
      <c r="B3754" t="s">
        <v>9</v>
      </c>
      <c r="C3754" t="s">
        <v>18</v>
      </c>
      <c r="D3754" t="s">
        <v>40</v>
      </c>
      <c r="E3754" s="1">
        <v>40633.425937499997</v>
      </c>
      <c r="G3754" s="1">
        <v>40635.640740740739</v>
      </c>
      <c r="J3754" s="1">
        <f t="shared" si="58"/>
        <v>40633.425937499997</v>
      </c>
    </row>
    <row r="3755" spans="1:10">
      <c r="A3755" t="s">
        <v>4082</v>
      </c>
      <c r="B3755" t="s">
        <v>9</v>
      </c>
      <c r="C3755" t="s">
        <v>18</v>
      </c>
      <c r="D3755" t="s">
        <v>244</v>
      </c>
      <c r="E3755" s="1">
        <v>40633.421539351853</v>
      </c>
      <c r="G3755" s="1">
        <v>40640.956712962965</v>
      </c>
      <c r="H3755" t="s">
        <v>4083</v>
      </c>
      <c r="J3755" s="1">
        <f t="shared" si="58"/>
        <v>40633.421539351853</v>
      </c>
    </row>
    <row r="3756" spans="1:10">
      <c r="A3756" t="s">
        <v>4084</v>
      </c>
      <c r="B3756" t="s">
        <v>9</v>
      </c>
      <c r="C3756" t="s">
        <v>18</v>
      </c>
      <c r="D3756" t="s">
        <v>164</v>
      </c>
      <c r="E3756" s="1">
        <v>40633.350648148145</v>
      </c>
      <c r="F3756" s="1">
        <v>40821</v>
      </c>
      <c r="G3756" s="1">
        <v>40912.584768518522</v>
      </c>
      <c r="H3756" t="s">
        <v>4085</v>
      </c>
      <c r="J3756" s="1">
        <f t="shared" si="58"/>
        <v>40821</v>
      </c>
    </row>
    <row r="3757" spans="1:10">
      <c r="A3757" t="s">
        <v>4086</v>
      </c>
      <c r="B3757" t="s">
        <v>9</v>
      </c>
      <c r="C3757" t="s">
        <v>18</v>
      </c>
      <c r="D3757" t="s">
        <v>19</v>
      </c>
      <c r="E3757" s="1">
        <v>40632.902870370373</v>
      </c>
      <c r="F3757" s="1">
        <v>40704</v>
      </c>
      <c r="G3757" s="1">
        <v>40704.679988425924</v>
      </c>
      <c r="H3757" t="s">
        <v>55</v>
      </c>
      <c r="J3757" s="1">
        <f t="shared" si="58"/>
        <v>40704</v>
      </c>
    </row>
    <row r="3758" spans="1:10">
      <c r="A3758" t="s">
        <v>4087</v>
      </c>
      <c r="B3758" t="s">
        <v>9</v>
      </c>
      <c r="C3758" t="s">
        <v>18</v>
      </c>
      <c r="D3758" t="s">
        <v>51</v>
      </c>
      <c r="E3758" s="1">
        <v>40632.77516203704</v>
      </c>
      <c r="G3758" s="1">
        <v>40634.64775462963</v>
      </c>
      <c r="J3758" s="1">
        <f t="shared" si="58"/>
        <v>40632.77516203704</v>
      </c>
    </row>
    <row r="3759" spans="1:10">
      <c r="A3759" t="s">
        <v>4088</v>
      </c>
      <c r="B3759" t="s">
        <v>9</v>
      </c>
      <c r="C3759" t="s">
        <v>18</v>
      </c>
      <c r="D3759" t="s">
        <v>46</v>
      </c>
      <c r="E3759" s="1">
        <v>40632.705335648148</v>
      </c>
      <c r="G3759" s="1">
        <v>40704.997002314813</v>
      </c>
      <c r="H3759" t="s">
        <v>60</v>
      </c>
      <c r="J3759" s="1">
        <f t="shared" si="58"/>
        <v>40632.705335648148</v>
      </c>
    </row>
    <row r="3760" spans="1:10">
      <c r="A3760" t="s">
        <v>4089</v>
      </c>
      <c r="B3760" t="s">
        <v>9</v>
      </c>
      <c r="C3760" t="s">
        <v>18</v>
      </c>
      <c r="D3760" t="s">
        <v>11</v>
      </c>
      <c r="E3760" s="1">
        <v>40632.637499999997</v>
      </c>
      <c r="G3760" s="1">
        <v>40653.55541666667</v>
      </c>
      <c r="H3760" t="s">
        <v>99</v>
      </c>
      <c r="J3760" s="1">
        <f t="shared" si="58"/>
        <v>40632.637499999997</v>
      </c>
    </row>
    <row r="3761" spans="1:10">
      <c r="A3761" t="s">
        <v>4090</v>
      </c>
      <c r="B3761" t="s">
        <v>9</v>
      </c>
      <c r="C3761" t="s">
        <v>18</v>
      </c>
      <c r="D3761" t="s">
        <v>40</v>
      </c>
      <c r="E3761" s="1">
        <v>40632.621111111112</v>
      </c>
      <c r="G3761" s="1">
        <v>40660.591249999998</v>
      </c>
      <c r="H3761" t="s">
        <v>772</v>
      </c>
      <c r="J3761" s="1">
        <f t="shared" si="58"/>
        <v>40632.621111111112</v>
      </c>
    </row>
    <row r="3762" spans="1:10">
      <c r="A3762" t="s">
        <v>4091</v>
      </c>
      <c r="B3762" t="s">
        <v>9</v>
      </c>
      <c r="C3762" t="s">
        <v>18</v>
      </c>
      <c r="D3762" t="s">
        <v>244</v>
      </c>
      <c r="E3762" s="1">
        <v>40632.620775462965</v>
      </c>
      <c r="G3762" s="1">
        <v>40633.452974537038</v>
      </c>
      <c r="H3762" t="s">
        <v>164</v>
      </c>
      <c r="J3762" s="1">
        <f t="shared" si="58"/>
        <v>40632.620775462965</v>
      </c>
    </row>
    <row r="3763" spans="1:10">
      <c r="A3763" t="s">
        <v>4092</v>
      </c>
      <c r="B3763" t="s">
        <v>9</v>
      </c>
      <c r="C3763" t="s">
        <v>18</v>
      </c>
      <c r="D3763" t="s">
        <v>11</v>
      </c>
      <c r="E3763" s="1">
        <v>40632.533194444448</v>
      </c>
      <c r="G3763" s="1">
        <v>40715.560231481482</v>
      </c>
      <c r="H3763" t="s">
        <v>99</v>
      </c>
      <c r="J3763" s="1">
        <f t="shared" si="58"/>
        <v>40632.533194444448</v>
      </c>
    </row>
    <row r="3764" spans="1:10">
      <c r="A3764" t="s">
        <v>4093</v>
      </c>
      <c r="B3764" t="s">
        <v>9</v>
      </c>
      <c r="C3764" t="s">
        <v>18</v>
      </c>
      <c r="D3764" t="s">
        <v>11</v>
      </c>
      <c r="E3764" s="1">
        <v>40632.529560185183</v>
      </c>
      <c r="G3764" s="1">
        <v>40639.485451388886</v>
      </c>
      <c r="H3764" t="s">
        <v>99</v>
      </c>
      <c r="J3764" s="1">
        <f t="shared" si="58"/>
        <v>40632.529560185183</v>
      </c>
    </row>
    <row r="3765" spans="1:10">
      <c r="A3765" t="s">
        <v>4094</v>
      </c>
      <c r="B3765" t="s">
        <v>9</v>
      </c>
      <c r="C3765" t="s">
        <v>18</v>
      </c>
      <c r="D3765" t="s">
        <v>46</v>
      </c>
      <c r="E3765" s="1">
        <v>40632.435520833336</v>
      </c>
      <c r="G3765" s="1">
        <v>40634.612164351849</v>
      </c>
      <c r="H3765" t="s">
        <v>47</v>
      </c>
      <c r="J3765" s="1">
        <f t="shared" si="58"/>
        <v>40632.435520833336</v>
      </c>
    </row>
    <row r="3766" spans="1:10">
      <c r="A3766" t="s">
        <v>4095</v>
      </c>
      <c r="B3766" t="s">
        <v>9</v>
      </c>
      <c r="C3766" t="s">
        <v>18</v>
      </c>
      <c r="D3766" t="s">
        <v>46</v>
      </c>
      <c r="E3766" s="1">
        <v>40632.414756944447</v>
      </c>
      <c r="G3766" s="1">
        <v>40649.416527777779</v>
      </c>
      <c r="H3766" t="s">
        <v>47</v>
      </c>
      <c r="J3766" s="1">
        <f t="shared" si="58"/>
        <v>40632.414756944447</v>
      </c>
    </row>
    <row r="3767" spans="1:10">
      <c r="A3767" t="s">
        <v>4096</v>
      </c>
      <c r="B3767" t="s">
        <v>9</v>
      </c>
      <c r="C3767" t="s">
        <v>18</v>
      </c>
      <c r="D3767" t="s">
        <v>46</v>
      </c>
      <c r="E3767" s="1">
        <v>40632.412847222222</v>
      </c>
      <c r="G3767" s="1">
        <v>40653.484432870369</v>
      </c>
      <c r="H3767" t="s">
        <v>47</v>
      </c>
      <c r="J3767" s="1">
        <f t="shared" si="58"/>
        <v>40632.412847222222</v>
      </c>
    </row>
    <row r="3768" spans="1:10">
      <c r="A3768" t="s">
        <v>4097</v>
      </c>
      <c r="B3768" t="s">
        <v>9</v>
      </c>
      <c r="C3768" t="s">
        <v>18</v>
      </c>
      <c r="D3768" t="s">
        <v>22</v>
      </c>
      <c r="E3768" s="1">
        <v>40632.399733796294</v>
      </c>
      <c r="G3768" s="1">
        <v>40632.613263888888</v>
      </c>
      <c r="H3768" t="s">
        <v>32</v>
      </c>
      <c r="J3768" s="1">
        <f t="shared" si="58"/>
        <v>40632.399733796294</v>
      </c>
    </row>
    <row r="3769" spans="1:10">
      <c r="A3769" t="s">
        <v>4098</v>
      </c>
      <c r="B3769" t="s">
        <v>9</v>
      </c>
      <c r="C3769" t="s">
        <v>18</v>
      </c>
      <c r="D3769" t="s">
        <v>38</v>
      </c>
      <c r="E3769" s="1">
        <v>40632.355497685188</v>
      </c>
      <c r="F3769" s="1">
        <v>40792</v>
      </c>
      <c r="G3769" s="1">
        <v>40793.508773148147</v>
      </c>
      <c r="H3769" t="s">
        <v>4099</v>
      </c>
      <c r="J3769" s="1">
        <f t="shared" si="58"/>
        <v>40792</v>
      </c>
    </row>
    <row r="3770" spans="1:10">
      <c r="A3770" t="s">
        <v>4100</v>
      </c>
      <c r="B3770" t="s">
        <v>9</v>
      </c>
      <c r="C3770" t="s">
        <v>18</v>
      </c>
      <c r="D3770" t="s">
        <v>46</v>
      </c>
      <c r="E3770" s="1">
        <v>40631.700648148151</v>
      </c>
      <c r="G3770" s="1">
        <v>40641.429722222223</v>
      </c>
      <c r="H3770" t="s">
        <v>47</v>
      </c>
      <c r="J3770" s="1">
        <f t="shared" si="58"/>
        <v>40631.700648148151</v>
      </c>
    </row>
    <row r="3771" spans="1:10">
      <c r="A3771" t="s">
        <v>4101</v>
      </c>
      <c r="B3771" t="s">
        <v>9</v>
      </c>
      <c r="C3771" t="s">
        <v>18</v>
      </c>
      <c r="D3771" t="s">
        <v>46</v>
      </c>
      <c r="E3771" s="1">
        <v>40631.673761574071</v>
      </c>
      <c r="G3771" s="1">
        <v>40633.535729166666</v>
      </c>
      <c r="H3771" t="s">
        <v>60</v>
      </c>
      <c r="J3771" s="1">
        <f t="shared" si="58"/>
        <v>40631.673761574071</v>
      </c>
    </row>
    <row r="3772" spans="1:10">
      <c r="A3772" t="s">
        <v>4102</v>
      </c>
      <c r="B3772" t="s">
        <v>9</v>
      </c>
      <c r="C3772" t="s">
        <v>18</v>
      </c>
      <c r="D3772" t="s">
        <v>40</v>
      </c>
      <c r="E3772" s="1">
        <v>40631.669675925928</v>
      </c>
      <c r="G3772" s="1">
        <v>40632.574606481481</v>
      </c>
      <c r="J3772" s="1">
        <f t="shared" si="58"/>
        <v>40631.669675925928</v>
      </c>
    </row>
    <row r="3773" spans="1:10">
      <c r="A3773" t="s">
        <v>4103</v>
      </c>
      <c r="B3773" t="s">
        <v>9</v>
      </c>
      <c r="C3773" t="s">
        <v>18</v>
      </c>
      <c r="D3773" t="s">
        <v>40</v>
      </c>
      <c r="E3773" s="1">
        <v>40631.657453703701</v>
      </c>
      <c r="G3773" s="1">
        <v>40632.573888888888</v>
      </c>
      <c r="J3773" s="1">
        <f t="shared" si="58"/>
        <v>40631.657453703701</v>
      </c>
    </row>
    <row r="3774" spans="1:10">
      <c r="A3774" t="s">
        <v>4104</v>
      </c>
      <c r="B3774" t="s">
        <v>9</v>
      </c>
      <c r="C3774" t="s">
        <v>18</v>
      </c>
      <c r="D3774" t="s">
        <v>11</v>
      </c>
      <c r="E3774" s="1">
        <v>40631.645787037036</v>
      </c>
      <c r="G3774" s="1">
        <v>40704.999699074076</v>
      </c>
      <c r="H3774" t="s">
        <v>291</v>
      </c>
      <c r="J3774" s="1">
        <f t="shared" si="58"/>
        <v>40631.645787037036</v>
      </c>
    </row>
    <row r="3775" spans="1:10">
      <c r="A3775" t="s">
        <v>4105</v>
      </c>
      <c r="B3775" t="s">
        <v>9</v>
      </c>
      <c r="C3775" t="s">
        <v>18</v>
      </c>
      <c r="D3775" t="s">
        <v>22</v>
      </c>
      <c r="E3775" s="1">
        <v>40631.550358796296</v>
      </c>
      <c r="G3775" s="1">
        <v>40635.741793981484</v>
      </c>
      <c r="H3775" t="s">
        <v>4106</v>
      </c>
      <c r="J3775" s="1">
        <f t="shared" si="58"/>
        <v>40631.550358796296</v>
      </c>
    </row>
    <row r="3776" spans="1:10">
      <c r="A3776" t="s">
        <v>4107</v>
      </c>
      <c r="B3776" t="s">
        <v>9</v>
      </c>
      <c r="C3776" t="s">
        <v>18</v>
      </c>
      <c r="D3776" t="s">
        <v>11</v>
      </c>
      <c r="E3776" s="1">
        <v>40631.451226851852</v>
      </c>
      <c r="G3776" s="1">
        <v>40695.579444444447</v>
      </c>
      <c r="H3776" t="s">
        <v>202</v>
      </c>
      <c r="J3776" s="1">
        <f t="shared" si="58"/>
        <v>40631.451226851852</v>
      </c>
    </row>
    <row r="3777" spans="1:10">
      <c r="A3777" t="s">
        <v>4108</v>
      </c>
      <c r="B3777" t="s">
        <v>9</v>
      </c>
      <c r="C3777" t="s">
        <v>18</v>
      </c>
      <c r="D3777" t="s">
        <v>25</v>
      </c>
      <c r="E3777" s="1">
        <v>40631.428067129629</v>
      </c>
      <c r="G3777" s="1">
        <v>40632.372696759259</v>
      </c>
      <c r="H3777" t="s">
        <v>26</v>
      </c>
      <c r="J3777" s="1">
        <f t="shared" si="58"/>
        <v>40631.428067129629</v>
      </c>
    </row>
    <row r="3778" spans="1:10">
      <c r="A3778" t="s">
        <v>4109</v>
      </c>
      <c r="B3778" t="s">
        <v>9</v>
      </c>
      <c r="C3778" t="s">
        <v>18</v>
      </c>
      <c r="D3778" t="s">
        <v>40</v>
      </c>
      <c r="E3778" s="1">
        <v>40631.410821759258</v>
      </c>
      <c r="G3778" s="1">
        <v>40701.402812499997</v>
      </c>
      <c r="H3778" t="s">
        <v>772</v>
      </c>
      <c r="J3778" s="1">
        <f t="shared" si="58"/>
        <v>40631.410821759258</v>
      </c>
    </row>
    <row r="3779" spans="1:10">
      <c r="A3779" t="s">
        <v>4110</v>
      </c>
      <c r="B3779" t="s">
        <v>9</v>
      </c>
      <c r="C3779" t="s">
        <v>18</v>
      </c>
      <c r="D3779" t="s">
        <v>40</v>
      </c>
      <c r="E3779" s="1">
        <v>40628.821076388886</v>
      </c>
      <c r="G3779" s="1">
        <v>40736.354050925926</v>
      </c>
      <c r="H3779" t="s">
        <v>205</v>
      </c>
      <c r="J3779" s="1">
        <f t="shared" ref="J3779:J3842" si="59">MAX(E3779:F3779)</f>
        <v>40628.821076388886</v>
      </c>
    </row>
    <row r="3780" spans="1:10">
      <c r="A3780" t="s">
        <v>4111</v>
      </c>
      <c r="B3780" t="s">
        <v>9</v>
      </c>
      <c r="C3780" t="s">
        <v>18</v>
      </c>
      <c r="D3780" t="s">
        <v>46</v>
      </c>
      <c r="E3780" s="1">
        <v>40628.783935185187</v>
      </c>
      <c r="G3780" s="1">
        <v>40632.662094907406</v>
      </c>
      <c r="H3780" t="s">
        <v>47</v>
      </c>
      <c r="J3780" s="1">
        <f t="shared" si="59"/>
        <v>40628.783935185187</v>
      </c>
    </row>
    <row r="3781" spans="1:10">
      <c r="A3781" t="s">
        <v>4112</v>
      </c>
      <c r="B3781" t="s">
        <v>9</v>
      </c>
      <c r="C3781" t="s">
        <v>18</v>
      </c>
      <c r="D3781" t="s">
        <v>11</v>
      </c>
      <c r="E3781" s="1">
        <v>40628.725601851853</v>
      </c>
      <c r="G3781" s="1">
        <v>40635.653912037036</v>
      </c>
      <c r="H3781" t="s">
        <v>291</v>
      </c>
      <c r="J3781" s="1">
        <f t="shared" si="59"/>
        <v>40628.725601851853</v>
      </c>
    </row>
    <row r="3782" spans="1:10">
      <c r="A3782" t="s">
        <v>4113</v>
      </c>
      <c r="B3782" t="s">
        <v>9</v>
      </c>
      <c r="C3782" t="s">
        <v>18</v>
      </c>
      <c r="D3782" t="s">
        <v>11</v>
      </c>
      <c r="E3782" s="1">
        <v>40628.704745370371</v>
      </c>
      <c r="G3782" s="1">
        <v>40635.653900462959</v>
      </c>
      <c r="H3782" t="s">
        <v>291</v>
      </c>
      <c r="J3782" s="1">
        <f t="shared" si="59"/>
        <v>40628.704745370371</v>
      </c>
    </row>
    <row r="3783" spans="1:10">
      <c r="A3783" t="s">
        <v>4114</v>
      </c>
      <c r="B3783" t="s">
        <v>9</v>
      </c>
      <c r="C3783" t="s">
        <v>18</v>
      </c>
      <c r="D3783" t="s">
        <v>38</v>
      </c>
      <c r="E3783" s="1">
        <v>40628.700277777774</v>
      </c>
      <c r="G3783" s="1">
        <v>40631.734884259262</v>
      </c>
      <c r="H3783" t="s">
        <v>308</v>
      </c>
      <c r="J3783" s="1">
        <f t="shared" si="59"/>
        <v>40628.700277777774</v>
      </c>
    </row>
    <row r="3784" spans="1:10">
      <c r="A3784" t="s">
        <v>4115</v>
      </c>
      <c r="B3784" t="s">
        <v>9</v>
      </c>
      <c r="C3784" t="s">
        <v>18</v>
      </c>
      <c r="D3784" t="s">
        <v>204</v>
      </c>
      <c r="E3784" s="1">
        <v>40628.655624999999</v>
      </c>
      <c r="G3784" s="1">
        <v>40632.660810185182</v>
      </c>
      <c r="H3784" t="s">
        <v>1653</v>
      </c>
      <c r="J3784" s="1">
        <f t="shared" si="59"/>
        <v>40628.655624999999</v>
      </c>
    </row>
    <row r="3785" spans="1:10">
      <c r="A3785" t="s">
        <v>4116</v>
      </c>
      <c r="B3785" t="s">
        <v>9</v>
      </c>
      <c r="C3785" t="s">
        <v>18</v>
      </c>
      <c r="D3785" t="s">
        <v>116</v>
      </c>
      <c r="E3785" s="1">
        <v>40628.497187499997</v>
      </c>
      <c r="G3785" s="1">
        <v>40705.005868055552</v>
      </c>
      <c r="H3785" t="s">
        <v>117</v>
      </c>
      <c r="J3785" s="1">
        <f t="shared" si="59"/>
        <v>40628.497187499997</v>
      </c>
    </row>
    <row r="3786" spans="1:10">
      <c r="A3786" t="s">
        <v>4117</v>
      </c>
      <c r="B3786" t="s">
        <v>9</v>
      </c>
      <c r="C3786" t="s">
        <v>18</v>
      </c>
      <c r="D3786" t="s">
        <v>40</v>
      </c>
      <c r="E3786" s="1">
        <v>40628.473402777781</v>
      </c>
      <c r="G3786" s="1">
        <v>40632.398854166669</v>
      </c>
      <c r="H3786" t="s">
        <v>272</v>
      </c>
      <c r="J3786" s="1">
        <f t="shared" si="59"/>
        <v>40628.473402777781</v>
      </c>
    </row>
    <row r="3787" spans="1:10">
      <c r="A3787" t="s">
        <v>4118</v>
      </c>
      <c r="B3787" t="s">
        <v>9</v>
      </c>
      <c r="C3787" t="s">
        <v>14</v>
      </c>
      <c r="D3787" t="s">
        <v>11</v>
      </c>
      <c r="E3787" s="1">
        <v>40628.460682870369</v>
      </c>
      <c r="H3787" t="s">
        <v>291</v>
      </c>
      <c r="J3787" s="1">
        <f t="shared" si="59"/>
        <v>40628.460682870369</v>
      </c>
    </row>
    <row r="3788" spans="1:10">
      <c r="A3788" t="s">
        <v>4119</v>
      </c>
      <c r="B3788" t="s">
        <v>9</v>
      </c>
      <c r="C3788" t="s">
        <v>18</v>
      </c>
      <c r="D3788" t="s">
        <v>204</v>
      </c>
      <c r="E3788" s="1">
        <v>40628.410370370373</v>
      </c>
      <c r="G3788" s="1">
        <v>40628.593819444446</v>
      </c>
      <c r="H3788" t="s">
        <v>1653</v>
      </c>
      <c r="J3788" s="1">
        <f t="shared" si="59"/>
        <v>40628.410370370373</v>
      </c>
    </row>
    <row r="3789" spans="1:10">
      <c r="A3789" t="s">
        <v>4120</v>
      </c>
      <c r="B3789" t="s">
        <v>9</v>
      </c>
      <c r="C3789" t="s">
        <v>18</v>
      </c>
      <c r="D3789" t="s">
        <v>25</v>
      </c>
      <c r="E3789" s="1">
        <v>40628.406331018516</v>
      </c>
      <c r="G3789" s="1">
        <v>40659.335474537038</v>
      </c>
      <c r="H3789" t="s">
        <v>25</v>
      </c>
      <c r="J3789" s="1">
        <f t="shared" si="59"/>
        <v>40628.406331018516</v>
      </c>
    </row>
    <row r="3790" spans="1:10">
      <c r="A3790" t="s">
        <v>4121</v>
      </c>
      <c r="B3790" t="s">
        <v>9</v>
      </c>
      <c r="C3790" t="s">
        <v>18</v>
      </c>
      <c r="D3790" t="s">
        <v>28</v>
      </c>
      <c r="E3790" s="1">
        <v>40628.401909722219</v>
      </c>
      <c r="G3790" s="1">
        <v>40645.34957175926</v>
      </c>
      <c r="H3790" t="s">
        <v>28</v>
      </c>
      <c r="J3790" s="1">
        <f t="shared" si="59"/>
        <v>40628.401909722219</v>
      </c>
    </row>
    <row r="3791" spans="1:10">
      <c r="A3791" t="s">
        <v>4122</v>
      </c>
      <c r="B3791" t="s">
        <v>9</v>
      </c>
      <c r="C3791" t="s">
        <v>18</v>
      </c>
      <c r="D3791" t="s">
        <v>28</v>
      </c>
      <c r="E3791" s="1">
        <v>40628.40115740741</v>
      </c>
      <c r="G3791" s="1">
        <v>40645.349340277775</v>
      </c>
      <c r="H3791" t="s">
        <v>28</v>
      </c>
      <c r="J3791" s="1">
        <f t="shared" si="59"/>
        <v>40628.40115740741</v>
      </c>
    </row>
    <row r="3792" spans="1:10">
      <c r="A3792" t="s">
        <v>4123</v>
      </c>
      <c r="B3792" t="s">
        <v>9</v>
      </c>
      <c r="C3792" t="s">
        <v>18</v>
      </c>
      <c r="D3792" t="s">
        <v>46</v>
      </c>
      <c r="E3792" s="1">
        <v>40627.882743055554</v>
      </c>
      <c r="G3792" s="1">
        <v>40633.460486111115</v>
      </c>
      <c r="H3792" t="s">
        <v>47</v>
      </c>
      <c r="J3792" s="1">
        <f t="shared" si="59"/>
        <v>40627.882743055554</v>
      </c>
    </row>
    <row r="3793" spans="1:10">
      <c r="A3793" t="s">
        <v>4124</v>
      </c>
      <c r="B3793" t="s">
        <v>9</v>
      </c>
      <c r="C3793" t="s">
        <v>18</v>
      </c>
      <c r="D3793" t="s">
        <v>19</v>
      </c>
      <c r="E3793" s="1">
        <v>40627.770787037036</v>
      </c>
      <c r="G3793" s="1">
        <v>40751.456273148149</v>
      </c>
      <c r="H3793" t="s">
        <v>20</v>
      </c>
      <c r="J3793" s="1">
        <f t="shared" si="59"/>
        <v>40627.770787037036</v>
      </c>
    </row>
    <row r="3794" spans="1:10">
      <c r="A3794" t="s">
        <v>4125</v>
      </c>
      <c r="B3794" t="s">
        <v>9</v>
      </c>
      <c r="C3794" t="s">
        <v>18</v>
      </c>
      <c r="D3794" t="s">
        <v>40</v>
      </c>
      <c r="E3794" s="1">
        <v>40627.726203703707</v>
      </c>
      <c r="G3794" s="1">
        <v>40635.603831018518</v>
      </c>
      <c r="H3794" t="s">
        <v>236</v>
      </c>
      <c r="J3794" s="1">
        <f t="shared" si="59"/>
        <v>40627.726203703707</v>
      </c>
    </row>
    <row r="3795" spans="1:10">
      <c r="A3795" t="s">
        <v>4126</v>
      </c>
      <c r="B3795" t="s">
        <v>9</v>
      </c>
      <c r="C3795" t="s">
        <v>18</v>
      </c>
      <c r="D3795" t="s">
        <v>46</v>
      </c>
      <c r="E3795" s="1">
        <v>40627.725462962961</v>
      </c>
      <c r="G3795" s="1">
        <v>40631.354398148149</v>
      </c>
      <c r="H3795" t="s">
        <v>187</v>
      </c>
      <c r="J3795" s="1">
        <f t="shared" si="59"/>
        <v>40627.725462962961</v>
      </c>
    </row>
    <row r="3796" spans="1:10">
      <c r="A3796" t="s">
        <v>4127</v>
      </c>
      <c r="B3796" t="s">
        <v>9</v>
      </c>
      <c r="C3796" t="s">
        <v>18</v>
      </c>
      <c r="D3796" t="s">
        <v>40</v>
      </c>
      <c r="E3796" s="1">
        <v>40627.723449074074</v>
      </c>
      <c r="F3796" s="1">
        <v>40683</v>
      </c>
      <c r="G3796" s="1">
        <v>40683.514490740738</v>
      </c>
      <c r="H3796" t="s">
        <v>41</v>
      </c>
      <c r="J3796" s="1">
        <f t="shared" si="59"/>
        <v>40683</v>
      </c>
    </row>
    <row r="3797" spans="1:10">
      <c r="A3797" t="s">
        <v>4128</v>
      </c>
      <c r="B3797" t="s">
        <v>9</v>
      </c>
      <c r="C3797" t="s">
        <v>18</v>
      </c>
      <c r="D3797" t="s">
        <v>244</v>
      </c>
      <c r="E3797" s="1">
        <v>40627.722500000003</v>
      </c>
      <c r="G3797" s="1">
        <v>40631.621944444443</v>
      </c>
      <c r="H3797" t="s">
        <v>165</v>
      </c>
      <c r="J3797" s="1">
        <f t="shared" si="59"/>
        <v>40627.722500000003</v>
      </c>
    </row>
    <row r="3798" spans="1:10">
      <c r="A3798" t="s">
        <v>4129</v>
      </c>
      <c r="B3798" t="s">
        <v>9</v>
      </c>
      <c r="C3798" t="s">
        <v>18</v>
      </c>
      <c r="D3798" t="s">
        <v>40</v>
      </c>
      <c r="E3798" s="1">
        <v>40627.720555555556</v>
      </c>
      <c r="G3798" s="1">
        <v>40689.620625000003</v>
      </c>
      <c r="H3798" t="s">
        <v>242</v>
      </c>
      <c r="J3798" s="1">
        <f t="shared" si="59"/>
        <v>40627.720555555556</v>
      </c>
    </row>
    <row r="3799" spans="1:10">
      <c r="A3799" t="s">
        <v>4130</v>
      </c>
      <c r="B3799" t="s">
        <v>9</v>
      </c>
      <c r="C3799" t="s">
        <v>18</v>
      </c>
      <c r="D3799" t="s">
        <v>11</v>
      </c>
      <c r="E3799" s="1">
        <v>40627.586921296293</v>
      </c>
      <c r="G3799" s="1">
        <v>40634.668842592589</v>
      </c>
      <c r="H3799" t="s">
        <v>291</v>
      </c>
      <c r="J3799" s="1">
        <f t="shared" si="59"/>
        <v>40627.586921296293</v>
      </c>
    </row>
    <row r="3800" spans="1:10">
      <c r="A3800" t="s">
        <v>4131</v>
      </c>
      <c r="B3800" t="s">
        <v>9</v>
      </c>
      <c r="C3800" t="s">
        <v>18</v>
      </c>
      <c r="D3800" t="s">
        <v>46</v>
      </c>
      <c r="E3800" s="1">
        <v>40627.520555555559</v>
      </c>
      <c r="G3800" s="1">
        <v>40645.699328703704</v>
      </c>
      <c r="H3800" t="s">
        <v>47</v>
      </c>
      <c r="J3800" s="1">
        <f t="shared" si="59"/>
        <v>40627.520555555559</v>
      </c>
    </row>
    <row r="3801" spans="1:10">
      <c r="A3801" t="s">
        <v>4132</v>
      </c>
      <c r="B3801" t="s">
        <v>9</v>
      </c>
      <c r="C3801" t="s">
        <v>18</v>
      </c>
      <c r="D3801" t="s">
        <v>38</v>
      </c>
      <c r="E3801" s="1">
        <v>40626.686620370368</v>
      </c>
      <c r="G3801" s="1">
        <v>40701.541909722226</v>
      </c>
      <c r="H3801" t="s">
        <v>38</v>
      </c>
      <c r="J3801" s="1">
        <f t="shared" si="59"/>
        <v>40626.686620370368</v>
      </c>
    </row>
    <row r="3802" spans="1:10">
      <c r="A3802" t="s">
        <v>4133</v>
      </c>
      <c r="B3802" t="s">
        <v>9</v>
      </c>
      <c r="C3802" t="s">
        <v>18</v>
      </c>
      <c r="D3802" t="s">
        <v>51</v>
      </c>
      <c r="E3802" s="1">
        <v>40626.672152777777</v>
      </c>
      <c r="G3802" s="1">
        <v>40627.402592592596</v>
      </c>
      <c r="J3802" s="1">
        <f t="shared" si="59"/>
        <v>40626.672152777777</v>
      </c>
    </row>
    <row r="3803" spans="1:10">
      <c r="A3803" t="s">
        <v>4134</v>
      </c>
      <c r="B3803" t="s">
        <v>9</v>
      </c>
      <c r="C3803" t="s">
        <v>18</v>
      </c>
      <c r="D3803" t="s">
        <v>25</v>
      </c>
      <c r="E3803" s="1">
        <v>40626.632986111108</v>
      </c>
      <c r="G3803" s="1">
        <v>40813.357638888891</v>
      </c>
      <c r="H3803" t="s">
        <v>391</v>
      </c>
      <c r="J3803" s="1">
        <f t="shared" si="59"/>
        <v>40626.632986111108</v>
      </c>
    </row>
    <row r="3804" spans="1:10">
      <c r="A3804" t="s">
        <v>4135</v>
      </c>
      <c r="B3804" t="s">
        <v>9</v>
      </c>
      <c r="C3804" t="s">
        <v>18</v>
      </c>
      <c r="D3804" t="s">
        <v>28</v>
      </c>
      <c r="E3804" s="1">
        <v>40626.617835648147</v>
      </c>
      <c r="G3804" s="1">
        <v>40738.705625000002</v>
      </c>
      <c r="H3804" t="s">
        <v>29</v>
      </c>
      <c r="J3804" s="1">
        <f t="shared" si="59"/>
        <v>40626.617835648147</v>
      </c>
    </row>
    <row r="3805" spans="1:10">
      <c r="A3805" t="s">
        <v>4136</v>
      </c>
      <c r="B3805" t="s">
        <v>9</v>
      </c>
      <c r="C3805" t="s">
        <v>18</v>
      </c>
      <c r="D3805" t="s">
        <v>51</v>
      </c>
      <c r="E3805" s="1">
        <v>40626.604432870372</v>
      </c>
      <c r="G3805" s="1">
        <v>40626.627118055556</v>
      </c>
      <c r="J3805" s="1">
        <f t="shared" si="59"/>
        <v>40626.604432870372</v>
      </c>
    </row>
    <row r="3806" spans="1:10">
      <c r="A3806" t="s">
        <v>4137</v>
      </c>
      <c r="B3806" t="s">
        <v>9</v>
      </c>
      <c r="C3806" t="s">
        <v>18</v>
      </c>
      <c r="D3806" t="s">
        <v>51</v>
      </c>
      <c r="E3806" s="1">
        <v>40626.486331018517</v>
      </c>
      <c r="G3806" s="1">
        <v>40626.541122685187</v>
      </c>
      <c r="H3806" t="s">
        <v>71</v>
      </c>
      <c r="J3806" s="1">
        <f t="shared" si="59"/>
        <v>40626.486331018517</v>
      </c>
    </row>
    <row r="3807" spans="1:10">
      <c r="A3807" t="s">
        <v>4138</v>
      </c>
      <c r="B3807" t="s">
        <v>9</v>
      </c>
      <c r="C3807" t="s">
        <v>18</v>
      </c>
      <c r="D3807" t="s">
        <v>51</v>
      </c>
      <c r="E3807" s="1">
        <v>40626.482465277775</v>
      </c>
      <c r="G3807" s="1">
        <v>40646.562372685185</v>
      </c>
      <c r="J3807" s="1">
        <f t="shared" si="59"/>
        <v>40626.482465277775</v>
      </c>
    </row>
    <row r="3808" spans="1:10">
      <c r="A3808" t="s">
        <v>4139</v>
      </c>
      <c r="B3808" t="s">
        <v>9</v>
      </c>
      <c r="C3808" t="s">
        <v>18</v>
      </c>
      <c r="D3808" t="s">
        <v>244</v>
      </c>
      <c r="E3808" s="1">
        <v>40626.476342592592</v>
      </c>
      <c r="G3808" s="1">
        <v>40648.355266203704</v>
      </c>
      <c r="H3808" t="s">
        <v>102</v>
      </c>
      <c r="J3808" s="1">
        <f t="shared" si="59"/>
        <v>40626.476342592592</v>
      </c>
    </row>
    <row r="3809" spans="1:10">
      <c r="A3809" t="s">
        <v>4140</v>
      </c>
      <c r="B3809" t="s">
        <v>9</v>
      </c>
      <c r="C3809" t="s">
        <v>18</v>
      </c>
      <c r="D3809" t="s">
        <v>51</v>
      </c>
      <c r="E3809" s="1">
        <v>40626.467465277776</v>
      </c>
      <c r="G3809" s="1">
        <v>40638.518391203703</v>
      </c>
      <c r="J3809" s="1">
        <f t="shared" si="59"/>
        <v>40626.467465277776</v>
      </c>
    </row>
    <row r="3810" spans="1:10">
      <c r="A3810" t="s">
        <v>4141</v>
      </c>
      <c r="B3810" t="s">
        <v>9</v>
      </c>
      <c r="C3810" t="s">
        <v>18</v>
      </c>
      <c r="D3810" t="s">
        <v>244</v>
      </c>
      <c r="E3810" s="1">
        <v>40626.417662037034</v>
      </c>
      <c r="G3810" s="1">
        <v>40627.7812037037</v>
      </c>
      <c r="H3810" t="s">
        <v>244</v>
      </c>
      <c r="J3810" s="1">
        <f t="shared" si="59"/>
        <v>40626.417662037034</v>
      </c>
    </row>
    <row r="3811" spans="1:10">
      <c r="A3811" t="s">
        <v>4142</v>
      </c>
      <c r="B3811" t="s">
        <v>9</v>
      </c>
      <c r="C3811" t="s">
        <v>18</v>
      </c>
      <c r="D3811" t="s">
        <v>51</v>
      </c>
      <c r="E3811" s="1">
        <v>40626.108749999999</v>
      </c>
      <c r="G3811" s="1">
        <v>40634.471851851849</v>
      </c>
      <c r="J3811" s="1">
        <f t="shared" si="59"/>
        <v>40626.108749999999</v>
      </c>
    </row>
    <row r="3812" spans="1:10">
      <c r="A3812" t="s">
        <v>4143</v>
      </c>
      <c r="B3812" t="s">
        <v>9</v>
      </c>
      <c r="C3812" t="s">
        <v>18</v>
      </c>
      <c r="D3812" t="s">
        <v>11</v>
      </c>
      <c r="E3812" s="1">
        <v>40626.016886574071</v>
      </c>
      <c r="F3812" s="1">
        <v>40646</v>
      </c>
      <c r="G3812" s="1">
        <v>40646.600324074076</v>
      </c>
      <c r="H3812" t="s">
        <v>291</v>
      </c>
      <c r="J3812" s="1">
        <f t="shared" si="59"/>
        <v>40646</v>
      </c>
    </row>
    <row r="3813" spans="1:10">
      <c r="A3813" t="s">
        <v>4144</v>
      </c>
      <c r="B3813" t="s">
        <v>9</v>
      </c>
      <c r="C3813" t="s">
        <v>18</v>
      </c>
      <c r="D3813" t="s">
        <v>244</v>
      </c>
      <c r="E3813" s="1">
        <v>40625.847777777781</v>
      </c>
      <c r="G3813" s="1">
        <v>40626.66646990741</v>
      </c>
      <c r="H3813" t="s">
        <v>244</v>
      </c>
      <c r="J3813" s="1">
        <f t="shared" si="59"/>
        <v>40625.847777777781</v>
      </c>
    </row>
    <row r="3814" spans="1:10">
      <c r="A3814" t="s">
        <v>4145</v>
      </c>
      <c r="B3814" t="s">
        <v>9</v>
      </c>
      <c r="C3814" t="s">
        <v>18</v>
      </c>
      <c r="D3814" t="s">
        <v>25</v>
      </c>
      <c r="E3814" s="1">
        <v>40625.65116898148</v>
      </c>
      <c r="G3814" s="1">
        <v>40653.701909722222</v>
      </c>
      <c r="H3814" t="s">
        <v>26</v>
      </c>
      <c r="J3814" s="1">
        <f t="shared" si="59"/>
        <v>40625.65116898148</v>
      </c>
    </row>
    <row r="3815" spans="1:10">
      <c r="A3815" t="s">
        <v>4146</v>
      </c>
      <c r="B3815" t="s">
        <v>9</v>
      </c>
      <c r="C3815" t="s">
        <v>18</v>
      </c>
      <c r="D3815" t="s">
        <v>25</v>
      </c>
      <c r="E3815" s="1">
        <v>40625.637673611112</v>
      </c>
      <c r="G3815" s="1">
        <v>40814.635324074072</v>
      </c>
      <c r="H3815" t="s">
        <v>391</v>
      </c>
      <c r="J3815" s="1">
        <f t="shared" si="59"/>
        <v>40625.637673611112</v>
      </c>
    </row>
    <row r="3816" spans="1:10">
      <c r="A3816" t="s">
        <v>4147</v>
      </c>
      <c r="B3816" t="s">
        <v>9</v>
      </c>
      <c r="C3816" t="s">
        <v>18</v>
      </c>
      <c r="D3816" t="s">
        <v>11</v>
      </c>
      <c r="E3816" s="1">
        <v>40625.636793981481</v>
      </c>
      <c r="G3816" s="1">
        <v>40697.643819444442</v>
      </c>
      <c r="H3816" t="s">
        <v>3811</v>
      </c>
      <c r="J3816" s="1">
        <f t="shared" si="59"/>
        <v>40625.636793981481</v>
      </c>
    </row>
    <row r="3817" spans="1:10">
      <c r="A3817" t="s">
        <v>4148</v>
      </c>
      <c r="B3817" t="s">
        <v>9</v>
      </c>
      <c r="C3817" t="s">
        <v>18</v>
      </c>
      <c r="D3817" t="s">
        <v>40</v>
      </c>
      <c r="E3817" s="1">
        <v>40625.565798611111</v>
      </c>
      <c r="G3817" s="1">
        <v>40696.702592592592</v>
      </c>
      <c r="H3817" t="s">
        <v>121</v>
      </c>
      <c r="J3817" s="1">
        <f t="shared" si="59"/>
        <v>40625.565798611111</v>
      </c>
    </row>
    <row r="3818" spans="1:10">
      <c r="A3818" t="s">
        <v>4149</v>
      </c>
      <c r="B3818" t="s">
        <v>9</v>
      </c>
      <c r="C3818" t="s">
        <v>18</v>
      </c>
      <c r="D3818" t="s">
        <v>51</v>
      </c>
      <c r="E3818" s="1">
        <v>40625.473217592589</v>
      </c>
      <c r="G3818" s="1">
        <v>40635.515185185184</v>
      </c>
      <c r="J3818" s="1">
        <f t="shared" si="59"/>
        <v>40625.473217592589</v>
      </c>
    </row>
    <row r="3819" spans="1:10">
      <c r="A3819" t="s">
        <v>4150</v>
      </c>
      <c r="B3819" t="s">
        <v>9</v>
      </c>
      <c r="C3819" t="s">
        <v>18</v>
      </c>
      <c r="D3819" t="s">
        <v>116</v>
      </c>
      <c r="E3819" s="1">
        <v>40625.396041666667</v>
      </c>
      <c r="G3819" s="1">
        <v>40625.421851851854</v>
      </c>
      <c r="H3819" t="s">
        <v>117</v>
      </c>
      <c r="J3819" s="1">
        <f t="shared" si="59"/>
        <v>40625.396041666667</v>
      </c>
    </row>
    <row r="3820" spans="1:10">
      <c r="A3820" t="s">
        <v>4151</v>
      </c>
      <c r="B3820" t="s">
        <v>9</v>
      </c>
      <c r="C3820" t="s">
        <v>18</v>
      </c>
      <c r="D3820" t="s">
        <v>11</v>
      </c>
      <c r="E3820" s="1">
        <v>40625.344583333332</v>
      </c>
      <c r="G3820" s="1">
        <v>40634.603506944448</v>
      </c>
      <c r="H3820" t="s">
        <v>172</v>
      </c>
      <c r="J3820" s="1">
        <f t="shared" si="59"/>
        <v>40625.344583333332</v>
      </c>
    </row>
    <row r="3821" spans="1:10">
      <c r="A3821" t="s">
        <v>4152</v>
      </c>
      <c r="B3821" t="s">
        <v>9</v>
      </c>
      <c r="C3821" t="s">
        <v>18</v>
      </c>
      <c r="D3821" t="s">
        <v>11</v>
      </c>
      <c r="E3821" s="1">
        <v>40625.338067129633</v>
      </c>
      <c r="G3821" s="1">
        <v>40629.995127314818</v>
      </c>
      <c r="H3821" t="s">
        <v>202</v>
      </c>
      <c r="J3821" s="1">
        <f t="shared" si="59"/>
        <v>40625.338067129633</v>
      </c>
    </row>
    <row r="3822" spans="1:10">
      <c r="A3822" t="s">
        <v>4153</v>
      </c>
      <c r="B3822" t="s">
        <v>9</v>
      </c>
      <c r="C3822" t="s">
        <v>18</v>
      </c>
      <c r="D3822" t="s">
        <v>38</v>
      </c>
      <c r="E3822" s="1">
        <v>40624.694722222222</v>
      </c>
      <c r="G3822" s="1">
        <v>40716.38795138889</v>
      </c>
      <c r="H3822" t="s">
        <v>3423</v>
      </c>
      <c r="J3822" s="1">
        <f t="shared" si="59"/>
        <v>40624.694722222222</v>
      </c>
    </row>
    <row r="3823" spans="1:10">
      <c r="A3823" t="s">
        <v>4154</v>
      </c>
      <c r="B3823" t="s">
        <v>9</v>
      </c>
      <c r="C3823" t="s">
        <v>10</v>
      </c>
      <c r="D3823" t="s">
        <v>38</v>
      </c>
      <c r="E3823" s="1">
        <v>40624.691979166666</v>
      </c>
      <c r="H3823" t="s">
        <v>144</v>
      </c>
      <c r="J3823" s="1">
        <f t="shared" si="59"/>
        <v>40624.691979166666</v>
      </c>
    </row>
    <row r="3824" spans="1:10">
      <c r="A3824" t="s">
        <v>4155</v>
      </c>
      <c r="B3824" t="s">
        <v>9</v>
      </c>
      <c r="C3824" t="s">
        <v>18</v>
      </c>
      <c r="D3824" t="s">
        <v>11</v>
      </c>
      <c r="E3824" s="1">
        <v>40624.66333333333</v>
      </c>
      <c r="G3824" s="1">
        <v>40646.62164351852</v>
      </c>
      <c r="H3824" t="s">
        <v>172</v>
      </c>
      <c r="J3824" s="1">
        <f t="shared" si="59"/>
        <v>40624.66333333333</v>
      </c>
    </row>
    <row r="3825" spans="1:10">
      <c r="A3825" t="s">
        <v>4156</v>
      </c>
      <c r="B3825" t="s">
        <v>9</v>
      </c>
      <c r="C3825" t="s">
        <v>18</v>
      </c>
      <c r="D3825" t="s">
        <v>51</v>
      </c>
      <c r="E3825" s="1">
        <v>40624.578020833331</v>
      </c>
      <c r="G3825" s="1">
        <v>40632.628078703703</v>
      </c>
      <c r="J3825" s="1">
        <f t="shared" si="59"/>
        <v>40624.578020833331</v>
      </c>
    </row>
    <row r="3826" spans="1:10">
      <c r="A3826" t="s">
        <v>4157</v>
      </c>
      <c r="B3826" t="s">
        <v>9</v>
      </c>
      <c r="C3826" t="s">
        <v>18</v>
      </c>
      <c r="D3826" t="s">
        <v>46</v>
      </c>
      <c r="E3826" s="1">
        <v>40624.539097222223</v>
      </c>
      <c r="G3826" s="1">
        <v>40625.498784722222</v>
      </c>
      <c r="H3826" t="s">
        <v>229</v>
      </c>
      <c r="J3826" s="1">
        <f t="shared" si="59"/>
        <v>40624.539097222223</v>
      </c>
    </row>
    <row r="3827" spans="1:10">
      <c r="A3827" t="s">
        <v>4158</v>
      </c>
      <c r="B3827" t="s">
        <v>9</v>
      </c>
      <c r="C3827" t="s">
        <v>18</v>
      </c>
      <c r="D3827" t="s">
        <v>11</v>
      </c>
      <c r="E3827" s="1">
        <v>40624.440798611111</v>
      </c>
      <c r="G3827" s="1">
        <v>40646.607407407406</v>
      </c>
      <c r="H3827" t="s">
        <v>172</v>
      </c>
      <c r="J3827" s="1">
        <f t="shared" si="59"/>
        <v>40624.440798611111</v>
      </c>
    </row>
    <row r="3828" spans="1:10">
      <c r="A3828" t="s">
        <v>4159</v>
      </c>
      <c r="B3828" t="s">
        <v>9</v>
      </c>
      <c r="C3828" t="s">
        <v>18</v>
      </c>
      <c r="D3828" t="s">
        <v>25</v>
      </c>
      <c r="E3828" s="1">
        <v>40624.356863425928</v>
      </c>
      <c r="G3828" s="1">
        <v>40631.387731481482</v>
      </c>
      <c r="H3828" t="s">
        <v>25</v>
      </c>
      <c r="J3828" s="1">
        <f t="shared" si="59"/>
        <v>40624.356863425928</v>
      </c>
    </row>
    <row r="3829" spans="1:10">
      <c r="A3829" t="s">
        <v>4160</v>
      </c>
      <c r="B3829" t="s">
        <v>9</v>
      </c>
      <c r="C3829" t="s">
        <v>18</v>
      </c>
      <c r="D3829" t="s">
        <v>25</v>
      </c>
      <c r="E3829" s="1">
        <v>40624.356122685182</v>
      </c>
      <c r="G3829" s="1">
        <v>40628.576770833337</v>
      </c>
      <c r="H3829" t="s">
        <v>25</v>
      </c>
      <c r="J3829" s="1">
        <f t="shared" si="59"/>
        <v>40624.356122685182</v>
      </c>
    </row>
    <row r="3830" spans="1:10">
      <c r="A3830" t="s">
        <v>4161</v>
      </c>
      <c r="B3830" t="s">
        <v>9</v>
      </c>
      <c r="C3830" t="s">
        <v>18</v>
      </c>
      <c r="D3830" t="s">
        <v>25</v>
      </c>
      <c r="E3830" s="1">
        <v>40623.911643518521</v>
      </c>
      <c r="G3830" s="1">
        <v>40624.556516203702</v>
      </c>
      <c r="H3830" t="s">
        <v>26</v>
      </c>
      <c r="J3830" s="1">
        <f t="shared" si="59"/>
        <v>40623.911643518521</v>
      </c>
    </row>
    <row r="3831" spans="1:10">
      <c r="A3831" t="s">
        <v>4162</v>
      </c>
      <c r="B3831" t="s">
        <v>9</v>
      </c>
      <c r="C3831" t="s">
        <v>18</v>
      </c>
      <c r="D3831" t="s">
        <v>25</v>
      </c>
      <c r="E3831" s="1">
        <v>40622.921215277776</v>
      </c>
      <c r="G3831" s="1">
        <v>40624.481435185182</v>
      </c>
      <c r="H3831" t="s">
        <v>26</v>
      </c>
      <c r="J3831" s="1">
        <f t="shared" si="59"/>
        <v>40622.921215277776</v>
      </c>
    </row>
    <row r="3832" spans="1:10">
      <c r="A3832" t="s">
        <v>4163</v>
      </c>
      <c r="B3832" t="s">
        <v>9</v>
      </c>
      <c r="C3832" t="s">
        <v>18</v>
      </c>
      <c r="D3832" t="s">
        <v>38</v>
      </c>
      <c r="E3832" s="1">
        <v>40621.66978009259</v>
      </c>
      <c r="F3832" s="1">
        <v>40836</v>
      </c>
      <c r="G3832" s="1">
        <v>40865.44804398148</v>
      </c>
      <c r="H3832" t="s">
        <v>57</v>
      </c>
      <c r="J3832" s="1">
        <f t="shared" si="59"/>
        <v>40836</v>
      </c>
    </row>
    <row r="3833" spans="1:10">
      <c r="A3833" t="s">
        <v>4164</v>
      </c>
      <c r="B3833" t="s">
        <v>9</v>
      </c>
      <c r="C3833" t="s">
        <v>18</v>
      </c>
      <c r="D3833" t="s">
        <v>46</v>
      </c>
      <c r="E3833" s="1">
        <v>40621.621967592589</v>
      </c>
      <c r="G3833" s="1">
        <v>40625.56349537037</v>
      </c>
      <c r="H3833" t="s">
        <v>306</v>
      </c>
      <c r="J3833" s="1">
        <f t="shared" si="59"/>
        <v>40621.621967592589</v>
      </c>
    </row>
    <row r="3834" spans="1:10">
      <c r="A3834" t="s">
        <v>4165</v>
      </c>
      <c r="B3834" t="s">
        <v>9</v>
      </c>
      <c r="C3834" t="s">
        <v>18</v>
      </c>
      <c r="D3834" t="s">
        <v>244</v>
      </c>
      <c r="E3834" s="1">
        <v>40621.614282407405</v>
      </c>
      <c r="G3834" s="1">
        <v>40625.643912037034</v>
      </c>
      <c r="H3834" t="s">
        <v>4166</v>
      </c>
      <c r="J3834" s="1">
        <f t="shared" si="59"/>
        <v>40621.614282407405</v>
      </c>
    </row>
    <row r="3835" spans="1:10">
      <c r="A3835" t="s">
        <v>4167</v>
      </c>
      <c r="B3835" t="s">
        <v>9</v>
      </c>
      <c r="C3835" t="s">
        <v>18</v>
      </c>
      <c r="D3835" t="s">
        <v>19</v>
      </c>
      <c r="E3835" s="1">
        <v>40621.593263888892</v>
      </c>
      <c r="G3835" s="1">
        <v>40624.747106481482</v>
      </c>
      <c r="H3835" t="s">
        <v>55</v>
      </c>
      <c r="J3835" s="1">
        <f t="shared" si="59"/>
        <v>40621.593263888892</v>
      </c>
    </row>
    <row r="3836" spans="1:10">
      <c r="A3836" t="s">
        <v>4168</v>
      </c>
      <c r="B3836" t="s">
        <v>9</v>
      </c>
      <c r="C3836" t="s">
        <v>18</v>
      </c>
      <c r="D3836" t="s">
        <v>22</v>
      </c>
      <c r="E3836" s="1">
        <v>40621.588449074072</v>
      </c>
      <c r="G3836" s="1">
        <v>40761.582071759258</v>
      </c>
      <c r="H3836" t="s">
        <v>1131</v>
      </c>
      <c r="J3836" s="1">
        <f t="shared" si="59"/>
        <v>40621.588449074072</v>
      </c>
    </row>
    <row r="3837" spans="1:10">
      <c r="A3837" t="s">
        <v>4169</v>
      </c>
      <c r="B3837" t="s">
        <v>9</v>
      </c>
      <c r="C3837" t="s">
        <v>18</v>
      </c>
      <c r="D3837" t="s">
        <v>244</v>
      </c>
      <c r="E3837" s="1">
        <v>40621.517060185186</v>
      </c>
      <c r="F3837" s="1">
        <v>40827</v>
      </c>
      <c r="G3837" s="1">
        <v>40928.63890046296</v>
      </c>
      <c r="H3837" t="s">
        <v>55</v>
      </c>
      <c r="J3837" s="1">
        <f t="shared" si="59"/>
        <v>40827</v>
      </c>
    </row>
    <row r="3838" spans="1:10">
      <c r="A3838" t="s">
        <v>4170</v>
      </c>
      <c r="B3838" t="s">
        <v>9</v>
      </c>
      <c r="C3838" t="s">
        <v>18</v>
      </c>
      <c r="D3838" t="s">
        <v>40</v>
      </c>
      <c r="E3838" s="1">
        <v>40621.47115740741</v>
      </c>
      <c r="G3838" s="1">
        <v>40627.394606481481</v>
      </c>
      <c r="J3838" s="1">
        <f t="shared" si="59"/>
        <v>40621.47115740741</v>
      </c>
    </row>
    <row r="3839" spans="1:10">
      <c r="A3839" t="s">
        <v>4171</v>
      </c>
      <c r="B3839" t="s">
        <v>9</v>
      </c>
      <c r="C3839" t="s">
        <v>18</v>
      </c>
      <c r="D3839" t="s">
        <v>244</v>
      </c>
      <c r="E3839" s="1">
        <v>40621.339780092596</v>
      </c>
      <c r="F3839" s="1">
        <v>40808</v>
      </c>
      <c r="G3839" s="1">
        <v>40814.560833333337</v>
      </c>
      <c r="H3839" t="s">
        <v>55</v>
      </c>
      <c r="J3839" s="1">
        <f t="shared" si="59"/>
        <v>40808</v>
      </c>
    </row>
    <row r="3840" spans="1:10">
      <c r="A3840" t="s">
        <v>4172</v>
      </c>
      <c r="B3840" t="s">
        <v>9</v>
      </c>
      <c r="C3840" t="s">
        <v>18</v>
      </c>
      <c r="D3840" t="s">
        <v>19</v>
      </c>
      <c r="E3840" s="1">
        <v>40620.746458333335</v>
      </c>
      <c r="G3840" s="1">
        <v>40624.748900462961</v>
      </c>
      <c r="H3840" t="s">
        <v>55</v>
      </c>
      <c r="J3840" s="1">
        <f t="shared" si="59"/>
        <v>40620.746458333335</v>
      </c>
    </row>
    <row r="3841" spans="1:10">
      <c r="A3841" t="s">
        <v>4173</v>
      </c>
      <c r="B3841" t="s">
        <v>9</v>
      </c>
      <c r="C3841" t="s">
        <v>18</v>
      </c>
      <c r="D3841" t="s">
        <v>22</v>
      </c>
      <c r="E3841" s="1">
        <v>40620.692777777775</v>
      </c>
      <c r="G3841" s="1">
        <v>40621.444224537037</v>
      </c>
      <c r="H3841" t="s">
        <v>32</v>
      </c>
      <c r="J3841" s="1">
        <f t="shared" si="59"/>
        <v>40620.692777777775</v>
      </c>
    </row>
    <row r="3842" spans="1:10">
      <c r="A3842" t="s">
        <v>4174</v>
      </c>
      <c r="B3842" t="s">
        <v>9</v>
      </c>
      <c r="C3842" t="s">
        <v>18</v>
      </c>
      <c r="D3842" t="s">
        <v>22</v>
      </c>
      <c r="E3842" s="1">
        <v>40620.685358796298</v>
      </c>
      <c r="G3842" s="1">
        <v>40628.587002314816</v>
      </c>
      <c r="H3842" t="s">
        <v>32</v>
      </c>
      <c r="J3842" s="1">
        <f t="shared" si="59"/>
        <v>40620.685358796298</v>
      </c>
    </row>
    <row r="3843" spans="1:10">
      <c r="A3843" t="s">
        <v>4175</v>
      </c>
      <c r="B3843" t="s">
        <v>9</v>
      </c>
      <c r="C3843" t="s">
        <v>18</v>
      </c>
      <c r="D3843" t="s">
        <v>19</v>
      </c>
      <c r="E3843" s="1">
        <v>40620.62777777778</v>
      </c>
      <c r="G3843" s="1">
        <v>40621.566319444442</v>
      </c>
      <c r="H3843" t="s">
        <v>36</v>
      </c>
      <c r="J3843" s="1">
        <f t="shared" ref="J3843:J3906" si="60">MAX(E3843:F3843)</f>
        <v>40620.62777777778</v>
      </c>
    </row>
    <row r="3844" spans="1:10">
      <c r="A3844" t="s">
        <v>4176</v>
      </c>
      <c r="B3844" t="s">
        <v>9</v>
      </c>
      <c r="C3844" t="s">
        <v>18</v>
      </c>
      <c r="D3844" t="s">
        <v>46</v>
      </c>
      <c r="E3844" s="1">
        <v>40620.588564814818</v>
      </c>
      <c r="G3844" s="1">
        <v>40621.443541666667</v>
      </c>
      <c r="H3844" t="s">
        <v>47</v>
      </c>
      <c r="J3844" s="1">
        <f t="shared" si="60"/>
        <v>40620.588564814818</v>
      </c>
    </row>
    <row r="3845" spans="1:10">
      <c r="A3845" t="s">
        <v>4177</v>
      </c>
      <c r="B3845" t="s">
        <v>9</v>
      </c>
      <c r="C3845" t="s">
        <v>18</v>
      </c>
      <c r="D3845" t="s">
        <v>46</v>
      </c>
      <c r="E3845" s="1">
        <v>40620.543020833335</v>
      </c>
      <c r="G3845" s="1">
        <v>40624.447094907409</v>
      </c>
      <c r="H3845" t="s">
        <v>4178</v>
      </c>
      <c r="J3845" s="1">
        <f t="shared" si="60"/>
        <v>40620.543020833335</v>
      </c>
    </row>
    <row r="3846" spans="1:10">
      <c r="A3846" t="s">
        <v>4179</v>
      </c>
      <c r="B3846" t="s">
        <v>9</v>
      </c>
      <c r="C3846" t="s">
        <v>18</v>
      </c>
      <c r="D3846" t="s">
        <v>11</v>
      </c>
      <c r="E3846" s="1">
        <v>40620.498460648145</v>
      </c>
      <c r="F3846" s="1">
        <v>40821</v>
      </c>
      <c r="G3846" s="1">
        <v>40828.602916666663</v>
      </c>
      <c r="H3846" t="s">
        <v>202</v>
      </c>
      <c r="J3846" s="1">
        <f t="shared" si="60"/>
        <v>40821</v>
      </c>
    </row>
    <row r="3847" spans="1:10">
      <c r="A3847" t="s">
        <v>4180</v>
      </c>
      <c r="B3847" t="s">
        <v>9</v>
      </c>
      <c r="C3847" t="s">
        <v>18</v>
      </c>
      <c r="D3847" t="s">
        <v>46</v>
      </c>
      <c r="E3847" s="1">
        <v>40620.465300925927</v>
      </c>
      <c r="G3847" s="1">
        <v>40621.60083333333</v>
      </c>
      <c r="H3847" t="s">
        <v>187</v>
      </c>
      <c r="J3847" s="1">
        <f t="shared" si="60"/>
        <v>40620.465300925927</v>
      </c>
    </row>
    <row r="3848" spans="1:10">
      <c r="A3848" t="s">
        <v>4181</v>
      </c>
      <c r="B3848" t="s">
        <v>9</v>
      </c>
      <c r="C3848" t="s">
        <v>18</v>
      </c>
      <c r="D3848" t="s">
        <v>40</v>
      </c>
      <c r="E3848" s="1">
        <v>40620.455347222225</v>
      </c>
      <c r="G3848" s="1">
        <v>40661.489849537036</v>
      </c>
      <c r="H3848" t="s">
        <v>537</v>
      </c>
      <c r="J3848" s="1">
        <f t="shared" si="60"/>
        <v>40620.455347222225</v>
      </c>
    </row>
    <row r="3849" spans="1:10">
      <c r="A3849" t="s">
        <v>4182</v>
      </c>
      <c r="B3849" t="s">
        <v>9</v>
      </c>
      <c r="C3849" t="s">
        <v>18</v>
      </c>
      <c r="D3849" t="s">
        <v>244</v>
      </c>
      <c r="E3849" s="1">
        <v>40620.419537037036</v>
      </c>
      <c r="F3849" s="1">
        <v>40620</v>
      </c>
      <c r="G3849" s="1">
        <v>40627.463252314818</v>
      </c>
      <c r="H3849" t="s">
        <v>164</v>
      </c>
      <c r="J3849" s="1">
        <f t="shared" si="60"/>
        <v>40620.419537037036</v>
      </c>
    </row>
    <row r="3850" spans="1:10">
      <c r="A3850" t="s">
        <v>4183</v>
      </c>
      <c r="B3850" t="s">
        <v>9</v>
      </c>
      <c r="C3850" t="s">
        <v>18</v>
      </c>
      <c r="D3850" t="s">
        <v>46</v>
      </c>
      <c r="E3850" s="1">
        <v>40619.761712962965</v>
      </c>
      <c r="G3850" s="1">
        <v>40625.47148148148</v>
      </c>
      <c r="H3850" t="s">
        <v>187</v>
      </c>
      <c r="J3850" s="1">
        <f t="shared" si="60"/>
        <v>40619.761712962965</v>
      </c>
    </row>
    <row r="3851" spans="1:10">
      <c r="A3851" t="s">
        <v>4184</v>
      </c>
      <c r="B3851" t="s">
        <v>9</v>
      </c>
      <c r="C3851" t="s">
        <v>18</v>
      </c>
      <c r="D3851" t="s">
        <v>11</v>
      </c>
      <c r="E3851" s="1">
        <v>40619.7421875</v>
      </c>
      <c r="G3851" s="1">
        <v>40648.587175925924</v>
      </c>
      <c r="H3851" t="s">
        <v>2803</v>
      </c>
      <c r="J3851" s="1">
        <f t="shared" si="60"/>
        <v>40619.7421875</v>
      </c>
    </row>
    <row r="3852" spans="1:10">
      <c r="A3852" t="s">
        <v>4185</v>
      </c>
      <c r="B3852" t="s">
        <v>9</v>
      </c>
      <c r="C3852" t="s">
        <v>18</v>
      </c>
      <c r="D3852" t="s">
        <v>46</v>
      </c>
      <c r="E3852" s="1">
        <v>40619.710451388892</v>
      </c>
      <c r="G3852" s="1">
        <v>40624.395891203705</v>
      </c>
      <c r="H3852" t="s">
        <v>187</v>
      </c>
      <c r="J3852" s="1">
        <f t="shared" si="60"/>
        <v>40619.710451388892</v>
      </c>
    </row>
    <row r="3853" spans="1:10">
      <c r="A3853" t="s">
        <v>4186</v>
      </c>
      <c r="B3853" t="s">
        <v>9</v>
      </c>
      <c r="C3853" t="s">
        <v>18</v>
      </c>
      <c r="D3853" t="s">
        <v>46</v>
      </c>
      <c r="E3853" s="1">
        <v>40619.70988425926</v>
      </c>
      <c r="G3853" s="1">
        <v>40633.431921296295</v>
      </c>
      <c r="H3853" t="s">
        <v>187</v>
      </c>
      <c r="J3853" s="1">
        <f t="shared" si="60"/>
        <v>40619.70988425926</v>
      </c>
    </row>
    <row r="3854" spans="1:10">
      <c r="A3854" t="s">
        <v>4187</v>
      </c>
      <c r="B3854" t="s">
        <v>9</v>
      </c>
      <c r="C3854" t="s">
        <v>18</v>
      </c>
      <c r="D3854" t="s">
        <v>40</v>
      </c>
      <c r="E3854" s="1">
        <v>40619.706307870372</v>
      </c>
      <c r="G3854" s="1">
        <v>40621.601481481484</v>
      </c>
      <c r="H3854" t="s">
        <v>272</v>
      </c>
      <c r="J3854" s="1">
        <f t="shared" si="60"/>
        <v>40619.706307870372</v>
      </c>
    </row>
    <row r="3855" spans="1:10">
      <c r="A3855" t="s">
        <v>4188</v>
      </c>
      <c r="B3855" t="s">
        <v>9</v>
      </c>
      <c r="C3855" t="s">
        <v>18</v>
      </c>
      <c r="D3855" t="s">
        <v>46</v>
      </c>
      <c r="E3855" s="1">
        <v>40619.702245370368</v>
      </c>
      <c r="G3855" s="1">
        <v>40624.395879629628</v>
      </c>
      <c r="H3855" t="s">
        <v>187</v>
      </c>
      <c r="J3855" s="1">
        <f t="shared" si="60"/>
        <v>40619.702245370368</v>
      </c>
    </row>
    <row r="3856" spans="1:10">
      <c r="A3856" t="s">
        <v>4189</v>
      </c>
      <c r="B3856" t="s">
        <v>9</v>
      </c>
      <c r="C3856" t="s">
        <v>18</v>
      </c>
      <c r="D3856" t="s">
        <v>15</v>
      </c>
      <c r="E3856" s="1">
        <v>40619.660046296296</v>
      </c>
      <c r="G3856" s="1">
        <v>40620.533900462964</v>
      </c>
      <c r="H3856" t="s">
        <v>16</v>
      </c>
      <c r="J3856" s="1">
        <f t="shared" si="60"/>
        <v>40619.660046296296</v>
      </c>
    </row>
    <row r="3857" spans="1:10">
      <c r="A3857" t="s">
        <v>4190</v>
      </c>
      <c r="B3857" t="s">
        <v>9</v>
      </c>
      <c r="C3857" t="s">
        <v>18</v>
      </c>
      <c r="D3857" t="s">
        <v>38</v>
      </c>
      <c r="E3857" s="1">
        <v>40619.641516203701</v>
      </c>
      <c r="G3857" s="1">
        <v>40645.715208333335</v>
      </c>
      <c r="H3857" t="s">
        <v>3423</v>
      </c>
      <c r="J3857" s="1">
        <f t="shared" si="60"/>
        <v>40619.641516203701</v>
      </c>
    </row>
    <row r="3858" spans="1:10">
      <c r="A3858" t="s">
        <v>4191</v>
      </c>
      <c r="B3858" t="s">
        <v>9</v>
      </c>
      <c r="C3858" t="s">
        <v>18</v>
      </c>
      <c r="D3858" t="s">
        <v>46</v>
      </c>
      <c r="E3858" s="1">
        <v>40619.641168981485</v>
      </c>
      <c r="G3858" s="1">
        <v>40625.498981481483</v>
      </c>
      <c r="H3858" t="s">
        <v>46</v>
      </c>
      <c r="J3858" s="1">
        <f t="shared" si="60"/>
        <v>40619.641168981485</v>
      </c>
    </row>
    <row r="3859" spans="1:10">
      <c r="A3859" t="s">
        <v>4192</v>
      </c>
      <c r="B3859" t="s">
        <v>9</v>
      </c>
      <c r="C3859" t="s">
        <v>18</v>
      </c>
      <c r="D3859" t="s">
        <v>244</v>
      </c>
      <c r="E3859" s="1">
        <v>40619.572129629632</v>
      </c>
      <c r="G3859" s="1">
        <v>40624.642222222225</v>
      </c>
      <c r="H3859" t="s">
        <v>244</v>
      </c>
      <c r="J3859" s="1">
        <f t="shared" si="60"/>
        <v>40619.572129629632</v>
      </c>
    </row>
    <row r="3860" spans="1:10">
      <c r="A3860" t="s">
        <v>4193</v>
      </c>
      <c r="B3860" t="s">
        <v>9</v>
      </c>
      <c r="C3860" t="s">
        <v>18</v>
      </c>
      <c r="D3860" t="s">
        <v>25</v>
      </c>
      <c r="E3860" s="1">
        <v>40619.569074074076</v>
      </c>
      <c r="G3860" s="1">
        <v>40624.555914351855</v>
      </c>
      <c r="H3860" t="s">
        <v>26</v>
      </c>
      <c r="J3860" s="1">
        <f t="shared" si="60"/>
        <v>40619.569074074076</v>
      </c>
    </row>
    <row r="3861" spans="1:10">
      <c r="A3861" t="s">
        <v>4194</v>
      </c>
      <c r="B3861" t="s">
        <v>9</v>
      </c>
      <c r="C3861" t="s">
        <v>18</v>
      </c>
      <c r="D3861" t="s">
        <v>25</v>
      </c>
      <c r="E3861" s="1">
        <v>40619.515520833331</v>
      </c>
      <c r="G3861" s="1">
        <v>40621.471979166665</v>
      </c>
      <c r="H3861" t="s">
        <v>26</v>
      </c>
      <c r="J3861" s="1">
        <f t="shared" si="60"/>
        <v>40619.515520833331</v>
      </c>
    </row>
    <row r="3862" spans="1:10">
      <c r="A3862" t="s">
        <v>4195</v>
      </c>
      <c r="B3862" t="s">
        <v>9</v>
      </c>
      <c r="C3862" t="s">
        <v>18</v>
      </c>
      <c r="D3862" t="s">
        <v>28</v>
      </c>
      <c r="E3862" s="1">
        <v>40619.515104166669</v>
      </c>
      <c r="G3862" s="1">
        <v>40740.434050925927</v>
      </c>
      <c r="H3862" t="s">
        <v>29</v>
      </c>
      <c r="J3862" s="1">
        <f t="shared" si="60"/>
        <v>40619.515104166669</v>
      </c>
    </row>
    <row r="3863" spans="1:10">
      <c r="A3863" t="s">
        <v>4196</v>
      </c>
      <c r="B3863" t="s">
        <v>9</v>
      </c>
      <c r="C3863" t="s">
        <v>18</v>
      </c>
      <c r="D3863" t="s">
        <v>19</v>
      </c>
      <c r="E3863" s="1">
        <v>40618.804710648146</v>
      </c>
      <c r="G3863" s="1">
        <v>40624.749189814815</v>
      </c>
      <c r="H3863" t="s">
        <v>55</v>
      </c>
      <c r="J3863" s="1">
        <f t="shared" si="60"/>
        <v>40618.804710648146</v>
      </c>
    </row>
    <row r="3864" spans="1:10">
      <c r="A3864" t="s">
        <v>4197</v>
      </c>
      <c r="B3864" t="s">
        <v>9</v>
      </c>
      <c r="C3864" t="s">
        <v>18</v>
      </c>
      <c r="D3864" t="s">
        <v>46</v>
      </c>
      <c r="E3864" s="1">
        <v>40618.738599537035</v>
      </c>
      <c r="G3864" s="1">
        <v>40619.513032407405</v>
      </c>
      <c r="H3864" t="s">
        <v>60</v>
      </c>
      <c r="J3864" s="1">
        <f t="shared" si="60"/>
        <v>40618.738599537035</v>
      </c>
    </row>
    <row r="3865" spans="1:10">
      <c r="A3865" t="s">
        <v>4198</v>
      </c>
      <c r="B3865" t="s">
        <v>9</v>
      </c>
      <c r="C3865" t="s">
        <v>18</v>
      </c>
      <c r="D3865" t="s">
        <v>19</v>
      </c>
      <c r="E3865" s="1">
        <v>40618.728958333333</v>
      </c>
      <c r="G3865" s="1">
        <v>40658.679143518515</v>
      </c>
      <c r="H3865" t="s">
        <v>55</v>
      </c>
      <c r="J3865" s="1">
        <f t="shared" si="60"/>
        <v>40618.728958333333</v>
      </c>
    </row>
    <row r="3866" spans="1:10">
      <c r="A3866" t="s">
        <v>4199</v>
      </c>
      <c r="B3866" t="s">
        <v>9</v>
      </c>
      <c r="C3866" t="s">
        <v>18</v>
      </c>
      <c r="D3866" t="s">
        <v>19</v>
      </c>
      <c r="E3866" s="1">
        <v>40618.690983796296</v>
      </c>
      <c r="G3866" s="1">
        <v>40619.436365740738</v>
      </c>
      <c r="H3866" t="s">
        <v>55</v>
      </c>
      <c r="J3866" s="1">
        <f t="shared" si="60"/>
        <v>40618.690983796296</v>
      </c>
    </row>
    <row r="3867" spans="1:10">
      <c r="A3867" t="s">
        <v>4200</v>
      </c>
      <c r="B3867" t="s">
        <v>9</v>
      </c>
      <c r="C3867" t="s">
        <v>18</v>
      </c>
      <c r="D3867" t="s">
        <v>40</v>
      </c>
      <c r="E3867" s="1">
        <v>40618.642847222225</v>
      </c>
      <c r="F3867" s="1">
        <v>40660</v>
      </c>
      <c r="G3867" s="1">
        <v>40690.623171296298</v>
      </c>
      <c r="H3867" t="s">
        <v>272</v>
      </c>
      <c r="J3867" s="1">
        <f t="shared" si="60"/>
        <v>40660</v>
      </c>
    </row>
    <row r="3868" spans="1:10">
      <c r="A3868" t="s">
        <v>4201</v>
      </c>
      <c r="B3868" t="s">
        <v>9</v>
      </c>
      <c r="C3868" t="s">
        <v>18</v>
      </c>
      <c r="D3868" t="s">
        <v>51</v>
      </c>
      <c r="E3868" s="1">
        <v>40618.597638888888</v>
      </c>
      <c r="G3868" s="1">
        <v>40654.634062500001</v>
      </c>
      <c r="J3868" s="1">
        <f t="shared" si="60"/>
        <v>40618.597638888888</v>
      </c>
    </row>
    <row r="3869" spans="1:10">
      <c r="A3869" t="s">
        <v>4202</v>
      </c>
      <c r="B3869" t="s">
        <v>9</v>
      </c>
      <c r="C3869" t="s">
        <v>18</v>
      </c>
      <c r="D3869" t="s">
        <v>244</v>
      </c>
      <c r="E3869" s="1">
        <v>40618.564108796294</v>
      </c>
      <c r="G3869" s="1">
        <v>40663.55667824074</v>
      </c>
      <c r="H3869" t="s">
        <v>244</v>
      </c>
      <c r="J3869" s="1">
        <f t="shared" si="60"/>
        <v>40618.564108796294</v>
      </c>
    </row>
    <row r="3870" spans="1:10">
      <c r="A3870" t="s">
        <v>4203</v>
      </c>
      <c r="B3870" t="s">
        <v>9</v>
      </c>
      <c r="C3870" t="s">
        <v>18</v>
      </c>
      <c r="D3870" t="s">
        <v>46</v>
      </c>
      <c r="E3870" s="1">
        <v>40618.563078703701</v>
      </c>
      <c r="G3870" s="1">
        <v>40619.616122685184</v>
      </c>
      <c r="H3870" t="s">
        <v>3761</v>
      </c>
      <c r="J3870" s="1">
        <f t="shared" si="60"/>
        <v>40618.563078703701</v>
      </c>
    </row>
    <row r="3871" spans="1:10">
      <c r="A3871" t="s">
        <v>4204</v>
      </c>
      <c r="B3871" t="s">
        <v>9</v>
      </c>
      <c r="C3871" t="s">
        <v>18</v>
      </c>
      <c r="D3871" t="s">
        <v>46</v>
      </c>
      <c r="E3871" s="1">
        <v>40618.541828703703</v>
      </c>
      <c r="G3871" s="1">
        <v>40668.439108796294</v>
      </c>
      <c r="H3871" t="s">
        <v>47</v>
      </c>
      <c r="J3871" s="1">
        <f t="shared" si="60"/>
        <v>40618.541828703703</v>
      </c>
    </row>
    <row r="3872" spans="1:10">
      <c r="A3872" t="s">
        <v>4205</v>
      </c>
      <c r="B3872" t="s">
        <v>9</v>
      </c>
      <c r="C3872" t="s">
        <v>18</v>
      </c>
      <c r="D3872" t="s">
        <v>46</v>
      </c>
      <c r="E3872" s="1">
        <v>40618.491180555553</v>
      </c>
      <c r="G3872" s="1">
        <v>40619.612083333333</v>
      </c>
      <c r="H3872" t="s">
        <v>3761</v>
      </c>
      <c r="J3872" s="1">
        <f t="shared" si="60"/>
        <v>40618.491180555553</v>
      </c>
    </row>
    <row r="3873" spans="1:10">
      <c r="A3873" t="s">
        <v>4206</v>
      </c>
      <c r="B3873" t="s">
        <v>9</v>
      </c>
      <c r="C3873" t="s">
        <v>18</v>
      </c>
      <c r="D3873" t="s">
        <v>46</v>
      </c>
      <c r="E3873" s="1">
        <v>40618.484016203707</v>
      </c>
      <c r="G3873" s="1">
        <v>40620.399398148147</v>
      </c>
      <c r="H3873" t="s">
        <v>3761</v>
      </c>
      <c r="J3873" s="1">
        <f t="shared" si="60"/>
        <v>40618.484016203707</v>
      </c>
    </row>
    <row r="3874" spans="1:10">
      <c r="A3874" t="s">
        <v>4207</v>
      </c>
      <c r="B3874" t="s">
        <v>9</v>
      </c>
      <c r="C3874" t="s">
        <v>18</v>
      </c>
      <c r="D3874" t="s">
        <v>46</v>
      </c>
      <c r="E3874" s="1">
        <v>40618.48170138889</v>
      </c>
      <c r="G3874" s="1">
        <v>40624.639780092592</v>
      </c>
      <c r="H3874" t="s">
        <v>3761</v>
      </c>
      <c r="J3874" s="1">
        <f t="shared" si="60"/>
        <v>40618.48170138889</v>
      </c>
    </row>
    <row r="3875" spans="1:10">
      <c r="A3875" t="s">
        <v>4208</v>
      </c>
      <c r="B3875" t="s">
        <v>9</v>
      </c>
      <c r="C3875" t="s">
        <v>18</v>
      </c>
      <c r="D3875" t="s">
        <v>46</v>
      </c>
      <c r="E3875" s="1">
        <v>40618.474305555559</v>
      </c>
      <c r="G3875" s="1">
        <v>40621.512118055558</v>
      </c>
      <c r="H3875" t="s">
        <v>3761</v>
      </c>
      <c r="J3875" s="1">
        <f t="shared" si="60"/>
        <v>40618.474305555559</v>
      </c>
    </row>
    <row r="3876" spans="1:10">
      <c r="A3876" t="s">
        <v>4209</v>
      </c>
      <c r="B3876" t="s">
        <v>9</v>
      </c>
      <c r="C3876" t="s">
        <v>18</v>
      </c>
      <c r="D3876" t="s">
        <v>204</v>
      </c>
      <c r="E3876" s="1">
        <v>40618.46125</v>
      </c>
      <c r="G3876" s="1">
        <v>40625.278194444443</v>
      </c>
      <c r="H3876" t="s">
        <v>1653</v>
      </c>
      <c r="J3876" s="1">
        <f t="shared" si="60"/>
        <v>40618.46125</v>
      </c>
    </row>
    <row r="3877" spans="1:10">
      <c r="A3877" t="s">
        <v>4210</v>
      </c>
      <c r="B3877" t="s">
        <v>9</v>
      </c>
      <c r="C3877" t="s">
        <v>18</v>
      </c>
      <c r="D3877" t="s">
        <v>46</v>
      </c>
      <c r="E3877" s="1">
        <v>40618.328460648147</v>
      </c>
      <c r="G3877" s="1">
        <v>40619.519814814812</v>
      </c>
      <c r="H3877" t="s">
        <v>46</v>
      </c>
      <c r="J3877" s="1">
        <f t="shared" si="60"/>
        <v>40618.328460648147</v>
      </c>
    </row>
    <row r="3878" spans="1:10">
      <c r="A3878" t="s">
        <v>4211</v>
      </c>
      <c r="B3878" t="s">
        <v>9</v>
      </c>
      <c r="C3878" t="s">
        <v>18</v>
      </c>
      <c r="D3878" t="s">
        <v>11</v>
      </c>
      <c r="E3878" s="1">
        <v>40617.937939814816</v>
      </c>
      <c r="G3878" s="1">
        <v>40618.424074074072</v>
      </c>
      <c r="H3878" t="s">
        <v>172</v>
      </c>
      <c r="J3878" s="1">
        <f t="shared" si="60"/>
        <v>40617.937939814816</v>
      </c>
    </row>
    <row r="3879" spans="1:10">
      <c r="A3879" t="s">
        <v>4212</v>
      </c>
      <c r="B3879" t="s">
        <v>9</v>
      </c>
      <c r="C3879" t="s">
        <v>18</v>
      </c>
      <c r="D3879" t="s">
        <v>40</v>
      </c>
      <c r="E3879" s="1">
        <v>40617.912349537037</v>
      </c>
      <c r="F3879" s="1">
        <v>40696</v>
      </c>
      <c r="G3879" s="1">
        <v>40696.717662037037</v>
      </c>
      <c r="H3879" t="s">
        <v>236</v>
      </c>
      <c r="J3879" s="1">
        <f t="shared" si="60"/>
        <v>40696</v>
      </c>
    </row>
    <row r="3880" spans="1:10">
      <c r="A3880" t="s">
        <v>4213</v>
      </c>
      <c r="B3880" t="s">
        <v>9</v>
      </c>
      <c r="C3880" t="s">
        <v>18</v>
      </c>
      <c r="D3880" t="s">
        <v>46</v>
      </c>
      <c r="E3880" s="1">
        <v>40617.883148148147</v>
      </c>
      <c r="G3880" s="1">
        <v>40618.589918981481</v>
      </c>
      <c r="H3880" t="s">
        <v>60</v>
      </c>
      <c r="J3880" s="1">
        <f t="shared" si="60"/>
        <v>40617.883148148147</v>
      </c>
    </row>
    <row r="3881" spans="1:10">
      <c r="A3881" t="s">
        <v>4214</v>
      </c>
      <c r="B3881" t="s">
        <v>9</v>
      </c>
      <c r="C3881" t="s">
        <v>18</v>
      </c>
      <c r="D3881" t="s">
        <v>19</v>
      </c>
      <c r="E3881" s="1">
        <v>40617.852442129632</v>
      </c>
      <c r="G3881" s="1">
        <v>40624.750208333331</v>
      </c>
      <c r="H3881" t="s">
        <v>20</v>
      </c>
      <c r="J3881" s="1">
        <f t="shared" si="60"/>
        <v>40617.852442129632</v>
      </c>
    </row>
    <row r="3882" spans="1:10">
      <c r="A3882" t="s">
        <v>4215</v>
      </c>
      <c r="B3882" t="s">
        <v>9</v>
      </c>
      <c r="C3882" t="s">
        <v>18</v>
      </c>
      <c r="D3882" t="s">
        <v>25</v>
      </c>
      <c r="E3882" s="1">
        <v>40617.837951388887</v>
      </c>
      <c r="G3882" s="1">
        <v>40624.442430555559</v>
      </c>
      <c r="H3882" t="s">
        <v>26</v>
      </c>
      <c r="J3882" s="1">
        <f t="shared" si="60"/>
        <v>40617.837951388887</v>
      </c>
    </row>
    <row r="3883" spans="1:10">
      <c r="A3883" t="s">
        <v>4216</v>
      </c>
      <c r="B3883" t="s">
        <v>9</v>
      </c>
      <c r="C3883" t="s">
        <v>18</v>
      </c>
      <c r="D3883" t="s">
        <v>244</v>
      </c>
      <c r="E3883" s="1">
        <v>40617.77957175926</v>
      </c>
      <c r="G3883" s="1">
        <v>40627.66814814815</v>
      </c>
      <c r="H3883" t="s">
        <v>244</v>
      </c>
      <c r="J3883" s="1">
        <f t="shared" si="60"/>
        <v>40617.77957175926</v>
      </c>
    </row>
    <row r="3884" spans="1:10">
      <c r="A3884" t="s">
        <v>4217</v>
      </c>
      <c r="B3884" t="s">
        <v>9</v>
      </c>
      <c r="C3884" t="s">
        <v>18</v>
      </c>
      <c r="D3884" t="s">
        <v>28</v>
      </c>
      <c r="E3884" s="1">
        <v>40617.717615740738</v>
      </c>
      <c r="G3884" s="1">
        <v>40656.715474537035</v>
      </c>
      <c r="H3884" t="s">
        <v>29</v>
      </c>
      <c r="J3884" s="1">
        <f t="shared" si="60"/>
        <v>40617.717615740738</v>
      </c>
    </row>
    <row r="3885" spans="1:10">
      <c r="A3885" t="s">
        <v>4218</v>
      </c>
      <c r="B3885" t="s">
        <v>9</v>
      </c>
      <c r="C3885" t="s">
        <v>18</v>
      </c>
      <c r="D3885" t="s">
        <v>244</v>
      </c>
      <c r="E3885" s="1">
        <v>40617.654988425929</v>
      </c>
      <c r="G3885" s="1">
        <v>40807.705335648148</v>
      </c>
      <c r="H3885" t="s">
        <v>36</v>
      </c>
      <c r="J3885" s="1">
        <f t="shared" si="60"/>
        <v>40617.654988425929</v>
      </c>
    </row>
    <row r="3886" spans="1:10">
      <c r="A3886" t="s">
        <v>4219</v>
      </c>
      <c r="B3886" t="s">
        <v>9</v>
      </c>
      <c r="C3886" t="s">
        <v>18</v>
      </c>
      <c r="D3886" t="s">
        <v>19</v>
      </c>
      <c r="E3886" s="1">
        <v>40617.473287037035</v>
      </c>
      <c r="G3886" s="1">
        <v>40618.649247685185</v>
      </c>
      <c r="H3886" t="s">
        <v>55</v>
      </c>
      <c r="J3886" s="1">
        <f t="shared" si="60"/>
        <v>40617.473287037035</v>
      </c>
    </row>
    <row r="3887" spans="1:10">
      <c r="A3887" t="s">
        <v>4220</v>
      </c>
      <c r="B3887" t="s">
        <v>9</v>
      </c>
      <c r="C3887" t="s">
        <v>18</v>
      </c>
      <c r="D3887" t="s">
        <v>116</v>
      </c>
      <c r="E3887" s="1">
        <v>40617.466539351852</v>
      </c>
      <c r="G3887" s="1">
        <v>40626.341516203705</v>
      </c>
      <c r="H3887" t="s">
        <v>117</v>
      </c>
      <c r="J3887" s="1">
        <f t="shared" si="60"/>
        <v>40617.466539351852</v>
      </c>
    </row>
    <row r="3888" spans="1:10">
      <c r="A3888" t="s">
        <v>4221</v>
      </c>
      <c r="B3888" t="s">
        <v>9</v>
      </c>
      <c r="C3888" t="s">
        <v>18</v>
      </c>
      <c r="D3888" t="s">
        <v>46</v>
      </c>
      <c r="E3888" s="1">
        <v>40617.457731481481</v>
      </c>
      <c r="G3888" s="1">
        <v>40625.597557870373</v>
      </c>
      <c r="H3888" t="s">
        <v>177</v>
      </c>
      <c r="J3888" s="1">
        <f t="shared" si="60"/>
        <v>40617.457731481481</v>
      </c>
    </row>
    <row r="3889" spans="1:10">
      <c r="A3889" t="s">
        <v>4222</v>
      </c>
      <c r="B3889" t="s">
        <v>9</v>
      </c>
      <c r="C3889" t="s">
        <v>18</v>
      </c>
      <c r="D3889" t="s">
        <v>25</v>
      </c>
      <c r="E3889" s="1">
        <v>40617.442870370367</v>
      </c>
      <c r="G3889" s="1">
        <v>40617.443159722221</v>
      </c>
      <c r="H3889" t="s">
        <v>26</v>
      </c>
      <c r="J3889" s="1">
        <f t="shared" si="60"/>
        <v>40617.442870370367</v>
      </c>
    </row>
    <row r="3890" spans="1:10">
      <c r="A3890" t="s">
        <v>4223</v>
      </c>
      <c r="B3890" t="s">
        <v>9</v>
      </c>
      <c r="C3890" t="s">
        <v>18</v>
      </c>
      <c r="D3890" t="s">
        <v>22</v>
      </c>
      <c r="E3890" s="1">
        <v>40617.441388888888</v>
      </c>
      <c r="G3890" s="1">
        <v>40618.639166666668</v>
      </c>
      <c r="H3890" t="s">
        <v>1388</v>
      </c>
      <c r="J3890" s="1">
        <f t="shared" si="60"/>
        <v>40617.441388888888</v>
      </c>
    </row>
    <row r="3891" spans="1:10">
      <c r="A3891" t="s">
        <v>4224</v>
      </c>
      <c r="B3891" t="s">
        <v>9</v>
      </c>
      <c r="C3891" t="s">
        <v>18</v>
      </c>
      <c r="D3891" t="s">
        <v>25</v>
      </c>
      <c r="E3891" s="1">
        <v>40617.438171296293</v>
      </c>
      <c r="G3891" s="1">
        <v>40624.560335648152</v>
      </c>
      <c r="H3891" t="s">
        <v>26</v>
      </c>
      <c r="J3891" s="1">
        <f t="shared" si="60"/>
        <v>40617.438171296293</v>
      </c>
    </row>
    <row r="3892" spans="1:10">
      <c r="A3892" t="s">
        <v>4225</v>
      </c>
      <c r="B3892" t="s">
        <v>9</v>
      </c>
      <c r="C3892" t="s">
        <v>18</v>
      </c>
      <c r="D3892" t="s">
        <v>11</v>
      </c>
      <c r="E3892" s="1">
        <v>40617.430891203701</v>
      </c>
      <c r="F3892" s="1">
        <v>40681</v>
      </c>
      <c r="G3892" s="1">
        <v>40681.491805555554</v>
      </c>
      <c r="H3892" t="s">
        <v>3811</v>
      </c>
      <c r="J3892" s="1">
        <f t="shared" si="60"/>
        <v>40681</v>
      </c>
    </row>
    <row r="3893" spans="1:10">
      <c r="A3893" t="s">
        <v>4226</v>
      </c>
      <c r="B3893" t="s">
        <v>9</v>
      </c>
      <c r="C3893" t="s">
        <v>18</v>
      </c>
      <c r="D3893" t="s">
        <v>25</v>
      </c>
      <c r="E3893" s="1">
        <v>40617.400879629633</v>
      </c>
      <c r="G3893" s="1">
        <v>40617.443541666667</v>
      </c>
      <c r="H3893" t="s">
        <v>26</v>
      </c>
      <c r="J3893" s="1">
        <f t="shared" si="60"/>
        <v>40617.400879629633</v>
      </c>
    </row>
    <row r="3894" spans="1:10">
      <c r="A3894" t="s">
        <v>4227</v>
      </c>
      <c r="B3894" t="s">
        <v>9</v>
      </c>
      <c r="C3894" t="s">
        <v>18</v>
      </c>
      <c r="D3894" t="s">
        <v>38</v>
      </c>
      <c r="E3894" s="1">
        <v>40617.399675925924</v>
      </c>
      <c r="G3894" s="1">
        <v>40619.689004629632</v>
      </c>
      <c r="H3894" t="s">
        <v>38</v>
      </c>
      <c r="J3894" s="1">
        <f t="shared" si="60"/>
        <v>40617.399675925924</v>
      </c>
    </row>
    <row r="3895" spans="1:10">
      <c r="A3895" t="s">
        <v>4228</v>
      </c>
      <c r="B3895" t="s">
        <v>9</v>
      </c>
      <c r="C3895" t="s">
        <v>18</v>
      </c>
      <c r="D3895" t="s">
        <v>116</v>
      </c>
      <c r="E3895" s="1">
        <v>40617.376967592594</v>
      </c>
      <c r="G3895" s="1">
        <v>40624.650543981479</v>
      </c>
      <c r="H3895" t="s">
        <v>117</v>
      </c>
      <c r="J3895" s="1">
        <f t="shared" si="60"/>
        <v>40617.376967592594</v>
      </c>
    </row>
    <row r="3896" spans="1:10">
      <c r="A3896" t="s">
        <v>4229</v>
      </c>
      <c r="B3896" t="s">
        <v>9</v>
      </c>
      <c r="C3896" t="s">
        <v>18</v>
      </c>
      <c r="D3896" t="s">
        <v>51</v>
      </c>
      <c r="E3896" s="1">
        <v>40617.330914351849</v>
      </c>
      <c r="G3896" s="1">
        <v>40618.66642361111</v>
      </c>
      <c r="H3896" t="s">
        <v>16</v>
      </c>
      <c r="J3896" s="1">
        <f t="shared" si="60"/>
        <v>40617.330914351849</v>
      </c>
    </row>
    <row r="3897" spans="1:10">
      <c r="A3897" t="s">
        <v>4230</v>
      </c>
      <c r="B3897" t="s">
        <v>9</v>
      </c>
      <c r="C3897" t="s">
        <v>18</v>
      </c>
      <c r="D3897" t="s">
        <v>244</v>
      </c>
      <c r="E3897" s="1">
        <v>40615.525891203702</v>
      </c>
      <c r="G3897" s="1">
        <v>40675.687210648146</v>
      </c>
      <c r="H3897" t="s">
        <v>168</v>
      </c>
      <c r="J3897" s="1">
        <f t="shared" si="60"/>
        <v>40615.525891203702</v>
      </c>
    </row>
    <row r="3898" spans="1:10">
      <c r="A3898" t="s">
        <v>4231</v>
      </c>
      <c r="B3898" t="s">
        <v>9</v>
      </c>
      <c r="C3898" t="s">
        <v>18</v>
      </c>
      <c r="D3898" t="s">
        <v>19</v>
      </c>
      <c r="E3898" s="1">
        <v>40615.432870370372</v>
      </c>
      <c r="G3898" s="1">
        <v>40617.317962962959</v>
      </c>
      <c r="H3898" t="s">
        <v>55</v>
      </c>
      <c r="J3898" s="1">
        <f t="shared" si="60"/>
        <v>40615.432870370372</v>
      </c>
    </row>
    <row r="3899" spans="1:10">
      <c r="A3899" t="s">
        <v>4232</v>
      </c>
      <c r="B3899" t="s">
        <v>9</v>
      </c>
      <c r="C3899" t="s">
        <v>18</v>
      </c>
      <c r="D3899" t="s">
        <v>244</v>
      </c>
      <c r="E3899" s="1">
        <v>40614.656076388892</v>
      </c>
      <c r="F3899" s="1">
        <v>40807</v>
      </c>
      <c r="G3899" s="1">
        <v>40807.681331018517</v>
      </c>
      <c r="H3899" t="s">
        <v>55</v>
      </c>
      <c r="J3899" s="1">
        <f t="shared" si="60"/>
        <v>40807</v>
      </c>
    </row>
    <row r="3900" spans="1:10">
      <c r="A3900" t="s">
        <v>4233</v>
      </c>
      <c r="B3900" t="s">
        <v>9</v>
      </c>
      <c r="C3900" t="s">
        <v>18</v>
      </c>
      <c r="D3900" t="s">
        <v>51</v>
      </c>
      <c r="E3900" s="1">
        <v>40614.643773148149</v>
      </c>
      <c r="G3900" s="1">
        <v>40617.415312500001</v>
      </c>
      <c r="J3900" s="1">
        <f t="shared" si="60"/>
        <v>40614.643773148149</v>
      </c>
    </row>
    <row r="3901" spans="1:10">
      <c r="A3901" t="s">
        <v>4234</v>
      </c>
      <c r="B3901" t="s">
        <v>9</v>
      </c>
      <c r="C3901" t="s">
        <v>18</v>
      </c>
      <c r="D3901" t="s">
        <v>40</v>
      </c>
      <c r="E3901" s="1">
        <v>40614.595370370371</v>
      </c>
      <c r="G3901" s="1">
        <v>40627.591527777775</v>
      </c>
      <c r="H3901" t="s">
        <v>41</v>
      </c>
      <c r="J3901" s="1">
        <f t="shared" si="60"/>
        <v>40614.595370370371</v>
      </c>
    </row>
    <row r="3902" spans="1:10">
      <c r="A3902" t="s">
        <v>4235</v>
      </c>
      <c r="B3902" t="s">
        <v>9</v>
      </c>
      <c r="C3902" t="s">
        <v>18</v>
      </c>
      <c r="D3902" t="s">
        <v>244</v>
      </c>
      <c r="E3902" s="1">
        <v>40614.591331018521</v>
      </c>
      <c r="G3902" s="1">
        <v>40632.728009259263</v>
      </c>
      <c r="H3902" t="s">
        <v>102</v>
      </c>
      <c r="J3902" s="1">
        <f t="shared" si="60"/>
        <v>40614.591331018521</v>
      </c>
    </row>
    <row r="3903" spans="1:10">
      <c r="A3903" t="s">
        <v>4236</v>
      </c>
      <c r="B3903" t="s">
        <v>9</v>
      </c>
      <c r="C3903" t="s">
        <v>18</v>
      </c>
      <c r="D3903" t="s">
        <v>25</v>
      </c>
      <c r="E3903" s="1">
        <v>40614.569212962961</v>
      </c>
      <c r="G3903" s="1">
        <v>40618.322326388887</v>
      </c>
      <c r="H3903" t="s">
        <v>26</v>
      </c>
      <c r="J3903" s="1">
        <f t="shared" si="60"/>
        <v>40614.569212962961</v>
      </c>
    </row>
    <row r="3904" spans="1:10">
      <c r="A3904" t="s">
        <v>4237</v>
      </c>
      <c r="B3904" t="s">
        <v>9</v>
      </c>
      <c r="C3904" t="s">
        <v>18</v>
      </c>
      <c r="D3904" t="s">
        <v>51</v>
      </c>
      <c r="E3904" s="1">
        <v>40614.523159722223</v>
      </c>
      <c r="G3904" s="1">
        <v>40614.620509259257</v>
      </c>
      <c r="J3904" s="1">
        <f t="shared" si="60"/>
        <v>40614.523159722223</v>
      </c>
    </row>
    <row r="3905" spans="1:10">
      <c r="A3905" t="s">
        <v>4238</v>
      </c>
      <c r="B3905" t="s">
        <v>9</v>
      </c>
      <c r="C3905" t="s">
        <v>18</v>
      </c>
      <c r="D3905" t="s">
        <v>28</v>
      </c>
      <c r="E3905" s="1">
        <v>40614.518645833334</v>
      </c>
      <c r="G3905" s="1">
        <v>40617.545601851853</v>
      </c>
      <c r="H3905" t="s">
        <v>393</v>
      </c>
      <c r="J3905" s="1">
        <f t="shared" si="60"/>
        <v>40614.518645833334</v>
      </c>
    </row>
    <row r="3906" spans="1:10">
      <c r="A3906" t="s">
        <v>4239</v>
      </c>
      <c r="B3906" t="s">
        <v>9</v>
      </c>
      <c r="C3906" t="s">
        <v>18</v>
      </c>
      <c r="D3906" t="s">
        <v>46</v>
      </c>
      <c r="E3906" s="1">
        <v>40614.503819444442</v>
      </c>
      <c r="G3906" s="1">
        <v>40627.289363425924</v>
      </c>
      <c r="H3906" t="s">
        <v>60</v>
      </c>
      <c r="J3906" s="1">
        <f t="shared" si="60"/>
        <v>40614.503819444442</v>
      </c>
    </row>
    <row r="3907" spans="1:10">
      <c r="A3907" t="s">
        <v>4240</v>
      </c>
      <c r="B3907" t="s">
        <v>9</v>
      </c>
      <c r="C3907" t="s">
        <v>18</v>
      </c>
      <c r="D3907" t="s">
        <v>46</v>
      </c>
      <c r="E3907" s="1">
        <v>40614.455717592595</v>
      </c>
      <c r="G3907" s="1">
        <v>40625.372673611113</v>
      </c>
      <c r="H3907" t="s">
        <v>177</v>
      </c>
      <c r="J3907" s="1">
        <f t="shared" ref="J3907:J3970" si="61">MAX(E3907:F3907)</f>
        <v>40614.455717592595</v>
      </c>
    </row>
    <row r="3908" spans="1:10">
      <c r="A3908" t="s">
        <v>4241</v>
      </c>
      <c r="B3908" t="s">
        <v>9</v>
      </c>
      <c r="C3908" t="s">
        <v>18</v>
      </c>
      <c r="D3908" t="s">
        <v>19</v>
      </c>
      <c r="E3908" s="1">
        <v>40614.453576388885</v>
      </c>
      <c r="G3908" s="1">
        <v>40635.412314814814</v>
      </c>
      <c r="H3908" t="s">
        <v>55</v>
      </c>
      <c r="J3908" s="1">
        <f t="shared" si="61"/>
        <v>40614.453576388885</v>
      </c>
    </row>
    <row r="3909" spans="1:10">
      <c r="A3909" t="s">
        <v>4242</v>
      </c>
      <c r="B3909" t="s">
        <v>9</v>
      </c>
      <c r="C3909" t="s">
        <v>18</v>
      </c>
      <c r="D3909" t="s">
        <v>19</v>
      </c>
      <c r="E3909" s="1">
        <v>40614.449259259258</v>
      </c>
      <c r="G3909" s="1">
        <v>40625.507071759261</v>
      </c>
      <c r="H3909" t="s">
        <v>36</v>
      </c>
      <c r="J3909" s="1">
        <f t="shared" si="61"/>
        <v>40614.449259259258</v>
      </c>
    </row>
    <row r="3910" spans="1:10">
      <c r="A3910" t="s">
        <v>4243</v>
      </c>
      <c r="B3910" t="s">
        <v>9</v>
      </c>
      <c r="C3910" t="s">
        <v>18</v>
      </c>
      <c r="D3910" t="s">
        <v>19</v>
      </c>
      <c r="E3910" s="1">
        <v>40614.447893518518</v>
      </c>
      <c r="G3910" s="1">
        <v>40620.383634259262</v>
      </c>
      <c r="H3910" t="s">
        <v>55</v>
      </c>
      <c r="J3910" s="1">
        <f t="shared" si="61"/>
        <v>40614.447893518518</v>
      </c>
    </row>
    <row r="3911" spans="1:10">
      <c r="A3911" t="s">
        <v>4244</v>
      </c>
      <c r="B3911" t="s">
        <v>9</v>
      </c>
      <c r="C3911" t="s">
        <v>18</v>
      </c>
      <c r="D3911" t="s">
        <v>19</v>
      </c>
      <c r="E3911" s="1">
        <v>40614.445960648147</v>
      </c>
      <c r="G3911" s="1">
        <v>40625.373831018522</v>
      </c>
      <c r="H3911" t="s">
        <v>36</v>
      </c>
      <c r="J3911" s="1">
        <f t="shared" si="61"/>
        <v>40614.445960648147</v>
      </c>
    </row>
    <row r="3912" spans="1:10">
      <c r="A3912" t="s">
        <v>4245</v>
      </c>
      <c r="B3912" t="s">
        <v>9</v>
      </c>
      <c r="C3912" t="s">
        <v>18</v>
      </c>
      <c r="D3912" t="s">
        <v>19</v>
      </c>
      <c r="E3912" s="1">
        <v>40614.444652777776</v>
      </c>
      <c r="G3912" s="1">
        <v>40627.539699074077</v>
      </c>
      <c r="H3912" t="s">
        <v>55</v>
      </c>
      <c r="J3912" s="1">
        <f t="shared" si="61"/>
        <v>40614.444652777776</v>
      </c>
    </row>
    <row r="3913" spans="1:10">
      <c r="A3913" t="s">
        <v>4246</v>
      </c>
      <c r="B3913" t="s">
        <v>9</v>
      </c>
      <c r="C3913" t="s">
        <v>18</v>
      </c>
      <c r="D3913" t="s">
        <v>40</v>
      </c>
      <c r="E3913" s="1">
        <v>40614.442488425928</v>
      </c>
      <c r="G3913" s="1">
        <v>40620.556574074071</v>
      </c>
      <c r="H3913" t="s">
        <v>272</v>
      </c>
      <c r="J3913" s="1">
        <f t="shared" si="61"/>
        <v>40614.442488425928</v>
      </c>
    </row>
    <row r="3914" spans="1:10">
      <c r="A3914" t="s">
        <v>4247</v>
      </c>
      <c r="B3914" t="s">
        <v>9</v>
      </c>
      <c r="C3914" t="s">
        <v>18</v>
      </c>
      <c r="D3914" t="s">
        <v>40</v>
      </c>
      <c r="E3914" s="1">
        <v>40614.441203703704</v>
      </c>
      <c r="G3914" s="1">
        <v>40632.449930555558</v>
      </c>
      <c r="H3914" t="s">
        <v>272</v>
      </c>
      <c r="J3914" s="1">
        <f t="shared" si="61"/>
        <v>40614.441203703704</v>
      </c>
    </row>
    <row r="3915" spans="1:10">
      <c r="A3915" t="s">
        <v>4248</v>
      </c>
      <c r="B3915" t="s">
        <v>9</v>
      </c>
      <c r="C3915" t="s">
        <v>18</v>
      </c>
      <c r="D3915" t="s">
        <v>40</v>
      </c>
      <c r="E3915" s="1">
        <v>40614.439988425926</v>
      </c>
      <c r="G3915" s="1">
        <v>40625.566145833334</v>
      </c>
      <c r="H3915" t="s">
        <v>272</v>
      </c>
      <c r="J3915" s="1">
        <f t="shared" si="61"/>
        <v>40614.439988425926</v>
      </c>
    </row>
    <row r="3916" spans="1:10">
      <c r="A3916" t="s">
        <v>4249</v>
      </c>
      <c r="B3916" t="s">
        <v>9</v>
      </c>
      <c r="C3916" t="s">
        <v>18</v>
      </c>
      <c r="D3916" t="s">
        <v>40</v>
      </c>
      <c r="E3916" s="1">
        <v>40613.813645833332</v>
      </c>
      <c r="G3916" s="1">
        <v>40618.611932870372</v>
      </c>
      <c r="H3916" t="s">
        <v>242</v>
      </c>
      <c r="J3916" s="1">
        <f t="shared" si="61"/>
        <v>40613.813645833332</v>
      </c>
    </row>
    <row r="3917" spans="1:10">
      <c r="A3917" t="s">
        <v>4250</v>
      </c>
      <c r="B3917" t="s">
        <v>9</v>
      </c>
      <c r="C3917" t="s">
        <v>18</v>
      </c>
      <c r="D3917" t="s">
        <v>51</v>
      </c>
      <c r="E3917" s="1">
        <v>40613.687060185184</v>
      </c>
      <c r="G3917" s="1">
        <v>40614.504594907405</v>
      </c>
      <c r="J3917" s="1">
        <f t="shared" si="61"/>
        <v>40613.687060185184</v>
      </c>
    </row>
    <row r="3918" spans="1:10">
      <c r="A3918" t="s">
        <v>4251</v>
      </c>
      <c r="B3918" t="s">
        <v>9</v>
      </c>
      <c r="C3918" t="s">
        <v>18</v>
      </c>
      <c r="D3918" t="s">
        <v>25</v>
      </c>
      <c r="E3918" s="1">
        <v>40613.671956018516</v>
      </c>
      <c r="G3918" s="1">
        <v>40675.624861111108</v>
      </c>
      <c r="H3918" t="s">
        <v>26</v>
      </c>
      <c r="J3918" s="1">
        <f t="shared" si="61"/>
        <v>40613.671956018516</v>
      </c>
    </row>
    <row r="3919" spans="1:10">
      <c r="A3919" t="s">
        <v>4252</v>
      </c>
      <c r="B3919" t="s">
        <v>9</v>
      </c>
      <c r="C3919" t="s">
        <v>18</v>
      </c>
      <c r="E3919" s="1">
        <v>40613.665983796294</v>
      </c>
      <c r="F3919" s="1">
        <v>40675</v>
      </c>
      <c r="G3919" s="1">
        <v>40675.505254629628</v>
      </c>
      <c r="H3919" t="s">
        <v>71</v>
      </c>
      <c r="J3919" s="1">
        <f t="shared" si="61"/>
        <v>40675</v>
      </c>
    </row>
    <row r="3920" spans="1:10">
      <c r="A3920" t="s">
        <v>4253</v>
      </c>
      <c r="B3920" t="s">
        <v>9</v>
      </c>
      <c r="C3920" t="s">
        <v>18</v>
      </c>
      <c r="D3920" t="s">
        <v>40</v>
      </c>
      <c r="E3920" s="1">
        <v>40613.660405092596</v>
      </c>
      <c r="G3920" s="1">
        <v>40618.681944444441</v>
      </c>
      <c r="H3920" t="s">
        <v>236</v>
      </c>
      <c r="J3920" s="1">
        <f t="shared" si="61"/>
        <v>40613.660405092596</v>
      </c>
    </row>
    <row r="3921" spans="1:10">
      <c r="A3921" t="s">
        <v>4254</v>
      </c>
      <c r="B3921" t="s">
        <v>9</v>
      </c>
      <c r="C3921" t="s">
        <v>18</v>
      </c>
      <c r="E3921" s="1">
        <v>40613.570833333331</v>
      </c>
      <c r="G3921" s="1">
        <v>40646.458425925928</v>
      </c>
      <c r="H3921" t="s">
        <v>71</v>
      </c>
      <c r="J3921" s="1">
        <f t="shared" si="61"/>
        <v>40613.570833333331</v>
      </c>
    </row>
    <row r="3922" spans="1:10">
      <c r="A3922" t="s">
        <v>4255</v>
      </c>
      <c r="B3922" t="s">
        <v>9</v>
      </c>
      <c r="C3922" t="s">
        <v>18</v>
      </c>
      <c r="D3922" t="s">
        <v>38</v>
      </c>
      <c r="E3922" s="1">
        <v>40613.444062499999</v>
      </c>
      <c r="G3922" s="1">
        <v>40645.715196759258</v>
      </c>
      <c r="H3922" t="s">
        <v>38</v>
      </c>
      <c r="J3922" s="1">
        <f t="shared" si="61"/>
        <v>40613.444062499999</v>
      </c>
    </row>
    <row r="3923" spans="1:10">
      <c r="A3923" t="s">
        <v>4256</v>
      </c>
      <c r="B3923" t="s">
        <v>9</v>
      </c>
      <c r="C3923" t="s">
        <v>18</v>
      </c>
      <c r="D3923" t="s">
        <v>46</v>
      </c>
      <c r="E3923" s="1">
        <v>40613.304837962962</v>
      </c>
      <c r="G3923" s="1">
        <v>40614.605532407404</v>
      </c>
      <c r="H3923" t="s">
        <v>187</v>
      </c>
      <c r="J3923" s="1">
        <f t="shared" si="61"/>
        <v>40613.304837962962</v>
      </c>
    </row>
    <row r="3924" spans="1:10">
      <c r="A3924" t="s">
        <v>4257</v>
      </c>
      <c r="B3924" t="s">
        <v>9</v>
      </c>
      <c r="C3924" t="s">
        <v>18</v>
      </c>
      <c r="D3924" t="s">
        <v>40</v>
      </c>
      <c r="E3924" s="1">
        <v>40612.79415509259</v>
      </c>
      <c r="G3924" s="1">
        <v>40632.618750000001</v>
      </c>
      <c r="H3924" t="s">
        <v>272</v>
      </c>
      <c r="J3924" s="1">
        <f t="shared" si="61"/>
        <v>40612.79415509259</v>
      </c>
    </row>
    <row r="3925" spans="1:10">
      <c r="A3925" t="s">
        <v>4258</v>
      </c>
      <c r="B3925" t="s">
        <v>9</v>
      </c>
      <c r="C3925" t="s">
        <v>18</v>
      </c>
      <c r="D3925" t="s">
        <v>40</v>
      </c>
      <c r="E3925" s="1">
        <v>40612.789293981485</v>
      </c>
      <c r="G3925" s="1">
        <v>40633.477650462963</v>
      </c>
      <c r="H3925" t="s">
        <v>272</v>
      </c>
      <c r="J3925" s="1">
        <f t="shared" si="61"/>
        <v>40612.789293981485</v>
      </c>
    </row>
    <row r="3926" spans="1:10">
      <c r="A3926" t="s">
        <v>4259</v>
      </c>
      <c r="B3926" t="s">
        <v>9</v>
      </c>
      <c r="C3926" t="s">
        <v>18</v>
      </c>
      <c r="D3926" t="s">
        <v>40</v>
      </c>
      <c r="E3926" s="1">
        <v>40612.78570601852</v>
      </c>
      <c r="G3926" s="1">
        <v>40625.449328703704</v>
      </c>
      <c r="H3926" t="s">
        <v>4260</v>
      </c>
      <c r="J3926" s="1">
        <f t="shared" si="61"/>
        <v>40612.78570601852</v>
      </c>
    </row>
    <row r="3927" spans="1:10">
      <c r="A3927" t="s">
        <v>4261</v>
      </c>
      <c r="B3927" t="s">
        <v>9</v>
      </c>
      <c r="C3927" t="s">
        <v>18</v>
      </c>
      <c r="D3927" t="s">
        <v>40</v>
      </c>
      <c r="E3927" s="1">
        <v>40612.782696759263</v>
      </c>
      <c r="G3927" s="1">
        <v>40628.481921296298</v>
      </c>
      <c r="H3927" t="s">
        <v>272</v>
      </c>
      <c r="J3927" s="1">
        <f t="shared" si="61"/>
        <v>40612.782696759263</v>
      </c>
    </row>
    <row r="3928" spans="1:10">
      <c r="A3928" t="s">
        <v>4262</v>
      </c>
      <c r="B3928" t="s">
        <v>9</v>
      </c>
      <c r="C3928" t="s">
        <v>18</v>
      </c>
      <c r="D3928" t="s">
        <v>19</v>
      </c>
      <c r="E3928" s="1">
        <v>40612.780543981484</v>
      </c>
      <c r="G3928" s="1">
        <v>40625.572604166664</v>
      </c>
      <c r="H3928" t="s">
        <v>20</v>
      </c>
      <c r="J3928" s="1">
        <f t="shared" si="61"/>
        <v>40612.780543981484</v>
      </c>
    </row>
    <row r="3929" spans="1:10">
      <c r="A3929" t="s">
        <v>4263</v>
      </c>
      <c r="B3929" t="s">
        <v>9</v>
      </c>
      <c r="C3929" t="s">
        <v>18</v>
      </c>
      <c r="D3929" t="s">
        <v>19</v>
      </c>
      <c r="E3929" s="1">
        <v>40612.778946759259</v>
      </c>
      <c r="G3929" s="1">
        <v>40625.685381944444</v>
      </c>
      <c r="H3929" t="s">
        <v>20</v>
      </c>
      <c r="J3929" s="1">
        <f t="shared" si="61"/>
        <v>40612.778946759259</v>
      </c>
    </row>
    <row r="3930" spans="1:10">
      <c r="A3930" t="s">
        <v>4264</v>
      </c>
      <c r="B3930" t="s">
        <v>9</v>
      </c>
      <c r="C3930" t="s">
        <v>18</v>
      </c>
      <c r="D3930" t="s">
        <v>19</v>
      </c>
      <c r="E3930" s="1">
        <v>40612.777407407404</v>
      </c>
      <c r="F3930" s="1">
        <v>40624</v>
      </c>
      <c r="G3930" s="1">
        <v>40627.536620370367</v>
      </c>
      <c r="H3930" t="s">
        <v>20</v>
      </c>
      <c r="J3930" s="1">
        <f t="shared" si="61"/>
        <v>40624</v>
      </c>
    </row>
    <row r="3931" spans="1:10">
      <c r="A3931" t="s">
        <v>4265</v>
      </c>
      <c r="B3931" t="s">
        <v>9</v>
      </c>
      <c r="C3931" t="s">
        <v>18</v>
      </c>
      <c r="D3931" t="s">
        <v>19</v>
      </c>
      <c r="E3931" s="1">
        <v>40612.776134259257</v>
      </c>
      <c r="G3931" s="1">
        <v>40627.568599537037</v>
      </c>
      <c r="H3931" t="s">
        <v>20</v>
      </c>
      <c r="J3931" s="1">
        <f t="shared" si="61"/>
        <v>40612.776134259257</v>
      </c>
    </row>
    <row r="3932" spans="1:10">
      <c r="A3932" t="s">
        <v>4266</v>
      </c>
      <c r="B3932" t="s">
        <v>9</v>
      </c>
      <c r="C3932" t="s">
        <v>18</v>
      </c>
      <c r="D3932" t="s">
        <v>19</v>
      </c>
      <c r="E3932" s="1">
        <v>40612.773530092592</v>
      </c>
      <c r="G3932" s="1">
        <v>40627.680254629631</v>
      </c>
      <c r="H3932" t="s">
        <v>20</v>
      </c>
      <c r="J3932" s="1">
        <f t="shared" si="61"/>
        <v>40612.773530092592</v>
      </c>
    </row>
    <row r="3933" spans="1:10">
      <c r="A3933" t="s">
        <v>4267</v>
      </c>
      <c r="B3933" t="s">
        <v>9</v>
      </c>
      <c r="C3933" t="s">
        <v>18</v>
      </c>
      <c r="D3933" t="s">
        <v>19</v>
      </c>
      <c r="E3933" s="1">
        <v>40612.770057870373</v>
      </c>
      <c r="G3933" s="1">
        <v>40634.608946759261</v>
      </c>
      <c r="H3933" t="s">
        <v>20</v>
      </c>
      <c r="J3933" s="1">
        <f t="shared" si="61"/>
        <v>40612.770057870373</v>
      </c>
    </row>
    <row r="3934" spans="1:10">
      <c r="A3934" t="s">
        <v>4268</v>
      </c>
      <c r="B3934" t="s">
        <v>9</v>
      </c>
      <c r="C3934" t="s">
        <v>18</v>
      </c>
      <c r="D3934" t="s">
        <v>46</v>
      </c>
      <c r="E3934" s="1">
        <v>40612.718946759262</v>
      </c>
      <c r="G3934" s="1">
        <v>40621.538726851853</v>
      </c>
      <c r="H3934" t="s">
        <v>1808</v>
      </c>
      <c r="J3934" s="1">
        <f t="shared" si="61"/>
        <v>40612.718946759262</v>
      </c>
    </row>
    <row r="3935" spans="1:10">
      <c r="A3935" t="s">
        <v>4269</v>
      </c>
      <c r="B3935" t="s">
        <v>9</v>
      </c>
      <c r="C3935" t="s">
        <v>18</v>
      </c>
      <c r="D3935" t="s">
        <v>204</v>
      </c>
      <c r="E3935" s="1">
        <v>40612.702094907407</v>
      </c>
      <c r="G3935" s="1">
        <v>40632.606759259259</v>
      </c>
      <c r="H3935" t="s">
        <v>1653</v>
      </c>
      <c r="J3935" s="1">
        <f t="shared" si="61"/>
        <v>40612.702094907407</v>
      </c>
    </row>
    <row r="3936" spans="1:10">
      <c r="A3936" t="s">
        <v>4270</v>
      </c>
      <c r="B3936" t="s">
        <v>9</v>
      </c>
      <c r="C3936" t="s">
        <v>18</v>
      </c>
      <c r="D3936" t="s">
        <v>204</v>
      </c>
      <c r="E3936" s="1">
        <v>40612.670798611114</v>
      </c>
      <c r="G3936" s="1">
        <v>40618.441377314812</v>
      </c>
      <c r="H3936" t="s">
        <v>1653</v>
      </c>
      <c r="J3936" s="1">
        <f t="shared" si="61"/>
        <v>40612.670798611114</v>
      </c>
    </row>
    <row r="3937" spans="1:10">
      <c r="A3937" t="s">
        <v>4271</v>
      </c>
      <c r="B3937" t="s">
        <v>9</v>
      </c>
      <c r="C3937" t="s">
        <v>18</v>
      </c>
      <c r="D3937" t="s">
        <v>40</v>
      </c>
      <c r="E3937" s="1">
        <v>40612.669768518521</v>
      </c>
      <c r="G3937" s="1">
        <v>40627.435335648152</v>
      </c>
      <c r="H3937" t="s">
        <v>1653</v>
      </c>
      <c r="J3937" s="1">
        <f t="shared" si="61"/>
        <v>40612.669768518521</v>
      </c>
    </row>
    <row r="3938" spans="1:10">
      <c r="A3938" t="s">
        <v>4272</v>
      </c>
      <c r="B3938" t="s">
        <v>9</v>
      </c>
      <c r="C3938" t="s">
        <v>18</v>
      </c>
      <c r="D3938" t="s">
        <v>19</v>
      </c>
      <c r="E3938" s="1">
        <v>40612.668969907405</v>
      </c>
      <c r="G3938" s="1">
        <v>40625.507939814815</v>
      </c>
      <c r="H3938" t="s">
        <v>20</v>
      </c>
      <c r="J3938" s="1">
        <f t="shared" si="61"/>
        <v>40612.668969907405</v>
      </c>
    </row>
    <row r="3939" spans="1:10">
      <c r="A3939" t="s">
        <v>4273</v>
      </c>
      <c r="B3939" t="s">
        <v>9</v>
      </c>
      <c r="C3939" t="s">
        <v>18</v>
      </c>
      <c r="D3939" t="s">
        <v>19</v>
      </c>
      <c r="E3939" s="1">
        <v>40612.667962962965</v>
      </c>
      <c r="G3939" s="1">
        <v>40627.537187499998</v>
      </c>
      <c r="H3939" t="s">
        <v>20</v>
      </c>
      <c r="J3939" s="1">
        <f t="shared" si="61"/>
        <v>40612.667962962965</v>
      </c>
    </row>
    <row r="3940" spans="1:10">
      <c r="A3940" t="s">
        <v>4274</v>
      </c>
      <c r="B3940" t="s">
        <v>9</v>
      </c>
      <c r="C3940" t="s">
        <v>18</v>
      </c>
      <c r="D3940" t="s">
        <v>46</v>
      </c>
      <c r="E3940" s="1">
        <v>40612.666863425926</v>
      </c>
      <c r="G3940" s="1">
        <v>40631.393425925926</v>
      </c>
      <c r="H3940" t="s">
        <v>3761</v>
      </c>
      <c r="J3940" s="1">
        <f t="shared" si="61"/>
        <v>40612.666863425926</v>
      </c>
    </row>
    <row r="3941" spans="1:10">
      <c r="A3941" t="s">
        <v>4275</v>
      </c>
      <c r="B3941" t="s">
        <v>9</v>
      </c>
      <c r="C3941" t="s">
        <v>18</v>
      </c>
      <c r="D3941" t="s">
        <v>204</v>
      </c>
      <c r="E3941" s="1">
        <v>40612.666412037041</v>
      </c>
      <c r="G3941" s="1">
        <v>40620.659479166665</v>
      </c>
      <c r="H3941" t="s">
        <v>1653</v>
      </c>
      <c r="J3941" s="1">
        <f t="shared" si="61"/>
        <v>40612.666412037041</v>
      </c>
    </row>
    <row r="3942" spans="1:10">
      <c r="A3942" t="s">
        <v>4276</v>
      </c>
      <c r="B3942" t="s">
        <v>9</v>
      </c>
      <c r="C3942" t="s">
        <v>18</v>
      </c>
      <c r="D3942" t="s">
        <v>19</v>
      </c>
      <c r="E3942" s="1">
        <v>40612.664178240739</v>
      </c>
      <c r="G3942" s="1">
        <v>40627.375185185185</v>
      </c>
      <c r="H3942" t="s">
        <v>20</v>
      </c>
      <c r="J3942" s="1">
        <f t="shared" si="61"/>
        <v>40612.664178240739</v>
      </c>
    </row>
    <row r="3943" spans="1:10">
      <c r="A3943" t="s">
        <v>4277</v>
      </c>
      <c r="B3943" t="s">
        <v>9</v>
      </c>
      <c r="C3943" t="s">
        <v>18</v>
      </c>
      <c r="D3943" t="s">
        <v>51</v>
      </c>
      <c r="E3943" s="1">
        <v>40612.66269675926</v>
      </c>
      <c r="G3943" s="1">
        <v>40614.504814814813</v>
      </c>
      <c r="J3943" s="1">
        <f t="shared" si="61"/>
        <v>40612.66269675926</v>
      </c>
    </row>
    <row r="3944" spans="1:10">
      <c r="A3944" t="s">
        <v>4278</v>
      </c>
      <c r="B3944" t="s">
        <v>9</v>
      </c>
      <c r="C3944" t="s">
        <v>18</v>
      </c>
      <c r="D3944" t="s">
        <v>46</v>
      </c>
      <c r="E3944" s="1">
        <v>40612.660208333335</v>
      </c>
      <c r="G3944" s="1">
        <v>40619.3825462963</v>
      </c>
      <c r="H3944" t="s">
        <v>3761</v>
      </c>
      <c r="J3944" s="1">
        <f t="shared" si="61"/>
        <v>40612.660208333335</v>
      </c>
    </row>
    <row r="3945" spans="1:10">
      <c r="A3945" t="s">
        <v>4279</v>
      </c>
      <c r="B3945" t="s">
        <v>9</v>
      </c>
      <c r="C3945" t="s">
        <v>18</v>
      </c>
      <c r="D3945" t="s">
        <v>38</v>
      </c>
      <c r="E3945" s="1">
        <v>40612.659826388888</v>
      </c>
      <c r="G3945" s="1">
        <v>40628.575127314813</v>
      </c>
      <c r="H3945" t="s">
        <v>38</v>
      </c>
      <c r="J3945" s="1">
        <f t="shared" si="61"/>
        <v>40612.659826388888</v>
      </c>
    </row>
    <row r="3946" spans="1:10">
      <c r="A3946" t="s">
        <v>4280</v>
      </c>
      <c r="B3946" t="s">
        <v>9</v>
      </c>
      <c r="C3946" t="s">
        <v>18</v>
      </c>
      <c r="D3946" t="s">
        <v>38</v>
      </c>
      <c r="E3946" s="1">
        <v>40612.658668981479</v>
      </c>
      <c r="G3946" s="1">
        <v>40626.643495370372</v>
      </c>
      <c r="H3946" t="s">
        <v>38</v>
      </c>
      <c r="J3946" s="1">
        <f t="shared" si="61"/>
        <v>40612.658668981479</v>
      </c>
    </row>
    <row r="3947" spans="1:10">
      <c r="A3947" t="s">
        <v>4281</v>
      </c>
      <c r="B3947" t="s">
        <v>9</v>
      </c>
      <c r="C3947" t="s">
        <v>18</v>
      </c>
      <c r="D3947" t="s">
        <v>38</v>
      </c>
      <c r="E3947" s="1">
        <v>40612.655844907407</v>
      </c>
      <c r="G3947" s="1">
        <v>40704.999513888892</v>
      </c>
      <c r="H3947" t="s">
        <v>38</v>
      </c>
      <c r="J3947" s="1">
        <f t="shared" si="61"/>
        <v>40612.655844907407</v>
      </c>
    </row>
    <row r="3948" spans="1:10">
      <c r="A3948" t="s">
        <v>4282</v>
      </c>
      <c r="B3948" t="s">
        <v>9</v>
      </c>
      <c r="C3948" t="s">
        <v>18</v>
      </c>
      <c r="D3948" t="s">
        <v>38</v>
      </c>
      <c r="E3948" s="1">
        <v>40612.653865740744</v>
      </c>
      <c r="G3948" s="1">
        <v>40628.470173611109</v>
      </c>
      <c r="H3948" t="s">
        <v>38</v>
      </c>
      <c r="J3948" s="1">
        <f t="shared" si="61"/>
        <v>40612.653865740744</v>
      </c>
    </row>
    <row r="3949" spans="1:10">
      <c r="A3949" t="s">
        <v>4283</v>
      </c>
      <c r="B3949" t="s">
        <v>9</v>
      </c>
      <c r="C3949" t="s">
        <v>18</v>
      </c>
      <c r="D3949" t="s">
        <v>38</v>
      </c>
      <c r="E3949" s="1">
        <v>40612.651585648149</v>
      </c>
      <c r="G3949" s="1">
        <v>40634.577465277776</v>
      </c>
      <c r="H3949" t="s">
        <v>38</v>
      </c>
      <c r="J3949" s="1">
        <f t="shared" si="61"/>
        <v>40612.651585648149</v>
      </c>
    </row>
    <row r="3950" spans="1:10">
      <c r="A3950" t="s">
        <v>4284</v>
      </c>
      <c r="B3950" t="s">
        <v>9</v>
      </c>
      <c r="C3950" t="s">
        <v>18</v>
      </c>
      <c r="D3950" t="s">
        <v>46</v>
      </c>
      <c r="E3950" s="1">
        <v>40612.650972222225</v>
      </c>
      <c r="G3950" s="1">
        <v>40620.395937499998</v>
      </c>
      <c r="H3950" t="s">
        <v>3546</v>
      </c>
      <c r="J3950" s="1">
        <f t="shared" si="61"/>
        <v>40612.650972222225</v>
      </c>
    </row>
    <row r="3951" spans="1:10">
      <c r="A3951" t="s">
        <v>4285</v>
      </c>
      <c r="B3951" t="s">
        <v>9</v>
      </c>
      <c r="C3951" t="s">
        <v>18</v>
      </c>
      <c r="D3951" t="s">
        <v>38</v>
      </c>
      <c r="E3951" s="1">
        <v>40612.649953703702</v>
      </c>
      <c r="G3951" s="1">
        <v>40628.558634259258</v>
      </c>
      <c r="H3951" t="s">
        <v>38</v>
      </c>
      <c r="J3951" s="1">
        <f t="shared" si="61"/>
        <v>40612.649953703702</v>
      </c>
    </row>
    <row r="3952" spans="1:10">
      <c r="A3952" t="s">
        <v>4286</v>
      </c>
      <c r="B3952" t="s">
        <v>9</v>
      </c>
      <c r="C3952" t="s">
        <v>18</v>
      </c>
      <c r="D3952" t="s">
        <v>40</v>
      </c>
      <c r="E3952" s="1">
        <v>40612.64806712963</v>
      </c>
      <c r="G3952" s="1">
        <v>40627.427175925928</v>
      </c>
      <c r="H3952" t="s">
        <v>53</v>
      </c>
      <c r="J3952" s="1">
        <f t="shared" si="61"/>
        <v>40612.64806712963</v>
      </c>
    </row>
    <row r="3953" spans="1:10">
      <c r="A3953" t="s">
        <v>4287</v>
      </c>
      <c r="B3953" t="s">
        <v>9</v>
      </c>
      <c r="C3953" t="s">
        <v>18</v>
      </c>
      <c r="D3953" t="s">
        <v>204</v>
      </c>
      <c r="E3953" s="1">
        <v>40612.646099537036</v>
      </c>
      <c r="G3953" s="1">
        <v>40620.660034722219</v>
      </c>
      <c r="H3953" t="s">
        <v>2196</v>
      </c>
      <c r="J3953" s="1">
        <f t="shared" si="61"/>
        <v>40612.646099537036</v>
      </c>
    </row>
    <row r="3954" spans="1:10">
      <c r="A3954" t="s">
        <v>4288</v>
      </c>
      <c r="B3954" t="s">
        <v>9</v>
      </c>
      <c r="C3954" t="s">
        <v>18</v>
      </c>
      <c r="D3954" t="s">
        <v>204</v>
      </c>
      <c r="E3954" s="1">
        <v>40612.644861111112</v>
      </c>
      <c r="G3954" s="1">
        <v>40632.686828703707</v>
      </c>
      <c r="H3954" t="s">
        <v>2196</v>
      </c>
      <c r="J3954" s="1">
        <f t="shared" si="61"/>
        <v>40612.644861111112</v>
      </c>
    </row>
    <row r="3955" spans="1:10">
      <c r="A3955" t="s">
        <v>4289</v>
      </c>
      <c r="B3955" t="s">
        <v>9</v>
      </c>
      <c r="C3955" t="s">
        <v>18</v>
      </c>
      <c r="D3955" t="s">
        <v>46</v>
      </c>
      <c r="E3955" s="1">
        <v>40612.643287037034</v>
      </c>
      <c r="G3955" s="1">
        <v>40613.447870370372</v>
      </c>
      <c r="H3955" t="s">
        <v>286</v>
      </c>
      <c r="J3955" s="1">
        <f t="shared" si="61"/>
        <v>40612.643287037034</v>
      </c>
    </row>
    <row r="3956" spans="1:10">
      <c r="A3956" t="s">
        <v>4290</v>
      </c>
      <c r="B3956" t="s">
        <v>9</v>
      </c>
      <c r="C3956" t="s">
        <v>18</v>
      </c>
      <c r="D3956" t="s">
        <v>46</v>
      </c>
      <c r="E3956" s="1">
        <v>40612.641493055555</v>
      </c>
      <c r="G3956" s="1">
        <v>40613.49019675926</v>
      </c>
      <c r="H3956" t="s">
        <v>286</v>
      </c>
      <c r="J3956" s="1">
        <f t="shared" si="61"/>
        <v>40612.641493055555</v>
      </c>
    </row>
    <row r="3957" spans="1:10">
      <c r="A3957" t="s">
        <v>4291</v>
      </c>
      <c r="B3957" t="s">
        <v>9</v>
      </c>
      <c r="C3957" t="s">
        <v>18</v>
      </c>
      <c r="D3957" t="s">
        <v>46</v>
      </c>
      <c r="E3957" s="1">
        <v>40612.637824074074</v>
      </c>
      <c r="G3957" s="1">
        <v>40613.807916666665</v>
      </c>
      <c r="H3957" t="s">
        <v>286</v>
      </c>
      <c r="J3957" s="1">
        <f t="shared" si="61"/>
        <v>40612.637824074074</v>
      </c>
    </row>
    <row r="3958" spans="1:10">
      <c r="A3958" t="s">
        <v>4292</v>
      </c>
      <c r="B3958" t="s">
        <v>9</v>
      </c>
      <c r="C3958" t="s">
        <v>18</v>
      </c>
      <c r="D3958" t="s">
        <v>25</v>
      </c>
      <c r="E3958" s="1">
        <v>40612.637002314812</v>
      </c>
      <c r="G3958" s="1">
        <v>40613.431967592594</v>
      </c>
      <c r="H3958" t="s">
        <v>391</v>
      </c>
      <c r="J3958" s="1">
        <f t="shared" si="61"/>
        <v>40612.637002314812</v>
      </c>
    </row>
    <row r="3959" spans="1:10">
      <c r="A3959" t="s">
        <v>4293</v>
      </c>
      <c r="B3959" t="s">
        <v>9</v>
      </c>
      <c r="C3959" t="s">
        <v>18</v>
      </c>
      <c r="D3959" t="s">
        <v>19</v>
      </c>
      <c r="E3959" s="1">
        <v>40612.635798611111</v>
      </c>
      <c r="G3959" s="1">
        <v>40625.534282407411</v>
      </c>
      <c r="H3959" t="s">
        <v>55</v>
      </c>
      <c r="J3959" s="1">
        <f t="shared" si="61"/>
        <v>40612.635798611111</v>
      </c>
    </row>
    <row r="3960" spans="1:10">
      <c r="A3960" t="s">
        <v>4294</v>
      </c>
      <c r="B3960" t="s">
        <v>9</v>
      </c>
      <c r="C3960" t="s">
        <v>18</v>
      </c>
      <c r="D3960" t="s">
        <v>19</v>
      </c>
      <c r="E3960" s="1">
        <v>40612.634201388886</v>
      </c>
      <c r="G3960" s="1">
        <v>40626.489050925928</v>
      </c>
      <c r="H3960" t="s">
        <v>55</v>
      </c>
      <c r="J3960" s="1">
        <f t="shared" si="61"/>
        <v>40612.634201388886</v>
      </c>
    </row>
    <row r="3961" spans="1:10">
      <c r="A3961" t="s">
        <v>4295</v>
      </c>
      <c r="B3961" t="s">
        <v>9</v>
      </c>
      <c r="C3961" t="s">
        <v>18</v>
      </c>
      <c r="D3961" t="s">
        <v>19</v>
      </c>
      <c r="E3961" s="1">
        <v>40612.630925925929</v>
      </c>
      <c r="G3961" s="1">
        <v>40625.566053240742</v>
      </c>
      <c r="H3961" t="s">
        <v>36</v>
      </c>
      <c r="J3961" s="1">
        <f t="shared" si="61"/>
        <v>40612.630925925929</v>
      </c>
    </row>
    <row r="3962" spans="1:10">
      <c r="A3962" t="s">
        <v>4296</v>
      </c>
      <c r="B3962" t="s">
        <v>9</v>
      </c>
      <c r="C3962" t="s">
        <v>18</v>
      </c>
      <c r="D3962" t="s">
        <v>204</v>
      </c>
      <c r="E3962" s="1">
        <v>40612.628750000003</v>
      </c>
      <c r="G3962" s="1">
        <v>40633.452233796299</v>
      </c>
      <c r="H3962" t="s">
        <v>2196</v>
      </c>
      <c r="J3962" s="1">
        <f t="shared" si="61"/>
        <v>40612.628750000003</v>
      </c>
    </row>
    <row r="3963" spans="1:10">
      <c r="A3963" t="s">
        <v>4297</v>
      </c>
      <c r="B3963" t="s">
        <v>9</v>
      </c>
      <c r="C3963" t="s">
        <v>18</v>
      </c>
      <c r="D3963" t="s">
        <v>46</v>
      </c>
      <c r="E3963" s="1">
        <v>40612.612442129626</v>
      </c>
      <c r="G3963" s="1">
        <v>40612.615763888891</v>
      </c>
      <c r="H3963" t="s">
        <v>46</v>
      </c>
      <c r="J3963" s="1">
        <f t="shared" si="61"/>
        <v>40612.612442129626</v>
      </c>
    </row>
    <row r="3964" spans="1:10">
      <c r="A3964" t="s">
        <v>4298</v>
      </c>
      <c r="B3964" t="s">
        <v>9</v>
      </c>
      <c r="C3964" t="s">
        <v>18</v>
      </c>
      <c r="D3964" t="s">
        <v>25</v>
      </c>
      <c r="E3964" s="1">
        <v>40612.610462962963</v>
      </c>
      <c r="G3964" s="1">
        <v>40613.431145833332</v>
      </c>
      <c r="H3964" t="s">
        <v>391</v>
      </c>
      <c r="J3964" s="1">
        <f t="shared" si="61"/>
        <v>40612.610462962963</v>
      </c>
    </row>
    <row r="3965" spans="1:10">
      <c r="A3965" t="s">
        <v>4299</v>
      </c>
      <c r="B3965" t="s">
        <v>9</v>
      </c>
      <c r="C3965" t="s">
        <v>18</v>
      </c>
      <c r="D3965" t="s">
        <v>46</v>
      </c>
      <c r="E3965" s="1">
        <v>40612.609571759262</v>
      </c>
      <c r="G3965" s="1">
        <v>40624.613576388889</v>
      </c>
      <c r="H3965" t="s">
        <v>286</v>
      </c>
      <c r="J3965" s="1">
        <f t="shared" si="61"/>
        <v>40612.609571759262</v>
      </c>
    </row>
    <row r="3966" spans="1:10">
      <c r="A3966" t="s">
        <v>4300</v>
      </c>
      <c r="B3966" t="s">
        <v>9</v>
      </c>
      <c r="C3966" t="s">
        <v>18</v>
      </c>
      <c r="D3966" t="s">
        <v>28</v>
      </c>
      <c r="E3966" s="1">
        <v>40612.604155092595</v>
      </c>
      <c r="G3966" s="1">
        <v>40738.588449074072</v>
      </c>
      <c r="H3966" t="s">
        <v>29</v>
      </c>
      <c r="J3966" s="1">
        <f t="shared" si="61"/>
        <v>40612.604155092595</v>
      </c>
    </row>
    <row r="3967" spans="1:10">
      <c r="A3967" t="s">
        <v>4301</v>
      </c>
      <c r="B3967" t="s">
        <v>9</v>
      </c>
      <c r="C3967" t="s">
        <v>18</v>
      </c>
      <c r="D3967" t="s">
        <v>28</v>
      </c>
      <c r="E3967" s="1">
        <v>40612.598124999997</v>
      </c>
      <c r="G3967" s="1">
        <v>40631.411747685182</v>
      </c>
      <c r="H3967" t="s">
        <v>29</v>
      </c>
      <c r="J3967" s="1">
        <f t="shared" si="61"/>
        <v>40612.598124999997</v>
      </c>
    </row>
    <row r="3968" spans="1:10">
      <c r="A3968" t="s">
        <v>4302</v>
      </c>
      <c r="B3968" t="s">
        <v>9</v>
      </c>
      <c r="C3968" t="s">
        <v>18</v>
      </c>
      <c r="D3968" t="s">
        <v>46</v>
      </c>
      <c r="E3968" s="1">
        <v>40612.589699074073</v>
      </c>
      <c r="G3968" s="1">
        <v>40613.529618055552</v>
      </c>
      <c r="H3968" t="s">
        <v>46</v>
      </c>
      <c r="J3968" s="1">
        <f t="shared" si="61"/>
        <v>40612.589699074073</v>
      </c>
    </row>
    <row r="3969" spans="1:10">
      <c r="A3969" t="s">
        <v>4303</v>
      </c>
      <c r="B3969" t="s">
        <v>9</v>
      </c>
      <c r="C3969" t="s">
        <v>18</v>
      </c>
      <c r="D3969" t="s">
        <v>25</v>
      </c>
      <c r="E3969" s="1">
        <v>40612.57340277778</v>
      </c>
      <c r="G3969" s="1">
        <v>40613.431539351855</v>
      </c>
      <c r="H3969" t="s">
        <v>391</v>
      </c>
      <c r="J3969" s="1">
        <f t="shared" si="61"/>
        <v>40612.57340277778</v>
      </c>
    </row>
    <row r="3970" spans="1:10">
      <c r="A3970" t="s">
        <v>4304</v>
      </c>
      <c r="B3970" t="s">
        <v>9</v>
      </c>
      <c r="C3970" t="s">
        <v>18</v>
      </c>
      <c r="D3970" t="s">
        <v>204</v>
      </c>
      <c r="E3970" s="1">
        <v>40612.572731481479</v>
      </c>
      <c r="G3970" s="1">
        <v>40618.644386574073</v>
      </c>
      <c r="H3970" t="s">
        <v>1653</v>
      </c>
      <c r="J3970" s="1">
        <f t="shared" si="61"/>
        <v>40612.572731481479</v>
      </c>
    </row>
    <row r="3971" spans="1:10">
      <c r="A3971" t="s">
        <v>4305</v>
      </c>
      <c r="B3971" t="s">
        <v>9</v>
      </c>
      <c r="C3971" t="s">
        <v>18</v>
      </c>
      <c r="D3971" t="s">
        <v>28</v>
      </c>
      <c r="E3971" s="1">
        <v>40612.572418981479</v>
      </c>
      <c r="G3971" s="1">
        <v>40653.632893518516</v>
      </c>
      <c r="H3971" t="s">
        <v>29</v>
      </c>
      <c r="J3971" s="1">
        <f t="shared" ref="J3971:J4034" si="62">MAX(E3971:F3971)</f>
        <v>40612.572418981479</v>
      </c>
    </row>
    <row r="3972" spans="1:10">
      <c r="A3972" t="s">
        <v>4306</v>
      </c>
      <c r="B3972" t="s">
        <v>9</v>
      </c>
      <c r="C3972" t="s">
        <v>18</v>
      </c>
      <c r="D3972" t="s">
        <v>28</v>
      </c>
      <c r="E3972" s="1">
        <v>40612.569282407407</v>
      </c>
      <c r="G3972" s="1">
        <v>40634.55296296296</v>
      </c>
      <c r="H3972" t="s">
        <v>29</v>
      </c>
      <c r="J3972" s="1">
        <f t="shared" si="62"/>
        <v>40612.569282407407</v>
      </c>
    </row>
    <row r="3973" spans="1:10">
      <c r="A3973" t="s">
        <v>4307</v>
      </c>
      <c r="B3973" t="s">
        <v>9</v>
      </c>
      <c r="C3973" t="s">
        <v>18</v>
      </c>
      <c r="D3973" t="s">
        <v>204</v>
      </c>
      <c r="E3973" s="1">
        <v>40612.56627314815</v>
      </c>
      <c r="G3973" s="1">
        <v>40620.459074074075</v>
      </c>
      <c r="H3973" t="s">
        <v>1653</v>
      </c>
      <c r="J3973" s="1">
        <f t="shared" si="62"/>
        <v>40612.56627314815</v>
      </c>
    </row>
    <row r="3974" spans="1:10">
      <c r="A3974" t="s">
        <v>4308</v>
      </c>
      <c r="B3974" t="s">
        <v>9</v>
      </c>
      <c r="C3974" t="s">
        <v>18</v>
      </c>
      <c r="D3974" t="s">
        <v>40</v>
      </c>
      <c r="E3974" s="1">
        <v>40612.565555555557</v>
      </c>
      <c r="G3974" s="1">
        <v>40655.627881944441</v>
      </c>
      <c r="H3974" t="s">
        <v>767</v>
      </c>
      <c r="J3974" s="1">
        <f t="shared" si="62"/>
        <v>40612.565555555557</v>
      </c>
    </row>
    <row r="3975" spans="1:10">
      <c r="A3975" t="s">
        <v>4309</v>
      </c>
      <c r="B3975" t="s">
        <v>9</v>
      </c>
      <c r="C3975" t="s">
        <v>18</v>
      </c>
      <c r="D3975" t="s">
        <v>28</v>
      </c>
      <c r="E3975" s="1">
        <v>40612.562037037038</v>
      </c>
      <c r="G3975" s="1">
        <v>40773.633414351854</v>
      </c>
      <c r="H3975" t="s">
        <v>29</v>
      </c>
      <c r="J3975" s="1">
        <f t="shared" si="62"/>
        <v>40612.562037037038</v>
      </c>
    </row>
    <row r="3976" spans="1:10">
      <c r="A3976" t="s">
        <v>4310</v>
      </c>
      <c r="B3976" t="s">
        <v>9</v>
      </c>
      <c r="C3976" t="s">
        <v>18</v>
      </c>
      <c r="D3976" t="s">
        <v>28</v>
      </c>
      <c r="E3976" s="1">
        <v>40612.558692129627</v>
      </c>
      <c r="G3976" s="1">
        <v>40617.407152777778</v>
      </c>
      <c r="H3976" t="s">
        <v>29</v>
      </c>
      <c r="J3976" s="1">
        <f t="shared" si="62"/>
        <v>40612.558692129627</v>
      </c>
    </row>
    <row r="3977" spans="1:10">
      <c r="A3977" t="s">
        <v>4311</v>
      </c>
      <c r="B3977" t="s">
        <v>9</v>
      </c>
      <c r="C3977" t="s">
        <v>18</v>
      </c>
      <c r="D3977" t="s">
        <v>51</v>
      </c>
      <c r="E3977" s="1">
        <v>40612.555474537039</v>
      </c>
      <c r="G3977" s="1">
        <v>40612.674722222226</v>
      </c>
      <c r="J3977" s="1">
        <f t="shared" si="62"/>
        <v>40612.555474537039</v>
      </c>
    </row>
    <row r="3978" spans="1:10">
      <c r="A3978" t="s">
        <v>4312</v>
      </c>
      <c r="B3978" t="s">
        <v>9</v>
      </c>
      <c r="C3978" t="s">
        <v>18</v>
      </c>
      <c r="D3978" t="s">
        <v>51</v>
      </c>
      <c r="E3978" s="1">
        <v>40612.555046296293</v>
      </c>
      <c r="G3978" s="1">
        <v>40612.570694444446</v>
      </c>
      <c r="J3978" s="1">
        <f t="shared" si="62"/>
        <v>40612.555046296293</v>
      </c>
    </row>
    <row r="3979" spans="1:10">
      <c r="A3979" t="s">
        <v>4313</v>
      </c>
      <c r="B3979" t="s">
        <v>9</v>
      </c>
      <c r="C3979" t="s">
        <v>18</v>
      </c>
      <c r="D3979" t="s">
        <v>51</v>
      </c>
      <c r="E3979" s="1">
        <v>40612.554363425923</v>
      </c>
      <c r="G3979" s="1">
        <v>40612.673460648148</v>
      </c>
      <c r="J3979" s="1">
        <f t="shared" si="62"/>
        <v>40612.554363425923</v>
      </c>
    </row>
    <row r="3980" spans="1:10">
      <c r="A3980" t="s">
        <v>4314</v>
      </c>
      <c r="B3980" t="s">
        <v>9</v>
      </c>
      <c r="C3980" t="s">
        <v>18</v>
      </c>
      <c r="D3980" t="s">
        <v>51</v>
      </c>
      <c r="E3980" s="1">
        <v>40612.525000000001</v>
      </c>
      <c r="G3980" s="1">
        <v>40612.601400462961</v>
      </c>
      <c r="J3980" s="1">
        <f t="shared" si="62"/>
        <v>40612.525000000001</v>
      </c>
    </row>
    <row r="3981" spans="1:10">
      <c r="A3981" t="s">
        <v>4315</v>
      </c>
      <c r="B3981" t="s">
        <v>9</v>
      </c>
      <c r="C3981" t="s">
        <v>18</v>
      </c>
      <c r="D3981" t="s">
        <v>40</v>
      </c>
      <c r="E3981" s="1">
        <v>40612.523449074077</v>
      </c>
      <c r="G3981" s="1">
        <v>40612.573321759257</v>
      </c>
      <c r="H3981" t="s">
        <v>767</v>
      </c>
      <c r="J3981" s="1">
        <f t="shared" si="62"/>
        <v>40612.523449074077</v>
      </c>
    </row>
    <row r="3982" spans="1:10">
      <c r="A3982" t="s">
        <v>4316</v>
      </c>
      <c r="B3982" t="s">
        <v>9</v>
      </c>
      <c r="C3982" t="s">
        <v>18</v>
      </c>
      <c r="D3982" t="s">
        <v>51</v>
      </c>
      <c r="E3982" s="1">
        <v>40612.499293981484</v>
      </c>
      <c r="G3982" s="1">
        <v>40614.513194444444</v>
      </c>
      <c r="J3982" s="1">
        <f t="shared" si="62"/>
        <v>40612.499293981484</v>
      </c>
    </row>
    <row r="3983" spans="1:10">
      <c r="A3983" t="s">
        <v>4317</v>
      </c>
      <c r="B3983" t="s">
        <v>9</v>
      </c>
      <c r="C3983" t="s">
        <v>18</v>
      </c>
      <c r="D3983" t="s">
        <v>51</v>
      </c>
      <c r="E3983" s="1">
        <v>40612.473912037036</v>
      </c>
      <c r="G3983" s="1">
        <v>40614.538831018515</v>
      </c>
      <c r="J3983" s="1">
        <f t="shared" si="62"/>
        <v>40612.473912037036</v>
      </c>
    </row>
    <row r="3984" spans="1:10">
      <c r="A3984" t="s">
        <v>4318</v>
      </c>
      <c r="B3984" t="s">
        <v>9</v>
      </c>
      <c r="C3984" t="s">
        <v>18</v>
      </c>
      <c r="D3984" t="s">
        <v>51</v>
      </c>
      <c r="E3984" s="1">
        <v>40612.421493055554</v>
      </c>
      <c r="G3984" s="1">
        <v>40612.677303240744</v>
      </c>
      <c r="J3984" s="1">
        <f t="shared" si="62"/>
        <v>40612.421493055554</v>
      </c>
    </row>
    <row r="3985" spans="1:10">
      <c r="A3985" t="s">
        <v>4319</v>
      </c>
      <c r="B3985" t="s">
        <v>9</v>
      </c>
      <c r="C3985" t="s">
        <v>18</v>
      </c>
      <c r="D3985" t="s">
        <v>46</v>
      </c>
      <c r="E3985" s="1">
        <v>40612.33861111111</v>
      </c>
      <c r="G3985" s="1">
        <v>40613.531168981484</v>
      </c>
      <c r="H3985" t="s">
        <v>187</v>
      </c>
      <c r="J3985" s="1">
        <f t="shared" si="62"/>
        <v>40612.33861111111</v>
      </c>
    </row>
    <row r="3986" spans="1:10">
      <c r="A3986" t="s">
        <v>4320</v>
      </c>
      <c r="B3986" t="s">
        <v>9</v>
      </c>
      <c r="C3986" t="s">
        <v>18</v>
      </c>
      <c r="D3986" t="s">
        <v>46</v>
      </c>
      <c r="E3986" s="1">
        <v>40612.322939814818</v>
      </c>
      <c r="G3986" s="1">
        <v>40617.428437499999</v>
      </c>
      <c r="H3986" t="s">
        <v>47</v>
      </c>
      <c r="J3986" s="1">
        <f t="shared" si="62"/>
        <v>40612.322939814818</v>
      </c>
    </row>
    <row r="3987" spans="1:10">
      <c r="A3987" t="s">
        <v>4321</v>
      </c>
      <c r="B3987" t="s">
        <v>9</v>
      </c>
      <c r="C3987" t="s">
        <v>10</v>
      </c>
      <c r="D3987" t="s">
        <v>11</v>
      </c>
      <c r="E3987" s="1">
        <v>40612.185277777775</v>
      </c>
      <c r="H3987" t="s">
        <v>99</v>
      </c>
      <c r="J3987" s="1">
        <f t="shared" si="62"/>
        <v>40612.185277777775</v>
      </c>
    </row>
    <row r="3988" spans="1:10">
      <c r="A3988" t="s">
        <v>4322</v>
      </c>
      <c r="B3988" t="s">
        <v>9</v>
      </c>
      <c r="C3988" t="s">
        <v>18</v>
      </c>
      <c r="D3988" t="s">
        <v>51</v>
      </c>
      <c r="E3988" s="1">
        <v>40611.688171296293</v>
      </c>
      <c r="G3988" s="1">
        <v>40612.661840277775</v>
      </c>
      <c r="H3988" t="s">
        <v>1231</v>
      </c>
      <c r="J3988" s="1">
        <f t="shared" si="62"/>
        <v>40611.688171296293</v>
      </c>
    </row>
    <row r="3989" spans="1:10">
      <c r="A3989" t="s">
        <v>4323</v>
      </c>
      <c r="B3989" t="s">
        <v>9</v>
      </c>
      <c r="C3989" t="s">
        <v>18</v>
      </c>
      <c r="D3989" t="s">
        <v>46</v>
      </c>
      <c r="E3989" s="1">
        <v>40611.681770833333</v>
      </c>
      <c r="G3989" s="1">
        <v>40614.429548611108</v>
      </c>
      <c r="H3989" t="s">
        <v>47</v>
      </c>
      <c r="J3989" s="1">
        <f t="shared" si="62"/>
        <v>40611.681770833333</v>
      </c>
    </row>
    <row r="3990" spans="1:10">
      <c r="A3990" t="s">
        <v>4324</v>
      </c>
      <c r="B3990" t="s">
        <v>9</v>
      </c>
      <c r="C3990" t="s">
        <v>18</v>
      </c>
      <c r="D3990" t="s">
        <v>51</v>
      </c>
      <c r="E3990" s="1">
        <v>40611.643842592595</v>
      </c>
      <c r="G3990" s="1">
        <v>40611.65215277778</v>
      </c>
      <c r="J3990" s="1">
        <f t="shared" si="62"/>
        <v>40611.643842592595</v>
      </c>
    </row>
    <row r="3991" spans="1:10">
      <c r="A3991" t="s">
        <v>4325</v>
      </c>
      <c r="B3991" t="s">
        <v>9</v>
      </c>
      <c r="C3991" t="s">
        <v>18</v>
      </c>
      <c r="D3991" t="s">
        <v>28</v>
      </c>
      <c r="E3991" s="1">
        <v>40611.621874999997</v>
      </c>
      <c r="G3991" s="1">
        <v>40618.394594907404</v>
      </c>
      <c r="H3991" t="s">
        <v>29</v>
      </c>
      <c r="J3991" s="1">
        <f t="shared" si="62"/>
        <v>40611.621874999997</v>
      </c>
    </row>
    <row r="3992" spans="1:10">
      <c r="A3992" t="s">
        <v>4326</v>
      </c>
      <c r="B3992" t="s">
        <v>9</v>
      </c>
      <c r="C3992" t="s">
        <v>18</v>
      </c>
      <c r="D3992" t="s">
        <v>46</v>
      </c>
      <c r="E3992" s="1">
        <v>40611.568576388891</v>
      </c>
      <c r="G3992" s="1">
        <v>40611.577673611115</v>
      </c>
      <c r="H3992" t="s">
        <v>46</v>
      </c>
      <c r="J3992" s="1">
        <f t="shared" si="62"/>
        <v>40611.568576388891</v>
      </c>
    </row>
    <row r="3993" spans="1:10">
      <c r="A3993" t="s">
        <v>4327</v>
      </c>
      <c r="B3993" t="s">
        <v>9</v>
      </c>
      <c r="C3993" t="s">
        <v>18</v>
      </c>
      <c r="D3993" t="s">
        <v>244</v>
      </c>
      <c r="E3993" s="1">
        <v>40611.559791666667</v>
      </c>
      <c r="G3993" s="1">
        <v>40625.573252314818</v>
      </c>
      <c r="H3993" t="s">
        <v>102</v>
      </c>
      <c r="J3993" s="1">
        <f t="shared" si="62"/>
        <v>40611.559791666667</v>
      </c>
    </row>
    <row r="3994" spans="1:10">
      <c r="A3994" t="s">
        <v>4328</v>
      </c>
      <c r="B3994" t="s">
        <v>9</v>
      </c>
      <c r="C3994" t="s">
        <v>18</v>
      </c>
      <c r="D3994" t="s">
        <v>51</v>
      </c>
      <c r="E3994" s="1">
        <v>40611.495891203704</v>
      </c>
      <c r="G3994" s="1">
        <v>40617.654108796298</v>
      </c>
      <c r="J3994" s="1">
        <f t="shared" si="62"/>
        <v>40611.495891203704</v>
      </c>
    </row>
    <row r="3995" spans="1:10">
      <c r="A3995" t="s">
        <v>4329</v>
      </c>
      <c r="B3995" t="s">
        <v>9</v>
      </c>
      <c r="C3995" t="s">
        <v>18</v>
      </c>
      <c r="D3995" t="s">
        <v>25</v>
      </c>
      <c r="E3995" s="1">
        <v>40611.487395833334</v>
      </c>
      <c r="G3995" s="1">
        <v>40617.535995370374</v>
      </c>
      <c r="H3995" t="s">
        <v>26</v>
      </c>
      <c r="J3995" s="1">
        <f t="shared" si="62"/>
        <v>40611.487395833334</v>
      </c>
    </row>
    <row r="3996" spans="1:10">
      <c r="A3996" t="s">
        <v>4330</v>
      </c>
      <c r="B3996" t="s">
        <v>9</v>
      </c>
      <c r="C3996" t="s">
        <v>18</v>
      </c>
      <c r="D3996" t="s">
        <v>46</v>
      </c>
      <c r="E3996" s="1">
        <v>40611.409675925926</v>
      </c>
      <c r="G3996" s="1">
        <v>40617.684386574074</v>
      </c>
      <c r="H3996" t="s">
        <v>47</v>
      </c>
      <c r="J3996" s="1">
        <f t="shared" si="62"/>
        <v>40611.409675925926</v>
      </c>
    </row>
    <row r="3997" spans="1:10">
      <c r="A3997" t="s">
        <v>4331</v>
      </c>
      <c r="B3997" t="s">
        <v>9</v>
      </c>
      <c r="C3997" t="s">
        <v>18</v>
      </c>
      <c r="D3997" t="s">
        <v>46</v>
      </c>
      <c r="E3997" s="1">
        <v>40611.406666666669</v>
      </c>
      <c r="G3997" s="1">
        <v>40617.445196759261</v>
      </c>
      <c r="H3997" t="s">
        <v>60</v>
      </c>
      <c r="J3997" s="1">
        <f t="shared" si="62"/>
        <v>40611.406666666669</v>
      </c>
    </row>
    <row r="3998" spans="1:10">
      <c r="A3998" t="s">
        <v>4332</v>
      </c>
      <c r="B3998" t="s">
        <v>9</v>
      </c>
      <c r="C3998" t="s">
        <v>18</v>
      </c>
      <c r="D3998" t="s">
        <v>51</v>
      </c>
      <c r="E3998" s="1">
        <v>40611.342395833337</v>
      </c>
      <c r="G3998" s="1">
        <v>40611.701388888891</v>
      </c>
      <c r="J3998" s="1">
        <f t="shared" si="62"/>
        <v>40611.342395833337</v>
      </c>
    </row>
    <row r="3999" spans="1:10">
      <c r="A3999" t="s">
        <v>4333</v>
      </c>
      <c r="B3999" t="s">
        <v>9</v>
      </c>
      <c r="C3999" t="s">
        <v>18</v>
      </c>
      <c r="D3999" t="s">
        <v>46</v>
      </c>
      <c r="E3999" s="1">
        <v>40610.796597222223</v>
      </c>
      <c r="F3999" s="1">
        <v>40624</v>
      </c>
      <c r="G3999" s="1">
        <v>40624.641365740739</v>
      </c>
      <c r="H3999" t="s">
        <v>47</v>
      </c>
      <c r="J3999" s="1">
        <f t="shared" si="62"/>
        <v>40624</v>
      </c>
    </row>
    <row r="4000" spans="1:10">
      <c r="A4000" t="s">
        <v>4334</v>
      </c>
      <c r="B4000" t="s">
        <v>9</v>
      </c>
      <c r="C4000" t="s">
        <v>18</v>
      </c>
      <c r="D4000" t="s">
        <v>40</v>
      </c>
      <c r="E4000" s="1">
        <v>40610.664930555555</v>
      </c>
      <c r="G4000" s="1">
        <v>40666.391365740739</v>
      </c>
      <c r="H4000" t="s">
        <v>121</v>
      </c>
      <c r="J4000" s="1">
        <f t="shared" si="62"/>
        <v>40610.664930555555</v>
      </c>
    </row>
    <row r="4001" spans="1:10">
      <c r="A4001" t="s">
        <v>4335</v>
      </c>
      <c r="B4001" t="s">
        <v>9</v>
      </c>
      <c r="C4001" t="s">
        <v>18</v>
      </c>
      <c r="D4001" t="s">
        <v>244</v>
      </c>
      <c r="E4001" s="1">
        <v>40610.66337962963</v>
      </c>
      <c r="G4001" s="1">
        <v>40610.739305555559</v>
      </c>
      <c r="H4001" t="s">
        <v>168</v>
      </c>
      <c r="J4001" s="1">
        <f t="shared" si="62"/>
        <v>40610.66337962963</v>
      </c>
    </row>
    <row r="4002" spans="1:10">
      <c r="A4002" t="s">
        <v>4336</v>
      </c>
      <c r="B4002" t="s">
        <v>9</v>
      </c>
      <c r="C4002" t="s">
        <v>18</v>
      </c>
      <c r="D4002" t="s">
        <v>11</v>
      </c>
      <c r="E4002" s="1">
        <v>40610.637187499997</v>
      </c>
      <c r="G4002" s="1">
        <v>40633.279432870368</v>
      </c>
      <c r="H4002" t="s">
        <v>4337</v>
      </c>
      <c r="J4002" s="1">
        <f t="shared" si="62"/>
        <v>40610.637187499997</v>
      </c>
    </row>
    <row r="4003" spans="1:10">
      <c r="A4003" t="s">
        <v>4338</v>
      </c>
      <c r="B4003" t="s">
        <v>9</v>
      </c>
      <c r="C4003" t="s">
        <v>18</v>
      </c>
      <c r="D4003" t="s">
        <v>15</v>
      </c>
      <c r="E4003" s="1">
        <v>40610.615046296298</v>
      </c>
      <c r="G4003" s="1">
        <v>40621.314155092594</v>
      </c>
      <c r="H4003" t="s">
        <v>2786</v>
      </c>
      <c r="J4003" s="1">
        <f t="shared" si="62"/>
        <v>40610.615046296298</v>
      </c>
    </row>
    <row r="4004" spans="1:10">
      <c r="A4004" t="s">
        <v>4339</v>
      </c>
      <c r="B4004" t="s">
        <v>9</v>
      </c>
      <c r="C4004" t="s">
        <v>18</v>
      </c>
      <c r="D4004" t="s">
        <v>25</v>
      </c>
      <c r="E4004" s="1">
        <v>40610.547986111109</v>
      </c>
      <c r="G4004" s="1">
        <v>40620.661979166667</v>
      </c>
      <c r="H4004" t="s">
        <v>26</v>
      </c>
      <c r="J4004" s="1">
        <f t="shared" si="62"/>
        <v>40610.547986111109</v>
      </c>
    </row>
    <row r="4005" spans="1:10">
      <c r="A4005" t="s">
        <v>4340</v>
      </c>
      <c r="B4005" t="s">
        <v>9</v>
      </c>
      <c r="C4005" t="s">
        <v>18</v>
      </c>
      <c r="D4005" t="s">
        <v>51</v>
      </c>
      <c r="E4005" s="1">
        <v>40610.532835648148</v>
      </c>
      <c r="G4005" s="1">
        <v>40612.384768518517</v>
      </c>
      <c r="J4005" s="1">
        <f t="shared" si="62"/>
        <v>40610.532835648148</v>
      </c>
    </row>
    <row r="4006" spans="1:10">
      <c r="A4006" t="s">
        <v>4341</v>
      </c>
      <c r="B4006" t="s">
        <v>9</v>
      </c>
      <c r="C4006" t="s">
        <v>18</v>
      </c>
      <c r="D4006" t="s">
        <v>25</v>
      </c>
      <c r="E4006" s="1">
        <v>40609.520798611113</v>
      </c>
      <c r="G4006" s="1">
        <v>40611.483611111114</v>
      </c>
      <c r="H4006" t="s">
        <v>391</v>
      </c>
      <c r="J4006" s="1">
        <f t="shared" si="62"/>
        <v>40609.520798611113</v>
      </c>
    </row>
    <row r="4007" spans="1:10">
      <c r="A4007" t="s">
        <v>4342</v>
      </c>
      <c r="B4007" t="s">
        <v>9</v>
      </c>
      <c r="C4007" t="s">
        <v>18</v>
      </c>
      <c r="D4007" t="s">
        <v>25</v>
      </c>
      <c r="E4007" s="1">
        <v>40609.518900462965</v>
      </c>
      <c r="G4007" s="1">
        <v>40611.517789351848</v>
      </c>
      <c r="H4007" t="s">
        <v>391</v>
      </c>
      <c r="J4007" s="1">
        <f t="shared" si="62"/>
        <v>40609.518900462965</v>
      </c>
    </row>
    <row r="4008" spans="1:10">
      <c r="A4008" t="s">
        <v>4343</v>
      </c>
      <c r="B4008" t="s">
        <v>9</v>
      </c>
      <c r="C4008" t="s">
        <v>18</v>
      </c>
      <c r="D4008" t="s">
        <v>25</v>
      </c>
      <c r="E4008" s="1">
        <v>40609.517094907409</v>
      </c>
      <c r="G4008" s="1">
        <v>40611.484131944446</v>
      </c>
      <c r="H4008" t="s">
        <v>391</v>
      </c>
      <c r="J4008" s="1">
        <f t="shared" si="62"/>
        <v>40609.517094907409</v>
      </c>
    </row>
    <row r="4009" spans="1:10">
      <c r="A4009" t="s">
        <v>4344</v>
      </c>
      <c r="B4009" t="s">
        <v>9</v>
      </c>
      <c r="C4009" t="s">
        <v>18</v>
      </c>
      <c r="D4009" t="s">
        <v>46</v>
      </c>
      <c r="E4009" s="1">
        <v>40607.88585648148</v>
      </c>
      <c r="G4009" s="1">
        <v>40632.439074074071</v>
      </c>
      <c r="H4009" t="s">
        <v>47</v>
      </c>
      <c r="J4009" s="1">
        <f t="shared" si="62"/>
        <v>40607.88585648148</v>
      </c>
    </row>
    <row r="4010" spans="1:10">
      <c r="A4010" t="s">
        <v>4345</v>
      </c>
      <c r="B4010" t="s">
        <v>9</v>
      </c>
      <c r="C4010" t="s">
        <v>18</v>
      </c>
      <c r="D4010" t="s">
        <v>46</v>
      </c>
      <c r="E4010" s="1">
        <v>40607.664895833332</v>
      </c>
      <c r="G4010" s="1">
        <v>40618.678483796299</v>
      </c>
      <c r="H4010" t="s">
        <v>3546</v>
      </c>
      <c r="J4010" s="1">
        <f t="shared" si="62"/>
        <v>40607.664895833332</v>
      </c>
    </row>
    <row r="4011" spans="1:10">
      <c r="A4011" t="s">
        <v>4346</v>
      </c>
      <c r="B4011" t="s">
        <v>9</v>
      </c>
      <c r="C4011" t="s">
        <v>18</v>
      </c>
      <c r="D4011" t="s">
        <v>46</v>
      </c>
      <c r="E4011" s="1">
        <v>40607.659988425927</v>
      </c>
      <c r="G4011" s="1">
        <v>40625.464074074072</v>
      </c>
      <c r="H4011" t="s">
        <v>3546</v>
      </c>
      <c r="J4011" s="1">
        <f t="shared" si="62"/>
        <v>40607.659988425927</v>
      </c>
    </row>
    <row r="4012" spans="1:10">
      <c r="A4012" t="s">
        <v>4347</v>
      </c>
      <c r="B4012" t="s">
        <v>9</v>
      </c>
      <c r="C4012" t="s">
        <v>18</v>
      </c>
      <c r="D4012" t="s">
        <v>46</v>
      </c>
      <c r="E4012" s="1">
        <v>40607.64744212963</v>
      </c>
      <c r="G4012" s="1">
        <v>40621.449143518519</v>
      </c>
      <c r="H4012" t="s">
        <v>3546</v>
      </c>
      <c r="J4012" s="1">
        <f t="shared" si="62"/>
        <v>40607.64744212963</v>
      </c>
    </row>
    <row r="4013" spans="1:10">
      <c r="A4013" t="s">
        <v>4348</v>
      </c>
      <c r="B4013" t="s">
        <v>9</v>
      </c>
      <c r="C4013" t="s">
        <v>18</v>
      </c>
      <c r="D4013" t="s">
        <v>244</v>
      </c>
      <c r="E4013" s="1">
        <v>40607.620555555557</v>
      </c>
      <c r="G4013" s="1">
        <v>40610.65221064815</v>
      </c>
      <c r="H4013" t="s">
        <v>4166</v>
      </c>
      <c r="J4013" s="1">
        <f t="shared" si="62"/>
        <v>40607.620555555557</v>
      </c>
    </row>
    <row r="4014" spans="1:10">
      <c r="A4014" t="s">
        <v>4349</v>
      </c>
      <c r="B4014" t="s">
        <v>9</v>
      </c>
      <c r="C4014" t="s">
        <v>18</v>
      </c>
      <c r="D4014" t="s">
        <v>40</v>
      </c>
      <c r="E4014" s="1">
        <v>40607.609317129631</v>
      </c>
      <c r="G4014" s="1">
        <v>40620.451932870368</v>
      </c>
      <c r="J4014" s="1">
        <f t="shared" si="62"/>
        <v>40607.609317129631</v>
      </c>
    </row>
    <row r="4015" spans="1:10">
      <c r="A4015" t="s">
        <v>4350</v>
      </c>
      <c r="B4015" t="s">
        <v>9</v>
      </c>
      <c r="C4015" t="s">
        <v>18</v>
      </c>
      <c r="D4015" t="s">
        <v>244</v>
      </c>
      <c r="E4015" s="1">
        <v>40607.603402777779</v>
      </c>
      <c r="G4015" s="1">
        <v>40610.652233796296</v>
      </c>
      <c r="H4015" t="s">
        <v>164</v>
      </c>
      <c r="J4015" s="1">
        <f t="shared" si="62"/>
        <v>40607.603402777779</v>
      </c>
    </row>
    <row r="4016" spans="1:10">
      <c r="A4016" t="s">
        <v>4351</v>
      </c>
      <c r="B4016" t="s">
        <v>9</v>
      </c>
      <c r="C4016" t="s">
        <v>18</v>
      </c>
      <c r="D4016" t="s">
        <v>51</v>
      </c>
      <c r="E4016" s="1">
        <v>40607.580011574071</v>
      </c>
      <c r="G4016" s="1">
        <v>40614.495115740741</v>
      </c>
      <c r="J4016" s="1">
        <f t="shared" si="62"/>
        <v>40607.580011574071</v>
      </c>
    </row>
    <row r="4017" spans="1:10">
      <c r="A4017" t="s">
        <v>4352</v>
      </c>
      <c r="B4017" t="s">
        <v>9</v>
      </c>
      <c r="C4017" t="s">
        <v>18</v>
      </c>
      <c r="D4017" t="s">
        <v>51</v>
      </c>
      <c r="E4017" s="1">
        <v>40607.452569444446</v>
      </c>
      <c r="G4017" s="1">
        <v>40607.64234953704</v>
      </c>
      <c r="J4017" s="1">
        <f t="shared" si="62"/>
        <v>40607.452569444446</v>
      </c>
    </row>
    <row r="4018" spans="1:10">
      <c r="A4018" t="s">
        <v>4353</v>
      </c>
      <c r="B4018" t="s">
        <v>9</v>
      </c>
      <c r="C4018" t="s">
        <v>18</v>
      </c>
      <c r="D4018" t="s">
        <v>22</v>
      </c>
      <c r="E4018" s="1">
        <v>40607.440578703703</v>
      </c>
      <c r="G4018" s="1">
        <v>40624.469363425924</v>
      </c>
      <c r="H4018" t="s">
        <v>1131</v>
      </c>
      <c r="J4018" s="1">
        <f t="shared" si="62"/>
        <v>40607.440578703703</v>
      </c>
    </row>
    <row r="4019" spans="1:10">
      <c r="A4019" t="s">
        <v>4354</v>
      </c>
      <c r="B4019" t="s">
        <v>9</v>
      </c>
      <c r="C4019" t="s">
        <v>18</v>
      </c>
      <c r="D4019" t="s">
        <v>19</v>
      </c>
      <c r="E4019" s="1">
        <v>40607.426990740743</v>
      </c>
      <c r="G4019" s="1">
        <v>40723.580324074072</v>
      </c>
      <c r="H4019" t="s">
        <v>20</v>
      </c>
      <c r="J4019" s="1">
        <f t="shared" si="62"/>
        <v>40607.426990740743</v>
      </c>
    </row>
    <row r="4020" spans="1:10">
      <c r="A4020" t="s">
        <v>4355</v>
      </c>
      <c r="B4020" t="s">
        <v>9</v>
      </c>
      <c r="C4020" t="s">
        <v>18</v>
      </c>
      <c r="D4020" t="s">
        <v>28</v>
      </c>
      <c r="E4020" s="1">
        <v>40606.870983796296</v>
      </c>
      <c r="G4020" s="1">
        <v>40654.674097222225</v>
      </c>
      <c r="H4020" t="s">
        <v>29</v>
      </c>
      <c r="J4020" s="1">
        <f t="shared" si="62"/>
        <v>40606.870983796296</v>
      </c>
    </row>
    <row r="4021" spans="1:10">
      <c r="A4021" t="s">
        <v>4356</v>
      </c>
      <c r="B4021" t="s">
        <v>9</v>
      </c>
      <c r="C4021" t="s">
        <v>18</v>
      </c>
      <c r="D4021" t="s">
        <v>38</v>
      </c>
      <c r="E4021" s="1">
        <v>40606.853587962964</v>
      </c>
      <c r="G4021" s="1">
        <v>40620.499791666669</v>
      </c>
      <c r="H4021" t="s">
        <v>38</v>
      </c>
      <c r="J4021" s="1">
        <f t="shared" si="62"/>
        <v>40606.853587962964</v>
      </c>
    </row>
    <row r="4022" spans="1:10">
      <c r="A4022" t="s">
        <v>4357</v>
      </c>
      <c r="B4022" t="s">
        <v>9</v>
      </c>
      <c r="C4022" t="s">
        <v>18</v>
      </c>
      <c r="D4022" t="s">
        <v>19</v>
      </c>
      <c r="E4022" s="1">
        <v>40606.681226851855</v>
      </c>
      <c r="G4022" s="1">
        <v>40701.576307870368</v>
      </c>
      <c r="H4022" t="s">
        <v>36</v>
      </c>
      <c r="J4022" s="1">
        <f t="shared" si="62"/>
        <v>40606.681226851855</v>
      </c>
    </row>
    <row r="4023" spans="1:10">
      <c r="A4023" t="s">
        <v>4358</v>
      </c>
      <c r="B4023" t="s">
        <v>9</v>
      </c>
      <c r="C4023" t="s">
        <v>18</v>
      </c>
      <c r="D4023" t="s">
        <v>244</v>
      </c>
      <c r="E4023" s="1">
        <v>40606.666331018518</v>
      </c>
      <c r="G4023" s="1">
        <v>40612.648865740739</v>
      </c>
      <c r="H4023" t="s">
        <v>4085</v>
      </c>
      <c r="J4023" s="1">
        <f t="shared" si="62"/>
        <v>40606.666331018518</v>
      </c>
    </row>
    <row r="4024" spans="1:10">
      <c r="A4024" t="s">
        <v>4359</v>
      </c>
      <c r="B4024" t="s">
        <v>9</v>
      </c>
      <c r="C4024" t="s">
        <v>18</v>
      </c>
      <c r="D4024" t="s">
        <v>28</v>
      </c>
      <c r="E4024" s="1">
        <v>40606.664629629631</v>
      </c>
      <c r="G4024" s="1">
        <v>40750.457743055558</v>
      </c>
      <c r="H4024" t="s">
        <v>29</v>
      </c>
      <c r="J4024" s="1">
        <f t="shared" si="62"/>
        <v>40606.664629629631</v>
      </c>
    </row>
    <row r="4025" spans="1:10">
      <c r="A4025" t="s">
        <v>4360</v>
      </c>
      <c r="B4025" t="s">
        <v>9</v>
      </c>
      <c r="C4025" t="s">
        <v>18</v>
      </c>
      <c r="D4025" t="s">
        <v>25</v>
      </c>
      <c r="E4025" s="1">
        <v>40606.624386574076</v>
      </c>
      <c r="G4025" s="1">
        <v>40610.487685185188</v>
      </c>
      <c r="H4025" t="s">
        <v>26</v>
      </c>
      <c r="J4025" s="1">
        <f t="shared" si="62"/>
        <v>40606.624386574076</v>
      </c>
    </row>
    <row r="4026" spans="1:10">
      <c r="A4026" t="s">
        <v>4361</v>
      </c>
      <c r="B4026" t="s">
        <v>9</v>
      </c>
      <c r="C4026" t="s">
        <v>18</v>
      </c>
      <c r="D4026" t="s">
        <v>40</v>
      </c>
      <c r="E4026" s="1">
        <v>40606.597731481481</v>
      </c>
      <c r="G4026" s="1">
        <v>40612.511296296296</v>
      </c>
      <c r="J4026" s="1">
        <f t="shared" si="62"/>
        <v>40606.597731481481</v>
      </c>
    </row>
    <row r="4027" spans="1:10">
      <c r="A4027" t="s">
        <v>4362</v>
      </c>
      <c r="B4027" t="s">
        <v>9</v>
      </c>
      <c r="C4027" t="s">
        <v>18</v>
      </c>
      <c r="D4027" t="s">
        <v>22</v>
      </c>
      <c r="E4027" s="1">
        <v>40606.576354166667</v>
      </c>
      <c r="G4027" s="1">
        <v>40722.358518518522</v>
      </c>
      <c r="H4027" t="s">
        <v>1388</v>
      </c>
      <c r="J4027" s="1">
        <f t="shared" si="62"/>
        <v>40606.576354166667</v>
      </c>
    </row>
    <row r="4028" spans="1:10">
      <c r="A4028" t="s">
        <v>4363</v>
      </c>
      <c r="B4028" t="s">
        <v>9</v>
      </c>
      <c r="C4028" t="s">
        <v>18</v>
      </c>
      <c r="D4028" t="s">
        <v>11</v>
      </c>
      <c r="E4028" s="1">
        <v>40606.551828703705</v>
      </c>
      <c r="G4028" s="1">
        <v>40610.617777777778</v>
      </c>
      <c r="H4028" t="s">
        <v>4364</v>
      </c>
      <c r="J4028" s="1">
        <f t="shared" si="62"/>
        <v>40606.551828703705</v>
      </c>
    </row>
    <row r="4029" spans="1:10">
      <c r="A4029" t="s">
        <v>4365</v>
      </c>
      <c r="B4029" t="s">
        <v>9</v>
      </c>
      <c r="C4029" t="s">
        <v>18</v>
      </c>
      <c r="D4029" t="s">
        <v>25</v>
      </c>
      <c r="E4029" s="1">
        <v>40606.527812499997</v>
      </c>
      <c r="G4029" s="1">
        <v>40613.380266203705</v>
      </c>
      <c r="H4029" t="s">
        <v>25</v>
      </c>
      <c r="J4029" s="1">
        <f t="shared" si="62"/>
        <v>40606.527812499997</v>
      </c>
    </row>
    <row r="4030" spans="1:10">
      <c r="A4030" t="s">
        <v>4366</v>
      </c>
      <c r="B4030" t="s">
        <v>9</v>
      </c>
      <c r="C4030" t="s">
        <v>18</v>
      </c>
      <c r="D4030" t="s">
        <v>22</v>
      </c>
      <c r="E4030" s="1">
        <v>40606.487372685187</v>
      </c>
      <c r="G4030" s="1">
        <v>40614.359976851854</v>
      </c>
      <c r="H4030" t="s">
        <v>1388</v>
      </c>
      <c r="J4030" s="1">
        <f t="shared" si="62"/>
        <v>40606.487372685187</v>
      </c>
    </row>
    <row r="4031" spans="1:10">
      <c r="A4031" t="s">
        <v>4367</v>
      </c>
      <c r="B4031" t="s">
        <v>9</v>
      </c>
      <c r="C4031" t="s">
        <v>18</v>
      </c>
      <c r="D4031" t="s">
        <v>40</v>
      </c>
      <c r="E4031" s="1">
        <v>40606.452488425923</v>
      </c>
      <c r="G4031" s="1">
        <v>40618.431666666664</v>
      </c>
      <c r="J4031" s="1">
        <f t="shared" si="62"/>
        <v>40606.452488425923</v>
      </c>
    </row>
    <row r="4032" spans="1:10">
      <c r="A4032" t="s">
        <v>4368</v>
      </c>
      <c r="B4032" t="s">
        <v>9</v>
      </c>
      <c r="C4032" t="s">
        <v>18</v>
      </c>
      <c r="D4032" t="s">
        <v>40</v>
      </c>
      <c r="E4032" s="1">
        <v>40606.451909722222</v>
      </c>
      <c r="G4032" s="1">
        <v>40613.399826388886</v>
      </c>
      <c r="J4032" s="1">
        <f t="shared" si="62"/>
        <v>40606.451909722222</v>
      </c>
    </row>
    <row r="4033" spans="1:10">
      <c r="A4033" t="s">
        <v>4369</v>
      </c>
      <c r="B4033" t="s">
        <v>9</v>
      </c>
      <c r="C4033" t="s">
        <v>18</v>
      </c>
      <c r="D4033" t="s">
        <v>40</v>
      </c>
      <c r="E4033" s="1">
        <v>40606.444131944445</v>
      </c>
      <c r="G4033" s="1">
        <v>40621.665613425925</v>
      </c>
      <c r="J4033" s="1">
        <f t="shared" si="62"/>
        <v>40606.444131944445</v>
      </c>
    </row>
    <row r="4034" spans="1:10">
      <c r="A4034" t="s">
        <v>4370</v>
      </c>
      <c r="B4034" t="s">
        <v>9</v>
      </c>
      <c r="C4034" t="s">
        <v>18</v>
      </c>
      <c r="D4034" t="s">
        <v>40</v>
      </c>
      <c r="E4034" s="1">
        <v>40606.440752314818</v>
      </c>
      <c r="G4034" s="1">
        <v>40606.475185185183</v>
      </c>
      <c r="J4034" s="1">
        <f t="shared" si="62"/>
        <v>40606.440752314818</v>
      </c>
    </row>
    <row r="4035" spans="1:10">
      <c r="A4035" t="s">
        <v>4371</v>
      </c>
      <c r="B4035" t="s">
        <v>9</v>
      </c>
      <c r="C4035" t="s">
        <v>18</v>
      </c>
      <c r="D4035" t="s">
        <v>51</v>
      </c>
      <c r="E4035" s="1">
        <v>40606.434907407405</v>
      </c>
      <c r="G4035" s="1">
        <v>40611.673761574071</v>
      </c>
      <c r="J4035" s="1">
        <f t="shared" ref="J4035:J4098" si="63">MAX(E4035:F4035)</f>
        <v>40606.434907407405</v>
      </c>
    </row>
    <row r="4036" spans="1:10">
      <c r="A4036" t="s">
        <v>4372</v>
      </c>
      <c r="B4036" t="s">
        <v>9</v>
      </c>
      <c r="C4036" t="s">
        <v>18</v>
      </c>
      <c r="D4036" t="s">
        <v>40</v>
      </c>
      <c r="E4036" s="1">
        <v>40606.411886574075</v>
      </c>
      <c r="G4036" s="1">
        <v>40619.378888888888</v>
      </c>
      <c r="J4036" s="1">
        <f t="shared" si="63"/>
        <v>40606.411886574075</v>
      </c>
    </row>
    <row r="4037" spans="1:10">
      <c r="A4037" t="s">
        <v>4373</v>
      </c>
      <c r="B4037" t="s">
        <v>9</v>
      </c>
      <c r="C4037" t="s">
        <v>18</v>
      </c>
      <c r="D4037" t="s">
        <v>28</v>
      </c>
      <c r="E4037" s="1">
        <v>40606.390729166669</v>
      </c>
      <c r="G4037" s="1">
        <v>40613.380023148151</v>
      </c>
      <c r="H4037" t="s">
        <v>28</v>
      </c>
      <c r="J4037" s="1">
        <f t="shared" si="63"/>
        <v>40606.390729166669</v>
      </c>
    </row>
    <row r="4038" spans="1:10">
      <c r="A4038" t="s">
        <v>4374</v>
      </c>
      <c r="B4038" t="s">
        <v>9</v>
      </c>
      <c r="C4038" t="s">
        <v>18</v>
      </c>
      <c r="D4038" t="s">
        <v>46</v>
      </c>
      <c r="E4038" s="1">
        <v>40605.854641203703</v>
      </c>
      <c r="G4038" s="1">
        <v>40624.632152777776</v>
      </c>
      <c r="H4038" t="s">
        <v>47</v>
      </c>
      <c r="J4038" s="1">
        <f t="shared" si="63"/>
        <v>40605.854641203703</v>
      </c>
    </row>
    <row r="4039" spans="1:10">
      <c r="A4039" t="s">
        <v>4375</v>
      </c>
      <c r="B4039" t="s">
        <v>9</v>
      </c>
      <c r="C4039" t="s">
        <v>18</v>
      </c>
      <c r="D4039" t="s">
        <v>28</v>
      </c>
      <c r="E4039" s="1">
        <v>40605.806180555555</v>
      </c>
      <c r="G4039" s="1">
        <v>40725.596504629626</v>
      </c>
      <c r="H4039" t="s">
        <v>29</v>
      </c>
      <c r="J4039" s="1">
        <f t="shared" si="63"/>
        <v>40605.806180555555</v>
      </c>
    </row>
    <row r="4040" spans="1:10">
      <c r="A4040" t="s">
        <v>4376</v>
      </c>
      <c r="B4040" t="s">
        <v>9</v>
      </c>
      <c r="C4040" t="s">
        <v>18</v>
      </c>
      <c r="D4040" t="s">
        <v>19</v>
      </c>
      <c r="E4040" s="1">
        <v>40605.762974537036</v>
      </c>
      <c r="G4040" s="1">
        <v>40606.658680555556</v>
      </c>
      <c r="H4040" t="s">
        <v>20</v>
      </c>
      <c r="J4040" s="1">
        <f t="shared" si="63"/>
        <v>40605.762974537036</v>
      </c>
    </row>
    <row r="4041" spans="1:10">
      <c r="A4041" t="s">
        <v>4377</v>
      </c>
      <c r="B4041" t="s">
        <v>9</v>
      </c>
      <c r="C4041" t="s">
        <v>18</v>
      </c>
      <c r="D4041" t="s">
        <v>244</v>
      </c>
      <c r="E4041" s="1">
        <v>40605.678981481484</v>
      </c>
      <c r="G4041" s="1">
        <v>40612.649027777778</v>
      </c>
      <c r="H4041" t="s">
        <v>3005</v>
      </c>
      <c r="J4041" s="1">
        <f t="shared" si="63"/>
        <v>40605.678981481484</v>
      </c>
    </row>
    <row r="4042" spans="1:10">
      <c r="A4042" t="s">
        <v>4378</v>
      </c>
      <c r="B4042" t="s">
        <v>9</v>
      </c>
      <c r="C4042" t="s">
        <v>18</v>
      </c>
      <c r="D4042" t="s">
        <v>19</v>
      </c>
      <c r="E4042" s="1">
        <v>40605.671238425923</v>
      </c>
      <c r="G4042" s="1">
        <v>40606.660150462965</v>
      </c>
      <c r="H4042" t="s">
        <v>20</v>
      </c>
      <c r="J4042" s="1">
        <f t="shared" si="63"/>
        <v>40605.671238425923</v>
      </c>
    </row>
    <row r="4043" spans="1:10">
      <c r="A4043" t="s">
        <v>4379</v>
      </c>
      <c r="B4043" t="s">
        <v>9</v>
      </c>
      <c r="C4043" t="s">
        <v>18</v>
      </c>
      <c r="D4043" t="s">
        <v>11</v>
      </c>
      <c r="E4043" s="1">
        <v>40605.59715277778</v>
      </c>
      <c r="G4043" s="1">
        <v>40646.476469907408</v>
      </c>
      <c r="H4043" t="s">
        <v>291</v>
      </c>
      <c r="J4043" s="1">
        <f t="shared" si="63"/>
        <v>40605.59715277778</v>
      </c>
    </row>
    <row r="4044" spans="1:10">
      <c r="A4044" t="s">
        <v>4380</v>
      </c>
      <c r="B4044" t="s">
        <v>9</v>
      </c>
      <c r="C4044" t="s">
        <v>18</v>
      </c>
      <c r="D4044" t="s">
        <v>46</v>
      </c>
      <c r="E4044" s="1">
        <v>40605.53533564815</v>
      </c>
      <c r="G4044" s="1">
        <v>40606.425509259258</v>
      </c>
      <c r="H4044" t="s">
        <v>60</v>
      </c>
      <c r="J4044" s="1">
        <f t="shared" si="63"/>
        <v>40605.53533564815</v>
      </c>
    </row>
    <row r="4045" spans="1:10">
      <c r="A4045" t="s">
        <v>4381</v>
      </c>
      <c r="B4045" t="s">
        <v>9</v>
      </c>
      <c r="C4045" t="s">
        <v>18</v>
      </c>
      <c r="D4045" t="s">
        <v>244</v>
      </c>
      <c r="E4045" s="1">
        <v>40605.46775462963</v>
      </c>
      <c r="G4045" s="1">
        <v>40995.598900462966</v>
      </c>
      <c r="H4045" t="s">
        <v>4085</v>
      </c>
      <c r="J4045" s="1">
        <f t="shared" si="63"/>
        <v>40605.46775462963</v>
      </c>
    </row>
    <row r="4046" spans="1:10">
      <c r="A4046" t="s">
        <v>4382</v>
      </c>
      <c r="B4046" t="s">
        <v>9</v>
      </c>
      <c r="C4046" t="s">
        <v>18</v>
      </c>
      <c r="D4046" t="s">
        <v>28</v>
      </c>
      <c r="E4046" s="1">
        <v>40605.443344907406</v>
      </c>
      <c r="G4046" s="1">
        <v>40718.438402777778</v>
      </c>
      <c r="H4046" t="s">
        <v>29</v>
      </c>
      <c r="J4046" s="1">
        <f t="shared" si="63"/>
        <v>40605.443344907406</v>
      </c>
    </row>
    <row r="4047" spans="1:10">
      <c r="A4047" t="s">
        <v>4383</v>
      </c>
      <c r="B4047" t="s">
        <v>9</v>
      </c>
      <c r="C4047" t="s">
        <v>18</v>
      </c>
      <c r="D4047" t="s">
        <v>11</v>
      </c>
      <c r="E4047" s="1">
        <v>40605.417916666665</v>
      </c>
      <c r="G4047" s="1">
        <v>40787.558472222219</v>
      </c>
      <c r="H4047" t="s">
        <v>73</v>
      </c>
      <c r="J4047" s="1">
        <f t="shared" si="63"/>
        <v>40605.417916666665</v>
      </c>
    </row>
    <row r="4048" spans="1:10">
      <c r="A4048" t="s">
        <v>4384</v>
      </c>
      <c r="B4048" t="s">
        <v>9</v>
      </c>
      <c r="C4048" t="s">
        <v>18</v>
      </c>
      <c r="D4048" t="s">
        <v>11</v>
      </c>
      <c r="E4048" s="1">
        <v>40605.395543981482</v>
      </c>
      <c r="F4048" s="1">
        <v>40619</v>
      </c>
      <c r="G4048" s="1">
        <v>40704.998819444445</v>
      </c>
      <c r="H4048" t="s">
        <v>4364</v>
      </c>
      <c r="J4048" s="1">
        <f t="shared" si="63"/>
        <v>40619</v>
      </c>
    </row>
    <row r="4049" spans="1:10">
      <c r="A4049" t="s">
        <v>4385</v>
      </c>
      <c r="B4049" t="s">
        <v>9</v>
      </c>
      <c r="C4049" t="s">
        <v>18</v>
      </c>
      <c r="D4049" t="s">
        <v>46</v>
      </c>
      <c r="E4049" s="1">
        <v>40605.301342592589</v>
      </c>
      <c r="G4049" s="1">
        <v>40605.412847222222</v>
      </c>
      <c r="H4049" t="s">
        <v>60</v>
      </c>
      <c r="J4049" s="1">
        <f t="shared" si="63"/>
        <v>40605.301342592589</v>
      </c>
    </row>
    <row r="4050" spans="1:10">
      <c r="A4050" t="s">
        <v>4386</v>
      </c>
      <c r="B4050" t="s">
        <v>9</v>
      </c>
      <c r="C4050" t="s">
        <v>18</v>
      </c>
      <c r="D4050" t="s">
        <v>19</v>
      </c>
      <c r="E4050" s="1">
        <v>40605.24527777778</v>
      </c>
      <c r="G4050" s="1">
        <v>40606.659490740742</v>
      </c>
      <c r="H4050" t="s">
        <v>55</v>
      </c>
      <c r="J4050" s="1">
        <f t="shared" si="63"/>
        <v>40605.24527777778</v>
      </c>
    </row>
    <row r="4051" spans="1:10">
      <c r="A4051" t="s">
        <v>4387</v>
      </c>
      <c r="B4051" t="s">
        <v>9</v>
      </c>
      <c r="C4051" t="s">
        <v>18</v>
      </c>
      <c r="D4051" t="s">
        <v>244</v>
      </c>
      <c r="E4051" s="1">
        <v>40604.707268518519</v>
      </c>
      <c r="F4051" s="1">
        <v>40606</v>
      </c>
      <c r="G4051" s="1">
        <v>40995.600763888891</v>
      </c>
      <c r="H4051" t="s">
        <v>4085</v>
      </c>
      <c r="J4051" s="1">
        <f t="shared" si="63"/>
        <v>40606</v>
      </c>
    </row>
    <row r="4052" spans="1:10">
      <c r="A4052" t="s">
        <v>4388</v>
      </c>
      <c r="B4052" t="s">
        <v>9</v>
      </c>
      <c r="C4052" t="s">
        <v>18</v>
      </c>
      <c r="D4052" t="s">
        <v>40</v>
      </c>
      <c r="E4052" s="1">
        <v>40604.658553240741</v>
      </c>
      <c r="G4052" s="1">
        <v>40606.457187499997</v>
      </c>
      <c r="J4052" s="1">
        <f t="shared" si="63"/>
        <v>40604.658553240741</v>
      </c>
    </row>
    <row r="4053" spans="1:10">
      <c r="A4053" t="s">
        <v>4389</v>
      </c>
      <c r="B4053" t="s">
        <v>9</v>
      </c>
      <c r="C4053" t="s">
        <v>18</v>
      </c>
      <c r="D4053" t="s">
        <v>244</v>
      </c>
      <c r="E4053" s="1">
        <v>40604.579918981479</v>
      </c>
      <c r="G4053" s="1">
        <v>40606.630196759259</v>
      </c>
      <c r="H4053" t="s">
        <v>4085</v>
      </c>
      <c r="J4053" s="1">
        <f t="shared" si="63"/>
        <v>40604.579918981479</v>
      </c>
    </row>
    <row r="4054" spans="1:10">
      <c r="A4054" t="s">
        <v>4390</v>
      </c>
      <c r="B4054" t="s">
        <v>9</v>
      </c>
      <c r="C4054" t="s">
        <v>18</v>
      </c>
      <c r="D4054" t="s">
        <v>244</v>
      </c>
      <c r="E4054" s="1">
        <v>40604.568437499998</v>
      </c>
      <c r="G4054" s="1">
        <v>40606.718726851854</v>
      </c>
      <c r="H4054" t="s">
        <v>4085</v>
      </c>
      <c r="J4054" s="1">
        <f t="shared" si="63"/>
        <v>40604.568437499998</v>
      </c>
    </row>
    <row r="4055" spans="1:10">
      <c r="A4055" t="s">
        <v>4391</v>
      </c>
      <c r="B4055" t="s">
        <v>9</v>
      </c>
      <c r="C4055" t="s">
        <v>18</v>
      </c>
      <c r="D4055" t="s">
        <v>15</v>
      </c>
      <c r="E4055" s="1">
        <v>40604.562013888892</v>
      </c>
      <c r="G4055" s="1">
        <v>40625.449490740742</v>
      </c>
      <c r="H4055" t="s">
        <v>2786</v>
      </c>
      <c r="J4055" s="1">
        <f t="shared" si="63"/>
        <v>40604.562013888892</v>
      </c>
    </row>
    <row r="4056" spans="1:10">
      <c r="A4056" t="s">
        <v>4392</v>
      </c>
      <c r="B4056" t="s">
        <v>9</v>
      </c>
      <c r="C4056" t="s">
        <v>18</v>
      </c>
      <c r="D4056" t="s">
        <v>15</v>
      </c>
      <c r="E4056" s="1">
        <v>40604.549664351849</v>
      </c>
      <c r="G4056" s="1">
        <v>40612.681979166664</v>
      </c>
      <c r="H4056" t="s">
        <v>16</v>
      </c>
      <c r="J4056" s="1">
        <f t="shared" si="63"/>
        <v>40604.549664351849</v>
      </c>
    </row>
    <row r="4057" spans="1:10">
      <c r="A4057" t="s">
        <v>4393</v>
      </c>
      <c r="B4057" t="s">
        <v>9</v>
      </c>
      <c r="C4057" t="s">
        <v>18</v>
      </c>
      <c r="D4057" t="s">
        <v>19</v>
      </c>
      <c r="E4057" s="1">
        <v>40604.537141203706</v>
      </c>
      <c r="G4057" s="1">
        <v>40606.658912037034</v>
      </c>
      <c r="H4057" t="s">
        <v>20</v>
      </c>
      <c r="J4057" s="1">
        <f t="shared" si="63"/>
        <v>40604.537141203706</v>
      </c>
    </row>
    <row r="4058" spans="1:10">
      <c r="A4058" t="s">
        <v>4394</v>
      </c>
      <c r="B4058" t="s">
        <v>9</v>
      </c>
      <c r="C4058" t="s">
        <v>18</v>
      </c>
      <c r="D4058" t="s">
        <v>19</v>
      </c>
      <c r="E4058" s="1">
        <v>40604.535983796297</v>
      </c>
      <c r="G4058" s="1">
        <v>40606.657731481479</v>
      </c>
      <c r="H4058" t="s">
        <v>55</v>
      </c>
      <c r="J4058" s="1">
        <f t="shared" si="63"/>
        <v>40604.535983796297</v>
      </c>
    </row>
    <row r="4059" spans="1:10">
      <c r="A4059" t="s">
        <v>4395</v>
      </c>
      <c r="B4059" t="s">
        <v>9</v>
      </c>
      <c r="C4059" t="s">
        <v>18</v>
      </c>
      <c r="D4059" t="s">
        <v>25</v>
      </c>
      <c r="E4059" s="1">
        <v>40604.413935185185</v>
      </c>
      <c r="G4059" s="1">
        <v>40604.444004629629</v>
      </c>
      <c r="H4059" t="s">
        <v>25</v>
      </c>
      <c r="J4059" s="1">
        <f t="shared" si="63"/>
        <v>40604.413935185185</v>
      </c>
    </row>
    <row r="4060" spans="1:10">
      <c r="A4060" t="s">
        <v>4396</v>
      </c>
      <c r="B4060" t="s">
        <v>9</v>
      </c>
      <c r="C4060" t="s">
        <v>18</v>
      </c>
      <c r="D4060" t="s">
        <v>15</v>
      </c>
      <c r="E4060" s="1">
        <v>40604.37190972222</v>
      </c>
      <c r="G4060" s="1">
        <v>40612.681886574072</v>
      </c>
      <c r="H4060" t="s">
        <v>16</v>
      </c>
      <c r="J4060" s="1">
        <f t="shared" si="63"/>
        <v>40604.37190972222</v>
      </c>
    </row>
    <row r="4061" spans="1:10">
      <c r="A4061" t="s">
        <v>4397</v>
      </c>
      <c r="B4061" t="s">
        <v>9</v>
      </c>
      <c r="C4061" t="s">
        <v>18</v>
      </c>
      <c r="D4061" t="s">
        <v>40</v>
      </c>
      <c r="E4061" s="1">
        <v>40604.107546296298</v>
      </c>
      <c r="G4061" s="1">
        <v>40610.56927083333</v>
      </c>
      <c r="H4061" t="s">
        <v>4398</v>
      </c>
      <c r="J4061" s="1">
        <f t="shared" si="63"/>
        <v>40604.107546296298</v>
      </c>
    </row>
    <row r="4062" spans="1:10">
      <c r="A4062" t="s">
        <v>4399</v>
      </c>
      <c r="B4062" t="s">
        <v>9</v>
      </c>
      <c r="C4062" t="s">
        <v>18</v>
      </c>
      <c r="D4062" t="s">
        <v>40</v>
      </c>
      <c r="E4062" s="1">
        <v>40603.88076388889</v>
      </c>
      <c r="G4062" s="1">
        <v>40666.393009259256</v>
      </c>
      <c r="H4062" t="s">
        <v>272</v>
      </c>
      <c r="J4062" s="1">
        <f t="shared" si="63"/>
        <v>40603.88076388889</v>
      </c>
    </row>
    <row r="4063" spans="1:10">
      <c r="A4063" t="s">
        <v>4400</v>
      </c>
      <c r="B4063" t="s">
        <v>9</v>
      </c>
      <c r="C4063" t="s">
        <v>18</v>
      </c>
      <c r="D4063" t="s">
        <v>40</v>
      </c>
      <c r="E4063" s="1">
        <v>40603.761041666665</v>
      </c>
      <c r="G4063" s="1">
        <v>40614.49527777778</v>
      </c>
      <c r="H4063" t="s">
        <v>272</v>
      </c>
      <c r="J4063" s="1">
        <f t="shared" si="63"/>
        <v>40603.761041666665</v>
      </c>
    </row>
    <row r="4064" spans="1:10">
      <c r="A4064" t="s">
        <v>4401</v>
      </c>
      <c r="B4064" t="s">
        <v>9</v>
      </c>
      <c r="C4064" t="s">
        <v>18</v>
      </c>
      <c r="D4064" t="s">
        <v>19</v>
      </c>
      <c r="E4064" s="1">
        <v>40603.703750000001</v>
      </c>
      <c r="G4064" s="1">
        <v>40606.662256944444</v>
      </c>
      <c r="H4064" t="s">
        <v>55</v>
      </c>
      <c r="J4064" s="1">
        <f t="shared" si="63"/>
        <v>40603.703750000001</v>
      </c>
    </row>
    <row r="4065" spans="1:10">
      <c r="A4065" t="s">
        <v>4402</v>
      </c>
      <c r="B4065" t="s">
        <v>9</v>
      </c>
      <c r="C4065" t="s">
        <v>18</v>
      </c>
      <c r="D4065" t="s">
        <v>19</v>
      </c>
      <c r="E4065" s="1">
        <v>40603.676157407404</v>
      </c>
      <c r="G4065" s="1">
        <v>40606.659270833334</v>
      </c>
      <c r="H4065" t="s">
        <v>36</v>
      </c>
      <c r="J4065" s="1">
        <f t="shared" si="63"/>
        <v>40603.676157407404</v>
      </c>
    </row>
    <row r="4066" spans="1:10">
      <c r="A4066" t="s">
        <v>4403</v>
      </c>
      <c r="B4066" t="s">
        <v>9</v>
      </c>
      <c r="C4066" t="s">
        <v>18</v>
      </c>
      <c r="D4066" t="s">
        <v>244</v>
      </c>
      <c r="E4066" s="1">
        <v>40603.671134259261</v>
      </c>
      <c r="F4066" s="1">
        <v>40792</v>
      </c>
      <c r="G4066" s="1">
        <v>40997.550856481481</v>
      </c>
      <c r="H4066" t="s">
        <v>36</v>
      </c>
      <c r="J4066" s="1">
        <f t="shared" si="63"/>
        <v>40792</v>
      </c>
    </row>
    <row r="4067" spans="1:10">
      <c r="A4067" t="s">
        <v>4404</v>
      </c>
      <c r="B4067" t="s">
        <v>9</v>
      </c>
      <c r="C4067" t="s">
        <v>18</v>
      </c>
      <c r="D4067" t="s">
        <v>28</v>
      </c>
      <c r="E4067" s="1">
        <v>40603.668587962966</v>
      </c>
      <c r="G4067" s="1">
        <v>40633.616493055553</v>
      </c>
      <c r="H4067" t="s">
        <v>29</v>
      </c>
      <c r="J4067" s="1">
        <f t="shared" si="63"/>
        <v>40603.668587962966</v>
      </c>
    </row>
    <row r="4068" spans="1:10">
      <c r="A4068" t="s">
        <v>4405</v>
      </c>
      <c r="B4068" t="s">
        <v>9</v>
      </c>
      <c r="C4068" t="s">
        <v>18</v>
      </c>
      <c r="D4068" t="s">
        <v>116</v>
      </c>
      <c r="E4068" s="1">
        <v>40603.660057870373</v>
      </c>
      <c r="G4068" s="1">
        <v>40654.464895833335</v>
      </c>
      <c r="H4068" t="s">
        <v>117</v>
      </c>
      <c r="J4068" s="1">
        <f t="shared" si="63"/>
        <v>40603.660057870373</v>
      </c>
    </row>
    <row r="4069" spans="1:10">
      <c r="A4069" t="s">
        <v>4406</v>
      </c>
      <c r="B4069" t="s">
        <v>9</v>
      </c>
      <c r="C4069" t="s">
        <v>18</v>
      </c>
      <c r="D4069" t="s">
        <v>28</v>
      </c>
      <c r="E4069" s="1">
        <v>40603.605694444443</v>
      </c>
      <c r="G4069" s="1">
        <v>40604.58525462963</v>
      </c>
      <c r="H4069" t="s">
        <v>393</v>
      </c>
      <c r="J4069" s="1">
        <f t="shared" si="63"/>
        <v>40603.605694444443</v>
      </c>
    </row>
    <row r="4070" spans="1:10">
      <c r="A4070" t="s">
        <v>4407</v>
      </c>
      <c r="B4070" t="s">
        <v>9</v>
      </c>
      <c r="C4070" t="s">
        <v>18</v>
      </c>
      <c r="D4070" t="s">
        <v>25</v>
      </c>
      <c r="E4070" s="1">
        <v>40603.550486111111</v>
      </c>
      <c r="G4070" s="1">
        <v>40604.450115740743</v>
      </c>
      <c r="H4070" t="s">
        <v>25</v>
      </c>
      <c r="J4070" s="1">
        <f t="shared" si="63"/>
        <v>40603.550486111111</v>
      </c>
    </row>
    <row r="4071" spans="1:10">
      <c r="A4071" t="s">
        <v>4408</v>
      </c>
      <c r="B4071" t="s">
        <v>9</v>
      </c>
      <c r="C4071" t="s">
        <v>18</v>
      </c>
      <c r="D4071" t="s">
        <v>51</v>
      </c>
      <c r="E4071" s="1">
        <v>40603.454143518517</v>
      </c>
      <c r="G4071" s="1">
        <v>40603.496712962966</v>
      </c>
      <c r="J4071" s="1">
        <f t="shared" si="63"/>
        <v>40603.454143518517</v>
      </c>
    </row>
    <row r="4072" spans="1:10">
      <c r="A4072" t="s">
        <v>4409</v>
      </c>
      <c r="B4072" t="s">
        <v>9</v>
      </c>
      <c r="C4072" t="s">
        <v>18</v>
      </c>
      <c r="D4072" t="s">
        <v>11</v>
      </c>
      <c r="E4072" s="1">
        <v>40603.420451388891</v>
      </c>
      <c r="G4072" s="1">
        <v>40620.615381944444</v>
      </c>
      <c r="H4072" t="s">
        <v>291</v>
      </c>
      <c r="J4072" s="1">
        <f t="shared" si="63"/>
        <v>40603.420451388891</v>
      </c>
    </row>
    <row r="4073" spans="1:10">
      <c r="A4073" t="s">
        <v>4410</v>
      </c>
      <c r="B4073" t="s">
        <v>9</v>
      </c>
      <c r="C4073" t="s">
        <v>18</v>
      </c>
      <c r="D4073" t="s">
        <v>46</v>
      </c>
      <c r="E4073" s="1">
        <v>40603.418020833335</v>
      </c>
      <c r="G4073" s="1">
        <v>40605.431585648148</v>
      </c>
      <c r="H4073" t="s">
        <v>47</v>
      </c>
      <c r="J4073" s="1">
        <f t="shared" si="63"/>
        <v>40603.418020833335</v>
      </c>
    </row>
    <row r="4074" spans="1:10">
      <c r="A4074" t="s">
        <v>4411</v>
      </c>
      <c r="B4074" t="s">
        <v>9</v>
      </c>
      <c r="C4074" t="s">
        <v>18</v>
      </c>
      <c r="D4074" t="s">
        <v>22</v>
      </c>
      <c r="E4074" s="1">
        <v>40603.415902777779</v>
      </c>
      <c r="G4074" s="1">
        <v>40633.45349537037</v>
      </c>
      <c r="H4074" t="s">
        <v>1131</v>
      </c>
      <c r="J4074" s="1">
        <f t="shared" si="63"/>
        <v>40603.415902777779</v>
      </c>
    </row>
    <row r="4075" spans="1:10">
      <c r="A4075" t="s">
        <v>4412</v>
      </c>
      <c r="B4075" t="s">
        <v>9</v>
      </c>
      <c r="C4075" t="s">
        <v>18</v>
      </c>
      <c r="D4075" t="s">
        <v>204</v>
      </c>
      <c r="E4075" s="1">
        <v>40603.413530092592</v>
      </c>
      <c r="G4075" s="1">
        <v>40607.585509259261</v>
      </c>
      <c r="H4075" t="s">
        <v>352</v>
      </c>
      <c r="J4075" s="1">
        <f t="shared" si="63"/>
        <v>40603.413530092592</v>
      </c>
    </row>
    <row r="4076" spans="1:10">
      <c r="A4076" t="s">
        <v>4413</v>
      </c>
      <c r="B4076" t="s">
        <v>9</v>
      </c>
      <c r="C4076" t="s">
        <v>18</v>
      </c>
      <c r="D4076" t="s">
        <v>40</v>
      </c>
      <c r="E4076" s="1">
        <v>40603.411597222221</v>
      </c>
      <c r="G4076" s="1">
        <v>40607.683854166666</v>
      </c>
      <c r="H4076" t="s">
        <v>4398</v>
      </c>
      <c r="J4076" s="1">
        <f t="shared" si="63"/>
        <v>40603.411597222221</v>
      </c>
    </row>
    <row r="4077" spans="1:10">
      <c r="A4077" t="s">
        <v>4414</v>
      </c>
      <c r="B4077" t="s">
        <v>9</v>
      </c>
      <c r="C4077" t="s">
        <v>18</v>
      </c>
      <c r="D4077" t="s">
        <v>40</v>
      </c>
      <c r="E4077" s="1">
        <v>40603.408912037034</v>
      </c>
      <c r="G4077" s="1">
        <v>40606.419212962966</v>
      </c>
      <c r="H4077" t="s">
        <v>4398</v>
      </c>
      <c r="J4077" s="1">
        <f t="shared" si="63"/>
        <v>40603.408912037034</v>
      </c>
    </row>
    <row r="4078" spans="1:10">
      <c r="A4078" t="s">
        <v>4415</v>
      </c>
      <c r="B4078" t="s">
        <v>9</v>
      </c>
      <c r="C4078" t="s">
        <v>18</v>
      </c>
      <c r="D4078" t="s">
        <v>19</v>
      </c>
      <c r="E4078" s="1">
        <v>40603.304907407408</v>
      </c>
      <c r="G4078" s="1">
        <v>40723.582662037035</v>
      </c>
      <c r="H4078" t="s">
        <v>20</v>
      </c>
      <c r="J4078" s="1">
        <f t="shared" si="63"/>
        <v>40603.304907407408</v>
      </c>
    </row>
    <row r="4079" spans="1:10">
      <c r="A4079" t="s">
        <v>4416</v>
      </c>
      <c r="B4079" t="s">
        <v>9</v>
      </c>
      <c r="C4079" t="s">
        <v>18</v>
      </c>
      <c r="D4079" t="s">
        <v>40</v>
      </c>
      <c r="E4079" s="1">
        <v>40600.725624999999</v>
      </c>
      <c r="G4079" s="1">
        <v>40661.497164351851</v>
      </c>
      <c r="H4079" t="s">
        <v>272</v>
      </c>
      <c r="J4079" s="1">
        <f t="shared" si="63"/>
        <v>40600.725624999999</v>
      </c>
    </row>
    <row r="4080" spans="1:10">
      <c r="A4080" t="s">
        <v>4417</v>
      </c>
      <c r="B4080" t="s">
        <v>9</v>
      </c>
      <c r="C4080" t="s">
        <v>18</v>
      </c>
      <c r="D4080" t="s">
        <v>40</v>
      </c>
      <c r="E4080" s="1">
        <v>40600.718819444446</v>
      </c>
      <c r="G4080" s="1">
        <v>40661.482916666668</v>
      </c>
      <c r="H4080" t="s">
        <v>272</v>
      </c>
      <c r="J4080" s="1">
        <f t="shared" si="63"/>
        <v>40600.718819444446</v>
      </c>
    </row>
    <row r="4081" spans="1:10">
      <c r="A4081" t="s">
        <v>4418</v>
      </c>
      <c r="B4081" t="s">
        <v>9</v>
      </c>
      <c r="C4081" t="s">
        <v>18</v>
      </c>
      <c r="D4081" t="s">
        <v>51</v>
      </c>
      <c r="E4081" s="1">
        <v>40600.64261574074</v>
      </c>
      <c r="G4081" s="1">
        <v>40613.545578703706</v>
      </c>
      <c r="J4081" s="1">
        <f t="shared" si="63"/>
        <v>40600.64261574074</v>
      </c>
    </row>
    <row r="4082" spans="1:10">
      <c r="A4082" t="s">
        <v>4419</v>
      </c>
      <c r="B4082" t="s">
        <v>9</v>
      </c>
      <c r="C4082" t="s">
        <v>18</v>
      </c>
      <c r="D4082" t="s">
        <v>38</v>
      </c>
      <c r="E4082" s="1">
        <v>40600.630787037036</v>
      </c>
      <c r="G4082" s="1">
        <v>40620.434490740743</v>
      </c>
      <c r="H4082" t="s">
        <v>38</v>
      </c>
      <c r="J4082" s="1">
        <f t="shared" si="63"/>
        <v>40600.630787037036</v>
      </c>
    </row>
    <row r="4083" spans="1:10">
      <c r="A4083" t="s">
        <v>4420</v>
      </c>
      <c r="B4083" t="s">
        <v>9</v>
      </c>
      <c r="C4083" t="s">
        <v>18</v>
      </c>
      <c r="D4083" t="s">
        <v>204</v>
      </c>
      <c r="E4083" s="1">
        <v>40600.605879629627</v>
      </c>
      <c r="G4083" s="1">
        <v>40605.697974537034</v>
      </c>
      <c r="H4083" t="s">
        <v>1653</v>
      </c>
      <c r="J4083" s="1">
        <f t="shared" si="63"/>
        <v>40600.605879629627</v>
      </c>
    </row>
    <row r="4084" spans="1:10">
      <c r="A4084" t="s">
        <v>4421</v>
      </c>
      <c r="B4084" t="s">
        <v>9</v>
      </c>
      <c r="C4084" t="s">
        <v>18</v>
      </c>
      <c r="D4084" t="s">
        <v>51</v>
      </c>
      <c r="E4084" s="1">
        <v>40600.576724537037</v>
      </c>
      <c r="G4084" s="1">
        <v>40603.43546296296</v>
      </c>
      <c r="J4084" s="1">
        <f t="shared" si="63"/>
        <v>40600.576724537037</v>
      </c>
    </row>
    <row r="4085" spans="1:10">
      <c r="A4085" t="s">
        <v>4422</v>
      </c>
      <c r="B4085" t="s">
        <v>9</v>
      </c>
      <c r="C4085" t="s">
        <v>18</v>
      </c>
      <c r="D4085" t="s">
        <v>244</v>
      </c>
      <c r="E4085" s="1">
        <v>40600.555393518516</v>
      </c>
      <c r="G4085" s="1">
        <v>40615.658541666664</v>
      </c>
      <c r="H4085" t="s">
        <v>244</v>
      </c>
      <c r="J4085" s="1">
        <f t="shared" si="63"/>
        <v>40600.555393518516</v>
      </c>
    </row>
    <row r="4086" spans="1:10">
      <c r="A4086" t="s">
        <v>4423</v>
      </c>
      <c r="B4086" t="s">
        <v>9</v>
      </c>
      <c r="C4086" t="s">
        <v>18</v>
      </c>
      <c r="D4086" t="s">
        <v>25</v>
      </c>
      <c r="E4086" s="1">
        <v>40600.514606481483</v>
      </c>
      <c r="G4086" s="1">
        <v>40600.552789351852</v>
      </c>
      <c r="H4086" t="s">
        <v>26</v>
      </c>
      <c r="J4086" s="1">
        <f t="shared" si="63"/>
        <v>40600.514606481483</v>
      </c>
    </row>
    <row r="4087" spans="1:10">
      <c r="A4087" t="s">
        <v>4424</v>
      </c>
      <c r="B4087" t="s">
        <v>9</v>
      </c>
      <c r="C4087" t="s">
        <v>18</v>
      </c>
      <c r="D4087" t="s">
        <v>40</v>
      </c>
      <c r="E4087" s="1">
        <v>40600.499722222223</v>
      </c>
      <c r="G4087" s="1">
        <v>40668.640451388892</v>
      </c>
      <c r="J4087" s="1">
        <f t="shared" si="63"/>
        <v>40600.499722222223</v>
      </c>
    </row>
    <row r="4088" spans="1:10">
      <c r="A4088" t="s">
        <v>4425</v>
      </c>
      <c r="B4088" t="s">
        <v>9</v>
      </c>
      <c r="C4088" t="s">
        <v>18</v>
      </c>
      <c r="D4088" t="s">
        <v>40</v>
      </c>
      <c r="E4088" s="1">
        <v>40600.49422453704</v>
      </c>
      <c r="G4088" s="1">
        <v>40614.403460648151</v>
      </c>
      <c r="J4088" s="1">
        <f t="shared" si="63"/>
        <v>40600.49422453704</v>
      </c>
    </row>
    <row r="4089" spans="1:10">
      <c r="A4089" t="s">
        <v>4426</v>
      </c>
      <c r="B4089" t="s">
        <v>9</v>
      </c>
      <c r="C4089" t="s">
        <v>18</v>
      </c>
      <c r="D4089" t="s">
        <v>244</v>
      </c>
      <c r="E4089" s="1">
        <v>40600.4690625</v>
      </c>
      <c r="F4089" s="1">
        <v>40645</v>
      </c>
      <c r="G4089" s="1">
        <v>40645.684548611112</v>
      </c>
      <c r="H4089" t="s">
        <v>164</v>
      </c>
      <c r="J4089" s="1">
        <f t="shared" si="63"/>
        <v>40645</v>
      </c>
    </row>
    <row r="4090" spans="1:10">
      <c r="A4090" t="s">
        <v>4427</v>
      </c>
      <c r="B4090" t="s">
        <v>9</v>
      </c>
      <c r="C4090" t="s">
        <v>18</v>
      </c>
      <c r="D4090" t="s">
        <v>51</v>
      </c>
      <c r="E4090" s="1">
        <v>40600.454525462963</v>
      </c>
      <c r="G4090" s="1">
        <v>40607.684282407405</v>
      </c>
      <c r="J4090" s="1">
        <f t="shared" si="63"/>
        <v>40600.454525462963</v>
      </c>
    </row>
    <row r="4091" spans="1:10">
      <c r="A4091" t="s">
        <v>4428</v>
      </c>
      <c r="B4091" t="s">
        <v>9</v>
      </c>
      <c r="C4091" t="s">
        <v>18</v>
      </c>
      <c r="D4091" t="s">
        <v>51</v>
      </c>
      <c r="E4091" s="1">
        <v>40600.450914351852</v>
      </c>
      <c r="G4091" s="1">
        <v>40600.466180555559</v>
      </c>
      <c r="J4091" s="1">
        <f t="shared" si="63"/>
        <v>40600.450914351852</v>
      </c>
    </row>
    <row r="4092" spans="1:10">
      <c r="A4092" t="s">
        <v>4429</v>
      </c>
      <c r="B4092" t="s">
        <v>9</v>
      </c>
      <c r="C4092" t="s">
        <v>18</v>
      </c>
      <c r="D4092" t="s">
        <v>19</v>
      </c>
      <c r="E4092" s="1">
        <v>40600.443171296298</v>
      </c>
      <c r="G4092" s="1">
        <v>40606.653541666667</v>
      </c>
      <c r="H4092" t="s">
        <v>20</v>
      </c>
      <c r="J4092" s="1">
        <f t="shared" si="63"/>
        <v>40600.443171296298</v>
      </c>
    </row>
    <row r="4093" spans="1:10">
      <c r="A4093" t="s">
        <v>4430</v>
      </c>
      <c r="B4093" t="s">
        <v>9</v>
      </c>
      <c r="C4093" t="s">
        <v>18</v>
      </c>
      <c r="D4093" t="s">
        <v>244</v>
      </c>
      <c r="E4093" s="1">
        <v>40600.426608796297</v>
      </c>
      <c r="G4093" s="1">
        <v>40606.391979166663</v>
      </c>
      <c r="H4093" t="s">
        <v>102</v>
      </c>
      <c r="J4093" s="1">
        <f t="shared" si="63"/>
        <v>40600.426608796297</v>
      </c>
    </row>
    <row r="4094" spans="1:10">
      <c r="A4094" t="s">
        <v>4431</v>
      </c>
      <c r="B4094" t="s">
        <v>9</v>
      </c>
      <c r="C4094" t="s">
        <v>18</v>
      </c>
      <c r="D4094" t="s">
        <v>204</v>
      </c>
      <c r="E4094" s="1">
        <v>40600.419178240743</v>
      </c>
      <c r="G4094" s="1">
        <v>40606.615393518521</v>
      </c>
      <c r="H4094" t="s">
        <v>1653</v>
      </c>
      <c r="J4094" s="1">
        <f t="shared" si="63"/>
        <v>40600.419178240743</v>
      </c>
    </row>
    <row r="4095" spans="1:10">
      <c r="A4095" t="s">
        <v>4432</v>
      </c>
      <c r="B4095" t="s">
        <v>9</v>
      </c>
      <c r="C4095" t="s">
        <v>18</v>
      </c>
      <c r="D4095" t="s">
        <v>204</v>
      </c>
      <c r="E4095" s="1">
        <v>40600.412870370368</v>
      </c>
      <c r="G4095" s="1">
        <v>40605.698067129626</v>
      </c>
      <c r="H4095" t="s">
        <v>1653</v>
      </c>
      <c r="J4095" s="1">
        <f t="shared" si="63"/>
        <v>40600.412870370368</v>
      </c>
    </row>
    <row r="4096" spans="1:10">
      <c r="A4096" t="s">
        <v>4433</v>
      </c>
      <c r="B4096" t="s">
        <v>9</v>
      </c>
      <c r="C4096" t="s">
        <v>18</v>
      </c>
      <c r="D4096" t="s">
        <v>51</v>
      </c>
      <c r="E4096" s="1">
        <v>40600.408506944441</v>
      </c>
      <c r="G4096" s="1">
        <v>40600.561898148146</v>
      </c>
      <c r="J4096" s="1">
        <f t="shared" si="63"/>
        <v>40600.408506944441</v>
      </c>
    </row>
    <row r="4097" spans="1:10">
      <c r="A4097" t="s">
        <v>4434</v>
      </c>
      <c r="B4097" t="s">
        <v>9</v>
      </c>
      <c r="C4097" t="s">
        <v>18</v>
      </c>
      <c r="D4097" t="s">
        <v>11</v>
      </c>
      <c r="E4097" s="1">
        <v>40600.309976851851</v>
      </c>
      <c r="G4097" s="1">
        <v>40681.492638888885</v>
      </c>
      <c r="H4097" t="s">
        <v>73</v>
      </c>
      <c r="J4097" s="1">
        <f t="shared" si="63"/>
        <v>40600.309976851851</v>
      </c>
    </row>
    <row r="4098" spans="1:10">
      <c r="A4098" t="s">
        <v>4435</v>
      </c>
      <c r="B4098" t="s">
        <v>9</v>
      </c>
      <c r="C4098" t="s">
        <v>18</v>
      </c>
      <c r="D4098" t="s">
        <v>244</v>
      </c>
      <c r="E4098" s="1">
        <v>40599.824259259258</v>
      </c>
      <c r="G4098" s="1">
        <v>40606.358611111114</v>
      </c>
      <c r="H4098" t="s">
        <v>168</v>
      </c>
      <c r="J4098" s="1">
        <f t="shared" si="63"/>
        <v>40599.824259259258</v>
      </c>
    </row>
    <row r="4099" spans="1:10">
      <c r="A4099" t="s">
        <v>4436</v>
      </c>
      <c r="B4099" t="s">
        <v>9</v>
      </c>
      <c r="C4099" t="s">
        <v>18</v>
      </c>
      <c r="D4099" t="s">
        <v>11</v>
      </c>
      <c r="E4099" s="1">
        <v>40599.755555555559</v>
      </c>
      <c r="G4099" s="1">
        <v>40848.413842592592</v>
      </c>
      <c r="H4099" t="s">
        <v>2656</v>
      </c>
      <c r="J4099" s="1">
        <f t="shared" ref="J4099:J4162" si="64">MAX(E4099:F4099)</f>
        <v>40599.755555555559</v>
      </c>
    </row>
    <row r="4100" spans="1:10">
      <c r="A4100" t="s">
        <v>4437</v>
      </c>
      <c r="B4100" t="s">
        <v>9</v>
      </c>
      <c r="C4100" t="s">
        <v>18</v>
      </c>
      <c r="D4100" t="s">
        <v>11</v>
      </c>
      <c r="E4100" s="1">
        <v>40599.714965277781</v>
      </c>
      <c r="G4100" s="1">
        <v>40608.732511574075</v>
      </c>
      <c r="H4100" t="s">
        <v>99</v>
      </c>
      <c r="J4100" s="1">
        <f t="shared" si="64"/>
        <v>40599.714965277781</v>
      </c>
    </row>
    <row r="4101" spans="1:10">
      <c r="A4101" t="s">
        <v>4438</v>
      </c>
      <c r="B4101" t="s">
        <v>9</v>
      </c>
      <c r="C4101" t="s">
        <v>18</v>
      </c>
      <c r="D4101" t="s">
        <v>46</v>
      </c>
      <c r="E4101" s="1">
        <v>40599.712164351855</v>
      </c>
      <c r="G4101" s="1">
        <v>40600.658888888887</v>
      </c>
      <c r="H4101" t="s">
        <v>187</v>
      </c>
      <c r="J4101" s="1">
        <f t="shared" si="64"/>
        <v>40599.712164351855</v>
      </c>
    </row>
    <row r="4102" spans="1:10">
      <c r="A4102" t="s">
        <v>4439</v>
      </c>
      <c r="B4102" t="s">
        <v>9</v>
      </c>
      <c r="C4102" t="s">
        <v>18</v>
      </c>
      <c r="D4102" t="s">
        <v>244</v>
      </c>
      <c r="E4102" s="1">
        <v>40599.691817129627</v>
      </c>
      <c r="G4102" s="1">
        <v>40765.562013888892</v>
      </c>
      <c r="H4102" t="s">
        <v>102</v>
      </c>
      <c r="J4102" s="1">
        <f t="shared" si="64"/>
        <v>40599.691817129627</v>
      </c>
    </row>
    <row r="4103" spans="1:10">
      <c r="A4103" t="s">
        <v>4440</v>
      </c>
      <c r="B4103" t="s">
        <v>9</v>
      </c>
      <c r="C4103" t="s">
        <v>18</v>
      </c>
      <c r="D4103" t="s">
        <v>11</v>
      </c>
      <c r="E4103" s="1">
        <v>40599.688298611109</v>
      </c>
      <c r="G4103" s="1">
        <v>40603.522847222222</v>
      </c>
      <c r="H4103" t="s">
        <v>99</v>
      </c>
      <c r="J4103" s="1">
        <f t="shared" si="64"/>
        <v>40599.688298611109</v>
      </c>
    </row>
    <row r="4104" spans="1:10">
      <c r="A4104" t="s">
        <v>4441</v>
      </c>
      <c r="B4104" t="s">
        <v>9</v>
      </c>
      <c r="C4104" t="s">
        <v>18</v>
      </c>
      <c r="D4104" t="s">
        <v>204</v>
      </c>
      <c r="E4104" s="1">
        <v>40599.685694444444</v>
      </c>
      <c r="G4104" s="1">
        <v>40607.599826388891</v>
      </c>
      <c r="H4104" t="s">
        <v>1653</v>
      </c>
      <c r="J4104" s="1">
        <f t="shared" si="64"/>
        <v>40599.685694444444</v>
      </c>
    </row>
    <row r="4105" spans="1:10">
      <c r="A4105" t="s">
        <v>4442</v>
      </c>
      <c r="B4105" t="s">
        <v>9</v>
      </c>
      <c r="C4105" t="s">
        <v>18</v>
      </c>
      <c r="D4105" t="s">
        <v>116</v>
      </c>
      <c r="E4105" s="1">
        <v>40599.660879629628</v>
      </c>
      <c r="G4105" s="1">
        <v>40612.522847222222</v>
      </c>
      <c r="H4105" t="s">
        <v>117</v>
      </c>
      <c r="J4105" s="1">
        <f t="shared" si="64"/>
        <v>40599.660879629628</v>
      </c>
    </row>
    <row r="4106" spans="1:10">
      <c r="A4106" t="s">
        <v>4443</v>
      </c>
      <c r="B4106" t="s">
        <v>9</v>
      </c>
      <c r="C4106" t="s">
        <v>18</v>
      </c>
      <c r="D4106" t="s">
        <v>46</v>
      </c>
      <c r="E4106" s="1">
        <v>40599.651006944441</v>
      </c>
      <c r="G4106" s="1">
        <v>40680.493020833332</v>
      </c>
      <c r="H4106" t="s">
        <v>3268</v>
      </c>
      <c r="J4106" s="1">
        <f t="shared" si="64"/>
        <v>40599.651006944441</v>
      </c>
    </row>
    <row r="4107" spans="1:10">
      <c r="A4107" t="s">
        <v>4444</v>
      </c>
      <c r="B4107" t="s">
        <v>9</v>
      </c>
      <c r="C4107" t="s">
        <v>18</v>
      </c>
      <c r="D4107" t="s">
        <v>46</v>
      </c>
      <c r="E4107" s="1">
        <v>40599.640173611115</v>
      </c>
      <c r="G4107" s="1">
        <v>40600.650879629633</v>
      </c>
      <c r="H4107" t="s">
        <v>47</v>
      </c>
      <c r="J4107" s="1">
        <f t="shared" si="64"/>
        <v>40599.640173611115</v>
      </c>
    </row>
    <row r="4108" spans="1:10">
      <c r="A4108" t="s">
        <v>4445</v>
      </c>
      <c r="B4108" t="s">
        <v>9</v>
      </c>
      <c r="C4108" t="s">
        <v>18</v>
      </c>
      <c r="D4108" t="s">
        <v>46</v>
      </c>
      <c r="E4108" s="1">
        <v>40599.638425925928</v>
      </c>
      <c r="G4108" s="1">
        <v>40600.673217592594</v>
      </c>
      <c r="H4108" t="s">
        <v>47</v>
      </c>
      <c r="J4108" s="1">
        <f t="shared" si="64"/>
        <v>40599.638425925928</v>
      </c>
    </row>
    <row r="4109" spans="1:10">
      <c r="A4109" t="s">
        <v>4446</v>
      </c>
      <c r="B4109" t="s">
        <v>9</v>
      </c>
      <c r="C4109" t="s">
        <v>18</v>
      </c>
      <c r="E4109" s="1">
        <v>40599.63013888889</v>
      </c>
      <c r="F4109" s="1">
        <v>40600</v>
      </c>
      <c r="G4109" s="1">
        <v>40600.431261574071</v>
      </c>
      <c r="H4109" t="s">
        <v>3209</v>
      </c>
      <c r="J4109" s="1">
        <f t="shared" si="64"/>
        <v>40600</v>
      </c>
    </row>
    <row r="4110" spans="1:10">
      <c r="A4110" t="s">
        <v>4447</v>
      </c>
      <c r="B4110" t="s">
        <v>9</v>
      </c>
      <c r="C4110" t="s">
        <v>18</v>
      </c>
      <c r="D4110" t="s">
        <v>244</v>
      </c>
      <c r="E4110" s="1">
        <v>40599.563784722224</v>
      </c>
      <c r="G4110" s="1">
        <v>40612.665069444447</v>
      </c>
      <c r="H4110" t="s">
        <v>102</v>
      </c>
      <c r="J4110" s="1">
        <f t="shared" si="64"/>
        <v>40599.563784722224</v>
      </c>
    </row>
    <row r="4111" spans="1:10">
      <c r="A4111" t="s">
        <v>4448</v>
      </c>
      <c r="B4111" t="s">
        <v>9</v>
      </c>
      <c r="C4111" t="s">
        <v>18</v>
      </c>
      <c r="D4111" t="s">
        <v>11</v>
      </c>
      <c r="E4111" s="1">
        <v>40599.515335648146</v>
      </c>
      <c r="G4111" s="1">
        <v>40613.495011574072</v>
      </c>
      <c r="H4111" t="s">
        <v>172</v>
      </c>
      <c r="J4111" s="1">
        <f t="shared" si="64"/>
        <v>40599.515335648146</v>
      </c>
    </row>
    <row r="4112" spans="1:10">
      <c r="A4112" t="s">
        <v>4449</v>
      </c>
      <c r="B4112" t="s">
        <v>9</v>
      </c>
      <c r="C4112" t="s">
        <v>18</v>
      </c>
      <c r="D4112" t="s">
        <v>244</v>
      </c>
      <c r="E4112" s="1">
        <v>40599.500902777778</v>
      </c>
      <c r="G4112" s="1">
        <v>40606.718599537038</v>
      </c>
      <c r="H4112" t="s">
        <v>842</v>
      </c>
      <c r="J4112" s="1">
        <f t="shared" si="64"/>
        <v>40599.500902777778</v>
      </c>
    </row>
    <row r="4113" spans="1:10">
      <c r="A4113" t="s">
        <v>4450</v>
      </c>
      <c r="B4113" t="s">
        <v>9</v>
      </c>
      <c r="C4113" t="s">
        <v>18</v>
      </c>
      <c r="D4113" t="s">
        <v>244</v>
      </c>
      <c r="E4113" s="1">
        <v>40599.467939814815</v>
      </c>
      <c r="G4113" s="1">
        <v>40617.419386574074</v>
      </c>
      <c r="H4113" t="s">
        <v>1701</v>
      </c>
      <c r="J4113" s="1">
        <f t="shared" si="64"/>
        <v>40599.467939814815</v>
      </c>
    </row>
    <row r="4114" spans="1:10">
      <c r="A4114" t="s">
        <v>4451</v>
      </c>
      <c r="B4114" t="s">
        <v>9</v>
      </c>
      <c r="C4114" t="s">
        <v>18</v>
      </c>
      <c r="D4114" t="s">
        <v>25</v>
      </c>
      <c r="E4114" s="1">
        <v>40599.345810185187</v>
      </c>
      <c r="G4114" s="1">
        <v>40605.577280092592</v>
      </c>
      <c r="H4114" t="s">
        <v>26</v>
      </c>
      <c r="J4114" s="1">
        <f t="shared" si="64"/>
        <v>40599.345810185187</v>
      </c>
    </row>
    <row r="4115" spans="1:10">
      <c r="A4115" t="s">
        <v>4452</v>
      </c>
      <c r="B4115" t="s">
        <v>9</v>
      </c>
      <c r="C4115" t="s">
        <v>18</v>
      </c>
      <c r="D4115" t="s">
        <v>38</v>
      </c>
      <c r="E4115" s="1">
        <v>40598.777939814812</v>
      </c>
      <c r="G4115" s="1">
        <v>40645.715219907404</v>
      </c>
      <c r="H4115" t="s">
        <v>57</v>
      </c>
      <c r="J4115" s="1">
        <f t="shared" si="64"/>
        <v>40598.777939814812</v>
      </c>
    </row>
    <row r="4116" spans="1:10">
      <c r="A4116" t="s">
        <v>4453</v>
      </c>
      <c r="B4116" t="s">
        <v>9</v>
      </c>
      <c r="C4116" t="s">
        <v>18</v>
      </c>
      <c r="D4116" t="s">
        <v>116</v>
      </c>
      <c r="E4116" s="1">
        <v>40598.722615740742</v>
      </c>
      <c r="G4116" s="1">
        <v>40673.39261574074</v>
      </c>
      <c r="H4116" t="s">
        <v>117</v>
      </c>
      <c r="J4116" s="1">
        <f t="shared" si="64"/>
        <v>40598.722615740742</v>
      </c>
    </row>
    <row r="4117" spans="1:10">
      <c r="A4117" t="s">
        <v>4454</v>
      </c>
      <c r="B4117" t="s">
        <v>9</v>
      </c>
      <c r="C4117" t="s">
        <v>18</v>
      </c>
      <c r="D4117" t="s">
        <v>40</v>
      </c>
      <c r="E4117" s="1">
        <v>40598.689710648148</v>
      </c>
      <c r="G4117" s="1">
        <v>40668.489907407406</v>
      </c>
      <c r="H4117" t="s">
        <v>272</v>
      </c>
      <c r="J4117" s="1">
        <f t="shared" si="64"/>
        <v>40598.689710648148</v>
      </c>
    </row>
    <row r="4118" spans="1:10">
      <c r="A4118" t="s">
        <v>4455</v>
      </c>
      <c r="B4118" t="s">
        <v>9</v>
      </c>
      <c r="C4118" t="s">
        <v>18</v>
      </c>
      <c r="D4118" t="s">
        <v>46</v>
      </c>
      <c r="E4118" s="1">
        <v>40598.682511574072</v>
      </c>
      <c r="G4118" s="1">
        <v>40600.633622685185</v>
      </c>
      <c r="H4118" t="s">
        <v>1104</v>
      </c>
      <c r="J4118" s="1">
        <f t="shared" si="64"/>
        <v>40598.682511574072</v>
      </c>
    </row>
    <row r="4119" spans="1:10">
      <c r="A4119" t="s">
        <v>4456</v>
      </c>
      <c r="B4119" t="s">
        <v>9</v>
      </c>
      <c r="C4119" t="s">
        <v>18</v>
      </c>
      <c r="D4119" t="s">
        <v>25</v>
      </c>
      <c r="E4119" s="1">
        <v>40598.629166666666</v>
      </c>
      <c r="G4119" s="1">
        <v>40598.703402777777</v>
      </c>
      <c r="H4119" t="s">
        <v>26</v>
      </c>
      <c r="J4119" s="1">
        <f t="shared" si="64"/>
        <v>40598.629166666666</v>
      </c>
    </row>
    <row r="4120" spans="1:10">
      <c r="A4120" t="s">
        <v>4457</v>
      </c>
      <c r="B4120" t="s">
        <v>9</v>
      </c>
      <c r="C4120" t="s">
        <v>18</v>
      </c>
      <c r="D4120" t="s">
        <v>11</v>
      </c>
      <c r="E4120" s="1">
        <v>40598.576458333337</v>
      </c>
      <c r="G4120" s="1">
        <v>40824.289097222223</v>
      </c>
      <c r="H4120" t="s">
        <v>270</v>
      </c>
      <c r="J4120" s="1">
        <f t="shared" si="64"/>
        <v>40598.576458333337</v>
      </c>
    </row>
    <row r="4121" spans="1:10">
      <c r="A4121" t="s">
        <v>4458</v>
      </c>
      <c r="B4121" t="s">
        <v>9</v>
      </c>
      <c r="C4121" t="s">
        <v>18</v>
      </c>
      <c r="D4121" t="s">
        <v>19</v>
      </c>
      <c r="E4121" s="1">
        <v>40598.494953703703</v>
      </c>
      <c r="G4121" s="1">
        <v>40605.825324074074</v>
      </c>
      <c r="H4121" t="s">
        <v>20</v>
      </c>
      <c r="J4121" s="1">
        <f t="shared" si="64"/>
        <v>40598.494953703703</v>
      </c>
    </row>
    <row r="4122" spans="1:10">
      <c r="A4122" t="s">
        <v>4459</v>
      </c>
      <c r="B4122" t="s">
        <v>9</v>
      </c>
      <c r="C4122" t="s">
        <v>18</v>
      </c>
      <c r="D4122" t="s">
        <v>51</v>
      </c>
      <c r="E4122" s="1">
        <v>40598.455925925926</v>
      </c>
      <c r="G4122" s="1">
        <v>40599.760381944441</v>
      </c>
      <c r="J4122" s="1">
        <f t="shared" si="64"/>
        <v>40598.455925925926</v>
      </c>
    </row>
    <row r="4123" spans="1:10">
      <c r="A4123" t="s">
        <v>4460</v>
      </c>
      <c r="B4123" t="s">
        <v>9</v>
      </c>
      <c r="C4123" t="s">
        <v>18</v>
      </c>
      <c r="D4123" t="s">
        <v>38</v>
      </c>
      <c r="E4123" s="1">
        <v>40598.418229166666</v>
      </c>
      <c r="G4123" s="1">
        <v>40645.715196759258</v>
      </c>
      <c r="H4123" t="s">
        <v>38</v>
      </c>
      <c r="J4123" s="1">
        <f t="shared" si="64"/>
        <v>40598.418229166666</v>
      </c>
    </row>
    <row r="4124" spans="1:10">
      <c r="A4124" t="s">
        <v>4461</v>
      </c>
      <c r="B4124" t="s">
        <v>9</v>
      </c>
      <c r="C4124" t="s">
        <v>18</v>
      </c>
      <c r="D4124" t="s">
        <v>51</v>
      </c>
      <c r="E4124" s="1">
        <v>40598.413449074076</v>
      </c>
      <c r="G4124" s="1">
        <v>40611.47074074074</v>
      </c>
      <c r="J4124" s="1">
        <f t="shared" si="64"/>
        <v>40598.413449074076</v>
      </c>
    </row>
    <row r="4125" spans="1:10">
      <c r="A4125" t="s">
        <v>4462</v>
      </c>
      <c r="B4125" t="s">
        <v>9</v>
      </c>
      <c r="C4125" t="s">
        <v>18</v>
      </c>
      <c r="D4125" t="s">
        <v>51</v>
      </c>
      <c r="E4125" s="1">
        <v>40598.397453703707</v>
      </c>
      <c r="G4125" s="1">
        <v>40598.654363425929</v>
      </c>
      <c r="J4125" s="1">
        <f t="shared" si="64"/>
        <v>40598.397453703707</v>
      </c>
    </row>
    <row r="4126" spans="1:10">
      <c r="A4126" t="s">
        <v>4463</v>
      </c>
      <c r="B4126" t="s">
        <v>9</v>
      </c>
      <c r="C4126" t="s">
        <v>18</v>
      </c>
      <c r="D4126" t="s">
        <v>51</v>
      </c>
      <c r="E4126" s="1">
        <v>40598.395092592589</v>
      </c>
      <c r="G4126" s="1">
        <v>40600.702847222223</v>
      </c>
      <c r="J4126" s="1">
        <f t="shared" si="64"/>
        <v>40598.395092592589</v>
      </c>
    </row>
    <row r="4127" spans="1:10">
      <c r="A4127" t="s">
        <v>4464</v>
      </c>
      <c r="B4127" t="s">
        <v>9</v>
      </c>
      <c r="C4127" t="s">
        <v>18</v>
      </c>
      <c r="D4127" t="s">
        <v>51</v>
      </c>
      <c r="E4127" s="1">
        <v>40598.384814814817</v>
      </c>
      <c r="G4127" s="1">
        <v>40603.43608796296</v>
      </c>
      <c r="J4127" s="1">
        <f t="shared" si="64"/>
        <v>40598.384814814817</v>
      </c>
    </row>
    <row r="4128" spans="1:10">
      <c r="A4128" t="s">
        <v>4465</v>
      </c>
      <c r="B4128" t="s">
        <v>9</v>
      </c>
      <c r="C4128" t="s">
        <v>18</v>
      </c>
      <c r="D4128" t="s">
        <v>38</v>
      </c>
      <c r="E4128" s="1">
        <v>40597.959780092591</v>
      </c>
      <c r="G4128" s="1">
        <v>40711.661192129628</v>
      </c>
      <c r="H4128" t="s">
        <v>38</v>
      </c>
      <c r="J4128" s="1">
        <f t="shared" si="64"/>
        <v>40597.959780092591</v>
      </c>
    </row>
    <row r="4129" spans="1:10">
      <c r="A4129" t="s">
        <v>4466</v>
      </c>
      <c r="B4129" t="s">
        <v>9</v>
      </c>
      <c r="C4129" t="s">
        <v>18</v>
      </c>
      <c r="D4129" t="s">
        <v>244</v>
      </c>
      <c r="E4129" s="1">
        <v>40597.726898148147</v>
      </c>
      <c r="G4129" s="1">
        <v>40600.543113425927</v>
      </c>
      <c r="H4129" t="s">
        <v>244</v>
      </c>
      <c r="J4129" s="1">
        <f t="shared" si="64"/>
        <v>40597.726898148147</v>
      </c>
    </row>
    <row r="4130" spans="1:10">
      <c r="A4130" t="s">
        <v>4467</v>
      </c>
      <c r="B4130" t="s">
        <v>9</v>
      </c>
      <c r="C4130" t="s">
        <v>18</v>
      </c>
      <c r="D4130" t="s">
        <v>46</v>
      </c>
      <c r="E4130" s="1">
        <v>40597.718900462962</v>
      </c>
      <c r="G4130" s="1">
        <v>40680.49318287037</v>
      </c>
      <c r="H4130" t="s">
        <v>3268</v>
      </c>
      <c r="J4130" s="1">
        <f t="shared" si="64"/>
        <v>40597.718900462962</v>
      </c>
    </row>
    <row r="4131" spans="1:10">
      <c r="A4131" t="s">
        <v>4468</v>
      </c>
      <c r="B4131" t="s">
        <v>9</v>
      </c>
      <c r="C4131" t="s">
        <v>18</v>
      </c>
      <c r="D4131" t="s">
        <v>46</v>
      </c>
      <c r="E4131" s="1">
        <v>40597.714398148149</v>
      </c>
      <c r="G4131" s="1">
        <v>40600.385277777779</v>
      </c>
      <c r="H4131" t="s">
        <v>3268</v>
      </c>
      <c r="J4131" s="1">
        <f t="shared" si="64"/>
        <v>40597.714398148149</v>
      </c>
    </row>
    <row r="4132" spans="1:10">
      <c r="A4132" t="s">
        <v>4469</v>
      </c>
      <c r="B4132" t="s">
        <v>9</v>
      </c>
      <c r="C4132" t="s">
        <v>18</v>
      </c>
      <c r="D4132" t="s">
        <v>40</v>
      </c>
      <c r="E4132" s="1">
        <v>40597.692673611113</v>
      </c>
      <c r="G4132" s="1">
        <v>40600.764803240738</v>
      </c>
      <c r="J4132" s="1">
        <f t="shared" si="64"/>
        <v>40597.692673611113</v>
      </c>
    </row>
    <row r="4133" spans="1:10">
      <c r="A4133" t="s">
        <v>4470</v>
      </c>
      <c r="B4133" t="s">
        <v>9</v>
      </c>
      <c r="C4133" t="s">
        <v>18</v>
      </c>
      <c r="D4133" t="s">
        <v>46</v>
      </c>
      <c r="E4133" s="1">
        <v>40597.692662037036</v>
      </c>
      <c r="G4133" s="1">
        <v>40600.643217592595</v>
      </c>
      <c r="H4133" t="s">
        <v>3268</v>
      </c>
      <c r="J4133" s="1">
        <f t="shared" si="64"/>
        <v>40597.692662037036</v>
      </c>
    </row>
    <row r="4134" spans="1:10">
      <c r="A4134" t="s">
        <v>4471</v>
      </c>
      <c r="B4134" t="s">
        <v>9</v>
      </c>
      <c r="C4134" t="s">
        <v>18</v>
      </c>
      <c r="D4134" t="s">
        <v>46</v>
      </c>
      <c r="E4134" s="1">
        <v>40597.685254629629</v>
      </c>
      <c r="G4134" s="1">
        <v>40599.525925925926</v>
      </c>
      <c r="H4134" t="s">
        <v>3268</v>
      </c>
      <c r="J4134" s="1">
        <f t="shared" si="64"/>
        <v>40597.685254629629</v>
      </c>
    </row>
    <row r="4135" spans="1:10">
      <c r="A4135" t="s">
        <v>4472</v>
      </c>
      <c r="B4135" t="s">
        <v>9</v>
      </c>
      <c r="C4135" t="s">
        <v>18</v>
      </c>
      <c r="D4135" t="s">
        <v>51</v>
      </c>
      <c r="E4135" s="1">
        <v>40597.672453703701</v>
      </c>
      <c r="G4135" s="1">
        <v>40606.407743055555</v>
      </c>
      <c r="J4135" s="1">
        <f t="shared" si="64"/>
        <v>40597.672453703701</v>
      </c>
    </row>
    <row r="4136" spans="1:10">
      <c r="A4136" t="s">
        <v>4473</v>
      </c>
      <c r="B4136" t="s">
        <v>9</v>
      </c>
      <c r="C4136" t="s">
        <v>18</v>
      </c>
      <c r="D4136" t="s">
        <v>204</v>
      </c>
      <c r="E4136" s="1">
        <v>40597.659305555557</v>
      </c>
      <c r="G4136" s="1">
        <v>40600.548981481479</v>
      </c>
      <c r="H4136" t="s">
        <v>352</v>
      </c>
      <c r="J4136" s="1">
        <f t="shared" si="64"/>
        <v>40597.659305555557</v>
      </c>
    </row>
    <row r="4137" spans="1:10">
      <c r="A4137" t="s">
        <v>4474</v>
      </c>
      <c r="B4137" t="s">
        <v>9</v>
      </c>
      <c r="C4137" t="s">
        <v>18</v>
      </c>
      <c r="D4137" t="s">
        <v>46</v>
      </c>
      <c r="E4137" s="1">
        <v>40597.6562037037</v>
      </c>
      <c r="G4137" s="1">
        <v>40598.435902777775</v>
      </c>
      <c r="H4137" t="s">
        <v>3065</v>
      </c>
      <c r="J4137" s="1">
        <f t="shared" si="64"/>
        <v>40597.6562037037</v>
      </c>
    </row>
    <row r="4138" spans="1:10">
      <c r="A4138" t="s">
        <v>4475</v>
      </c>
      <c r="B4138" t="s">
        <v>9</v>
      </c>
      <c r="C4138" t="s">
        <v>18</v>
      </c>
      <c r="D4138" t="s">
        <v>40</v>
      </c>
      <c r="E4138" s="1">
        <v>40597.636296296296</v>
      </c>
      <c r="G4138" s="1">
        <v>40600.719918981478</v>
      </c>
      <c r="J4138" s="1">
        <f t="shared" si="64"/>
        <v>40597.636296296296</v>
      </c>
    </row>
    <row r="4139" spans="1:10">
      <c r="A4139" t="s">
        <v>4476</v>
      </c>
      <c r="B4139" t="s">
        <v>9</v>
      </c>
      <c r="C4139" t="s">
        <v>18</v>
      </c>
      <c r="D4139" t="s">
        <v>204</v>
      </c>
      <c r="E4139" s="1">
        <v>40597.584016203706</v>
      </c>
      <c r="G4139" s="1">
        <v>40605.612893518519</v>
      </c>
      <c r="H4139" t="s">
        <v>352</v>
      </c>
      <c r="J4139" s="1">
        <f t="shared" si="64"/>
        <v>40597.584016203706</v>
      </c>
    </row>
    <row r="4140" spans="1:10">
      <c r="A4140" t="s">
        <v>4477</v>
      </c>
      <c r="B4140" t="s">
        <v>9</v>
      </c>
      <c r="C4140" t="s">
        <v>18</v>
      </c>
      <c r="D4140" t="s">
        <v>19</v>
      </c>
      <c r="E4140" s="1">
        <v>40597.583333333336</v>
      </c>
      <c r="G4140" s="1">
        <v>40598.467800925922</v>
      </c>
      <c r="H4140" t="s">
        <v>1522</v>
      </c>
      <c r="J4140" s="1">
        <f t="shared" si="64"/>
        <v>40597.583333333336</v>
      </c>
    </row>
    <row r="4141" spans="1:10">
      <c r="A4141" t="s">
        <v>4478</v>
      </c>
      <c r="B4141" t="s">
        <v>9</v>
      </c>
      <c r="C4141" t="s">
        <v>18</v>
      </c>
      <c r="D4141" t="s">
        <v>244</v>
      </c>
      <c r="E4141" s="1">
        <v>40597.583055555559</v>
      </c>
      <c r="G4141" s="1">
        <v>40624.714432870373</v>
      </c>
      <c r="H4141" t="s">
        <v>244</v>
      </c>
      <c r="J4141" s="1">
        <f t="shared" si="64"/>
        <v>40597.583055555559</v>
      </c>
    </row>
    <row r="4142" spans="1:10">
      <c r="A4142" t="s">
        <v>4479</v>
      </c>
      <c r="B4142" t="s">
        <v>9</v>
      </c>
      <c r="C4142" t="s">
        <v>18</v>
      </c>
      <c r="D4142" t="s">
        <v>25</v>
      </c>
      <c r="E4142" s="1">
        <v>40597.579432870371</v>
      </c>
      <c r="G4142" s="1">
        <v>40598.400729166664</v>
      </c>
      <c r="H4142" t="s">
        <v>26</v>
      </c>
      <c r="J4142" s="1">
        <f t="shared" si="64"/>
        <v>40597.579432870371</v>
      </c>
    </row>
    <row r="4143" spans="1:10">
      <c r="A4143" t="s">
        <v>4480</v>
      </c>
      <c r="B4143" t="s">
        <v>9</v>
      </c>
      <c r="C4143" t="s">
        <v>18</v>
      </c>
      <c r="D4143" t="s">
        <v>40</v>
      </c>
      <c r="E4143" s="1">
        <v>40597.571770833332</v>
      </c>
      <c r="G4143" s="1">
        <v>40624.528402777774</v>
      </c>
      <c r="H4143" t="s">
        <v>4481</v>
      </c>
      <c r="J4143" s="1">
        <f t="shared" si="64"/>
        <v>40597.571770833332</v>
      </c>
    </row>
    <row r="4144" spans="1:10">
      <c r="A4144" t="s">
        <v>4482</v>
      </c>
      <c r="B4144" t="s">
        <v>9</v>
      </c>
      <c r="C4144" t="s">
        <v>18</v>
      </c>
      <c r="D4144" t="s">
        <v>25</v>
      </c>
      <c r="E4144" s="1">
        <v>40597.562986111108</v>
      </c>
      <c r="G4144" s="1">
        <v>40597.599074074074</v>
      </c>
      <c r="H4144" t="s">
        <v>26</v>
      </c>
      <c r="J4144" s="1">
        <f t="shared" si="64"/>
        <v>40597.562986111108</v>
      </c>
    </row>
    <row r="4145" spans="1:10">
      <c r="A4145" t="s">
        <v>4483</v>
      </c>
      <c r="B4145" t="s">
        <v>9</v>
      </c>
      <c r="C4145" t="s">
        <v>18</v>
      </c>
      <c r="D4145" t="s">
        <v>46</v>
      </c>
      <c r="E4145" s="1">
        <v>40597.552465277775</v>
      </c>
      <c r="G4145" s="1">
        <v>40600.699826388889</v>
      </c>
      <c r="H4145" t="s">
        <v>1104</v>
      </c>
      <c r="J4145" s="1">
        <f t="shared" si="64"/>
        <v>40597.552465277775</v>
      </c>
    </row>
    <row r="4146" spans="1:10">
      <c r="A4146" t="s">
        <v>4484</v>
      </c>
      <c r="B4146" t="s">
        <v>9</v>
      </c>
      <c r="C4146" t="s">
        <v>18</v>
      </c>
      <c r="D4146" t="s">
        <v>40</v>
      </c>
      <c r="E4146" s="1">
        <v>40597.549317129633</v>
      </c>
      <c r="G4146" s="1">
        <v>40600.706250000003</v>
      </c>
      <c r="H4146" t="s">
        <v>121</v>
      </c>
      <c r="J4146" s="1">
        <f t="shared" si="64"/>
        <v>40597.549317129633</v>
      </c>
    </row>
    <row r="4147" spans="1:10">
      <c r="A4147" t="s">
        <v>4485</v>
      </c>
      <c r="B4147" t="s">
        <v>9</v>
      </c>
      <c r="C4147" t="s">
        <v>18</v>
      </c>
      <c r="D4147" t="s">
        <v>46</v>
      </c>
      <c r="E4147" s="1">
        <v>40597.503229166665</v>
      </c>
      <c r="G4147" s="1">
        <v>40603.497743055559</v>
      </c>
      <c r="H4147" t="s">
        <v>1237</v>
      </c>
      <c r="J4147" s="1">
        <f t="shared" si="64"/>
        <v>40597.503229166665</v>
      </c>
    </row>
    <row r="4148" spans="1:10">
      <c r="A4148" t="s">
        <v>4486</v>
      </c>
      <c r="B4148" t="s">
        <v>9</v>
      </c>
      <c r="C4148" t="s">
        <v>18</v>
      </c>
      <c r="D4148" t="s">
        <v>15</v>
      </c>
      <c r="E4148" s="1">
        <v>40597.482395833336</v>
      </c>
      <c r="G4148" s="1">
        <v>40612.380335648151</v>
      </c>
      <c r="H4148" t="s">
        <v>16</v>
      </c>
      <c r="J4148" s="1">
        <f t="shared" si="64"/>
        <v>40597.482395833336</v>
      </c>
    </row>
    <row r="4149" spans="1:10">
      <c r="A4149" t="s">
        <v>4487</v>
      </c>
      <c r="B4149" t="s">
        <v>9</v>
      </c>
      <c r="C4149" t="s">
        <v>18</v>
      </c>
      <c r="D4149" t="s">
        <v>46</v>
      </c>
      <c r="E4149" s="1">
        <v>40597.470196759263</v>
      </c>
      <c r="G4149" s="1">
        <v>40597.470868055556</v>
      </c>
      <c r="H4149" t="s">
        <v>187</v>
      </c>
      <c r="J4149" s="1">
        <f t="shared" si="64"/>
        <v>40597.470196759263</v>
      </c>
    </row>
    <row r="4150" spans="1:10">
      <c r="A4150" t="s">
        <v>4488</v>
      </c>
      <c r="B4150" t="s">
        <v>9</v>
      </c>
      <c r="C4150" t="s">
        <v>18</v>
      </c>
      <c r="D4150" t="s">
        <v>25</v>
      </c>
      <c r="E4150" s="1">
        <v>40597.389398148145</v>
      </c>
      <c r="G4150" s="1">
        <v>40597.573425925926</v>
      </c>
      <c r="H4150" t="s">
        <v>26</v>
      </c>
      <c r="J4150" s="1">
        <f t="shared" si="64"/>
        <v>40597.389398148145</v>
      </c>
    </row>
    <row r="4151" spans="1:10">
      <c r="A4151" t="s">
        <v>4489</v>
      </c>
      <c r="B4151" t="s">
        <v>9</v>
      </c>
      <c r="C4151" t="s">
        <v>18</v>
      </c>
      <c r="D4151" t="s">
        <v>46</v>
      </c>
      <c r="E4151" s="1">
        <v>40597.210347222222</v>
      </c>
      <c r="G4151" s="1">
        <v>40604.53496527778</v>
      </c>
      <c r="H4151" t="s">
        <v>1237</v>
      </c>
      <c r="J4151" s="1">
        <f t="shared" si="64"/>
        <v>40597.210347222222</v>
      </c>
    </row>
    <row r="4152" spans="1:10">
      <c r="A4152" t="s">
        <v>4490</v>
      </c>
      <c r="B4152" t="s">
        <v>9</v>
      </c>
      <c r="C4152" t="s">
        <v>18</v>
      </c>
      <c r="D4152" t="s">
        <v>28</v>
      </c>
      <c r="E4152" s="1">
        <v>40596.826423611114</v>
      </c>
      <c r="G4152" s="1">
        <v>40816.348425925928</v>
      </c>
      <c r="H4152" t="s">
        <v>4491</v>
      </c>
      <c r="J4152" s="1">
        <f t="shared" si="64"/>
        <v>40596.826423611114</v>
      </c>
    </row>
    <row r="4153" spans="1:10">
      <c r="A4153" t="s">
        <v>4492</v>
      </c>
      <c r="B4153" t="s">
        <v>9</v>
      </c>
      <c r="C4153" t="s">
        <v>18</v>
      </c>
      <c r="D4153" t="s">
        <v>244</v>
      </c>
      <c r="E4153" s="1">
        <v>40596.737187500003</v>
      </c>
      <c r="F4153" s="1">
        <v>40600</v>
      </c>
      <c r="G4153" s="1">
        <v>40624.642152777778</v>
      </c>
      <c r="H4153" t="s">
        <v>102</v>
      </c>
      <c r="J4153" s="1">
        <f t="shared" si="64"/>
        <v>40600</v>
      </c>
    </row>
    <row r="4154" spans="1:10">
      <c r="A4154" t="s">
        <v>4493</v>
      </c>
      <c r="B4154" t="s">
        <v>9</v>
      </c>
      <c r="C4154" t="s">
        <v>18</v>
      </c>
      <c r="D4154" t="s">
        <v>46</v>
      </c>
      <c r="E4154" s="1">
        <v>40596.700821759259</v>
      </c>
      <c r="G4154" s="1">
        <v>40598.460682870369</v>
      </c>
      <c r="H4154" t="s">
        <v>47</v>
      </c>
      <c r="J4154" s="1">
        <f t="shared" si="64"/>
        <v>40596.700821759259</v>
      </c>
    </row>
    <row r="4155" spans="1:10">
      <c r="A4155" t="s">
        <v>4494</v>
      </c>
      <c r="B4155" t="s">
        <v>9</v>
      </c>
      <c r="C4155" t="s">
        <v>18</v>
      </c>
      <c r="D4155" t="s">
        <v>38</v>
      </c>
      <c r="E4155" s="1">
        <v>40596.695787037039</v>
      </c>
      <c r="G4155" s="1">
        <v>40626.668206018519</v>
      </c>
      <c r="H4155" t="s">
        <v>38</v>
      </c>
      <c r="J4155" s="1">
        <f t="shared" si="64"/>
        <v>40596.695787037039</v>
      </c>
    </row>
    <row r="4156" spans="1:10">
      <c r="A4156" t="s">
        <v>4495</v>
      </c>
      <c r="B4156" t="s">
        <v>9</v>
      </c>
      <c r="C4156" t="s">
        <v>18</v>
      </c>
      <c r="D4156" t="s">
        <v>19</v>
      </c>
      <c r="E4156" s="1">
        <v>40596.695486111108</v>
      </c>
      <c r="G4156" s="1">
        <v>40600.479074074072</v>
      </c>
      <c r="H4156" t="s">
        <v>55</v>
      </c>
      <c r="J4156" s="1">
        <f t="shared" si="64"/>
        <v>40596.695486111108</v>
      </c>
    </row>
    <row r="4157" spans="1:10">
      <c r="A4157" t="s">
        <v>4496</v>
      </c>
      <c r="B4157" t="s">
        <v>9</v>
      </c>
      <c r="C4157" t="s">
        <v>18</v>
      </c>
      <c r="D4157" t="s">
        <v>11</v>
      </c>
      <c r="E4157" s="1">
        <v>40596.678414351853</v>
      </c>
      <c r="G4157" s="1">
        <v>40761.567187499997</v>
      </c>
      <c r="H4157" t="s">
        <v>291</v>
      </c>
      <c r="J4157" s="1">
        <f t="shared" si="64"/>
        <v>40596.678414351853</v>
      </c>
    </row>
    <row r="4158" spans="1:10">
      <c r="A4158" t="s">
        <v>4497</v>
      </c>
      <c r="B4158" t="s">
        <v>9</v>
      </c>
      <c r="C4158" t="s">
        <v>18</v>
      </c>
      <c r="D4158" t="s">
        <v>204</v>
      </c>
      <c r="E4158" s="1">
        <v>40596.665138888886</v>
      </c>
      <c r="G4158" s="1">
        <v>40605.612708333334</v>
      </c>
      <c r="H4158" t="s">
        <v>352</v>
      </c>
      <c r="J4158" s="1">
        <f t="shared" si="64"/>
        <v>40596.665138888886</v>
      </c>
    </row>
    <row r="4159" spans="1:10">
      <c r="A4159" t="s">
        <v>4498</v>
      </c>
      <c r="B4159" t="s">
        <v>9</v>
      </c>
      <c r="C4159" t="s">
        <v>18</v>
      </c>
      <c r="D4159" t="s">
        <v>46</v>
      </c>
      <c r="E4159" s="1">
        <v>40596.622662037036</v>
      </c>
      <c r="G4159" s="1">
        <v>40597.381111111114</v>
      </c>
      <c r="H4159" t="s">
        <v>46</v>
      </c>
      <c r="J4159" s="1">
        <f t="shared" si="64"/>
        <v>40596.622662037036</v>
      </c>
    </row>
    <row r="4160" spans="1:10">
      <c r="A4160" t="s">
        <v>4499</v>
      </c>
      <c r="B4160" t="s">
        <v>9</v>
      </c>
      <c r="C4160" t="s">
        <v>18</v>
      </c>
      <c r="D4160" t="s">
        <v>19</v>
      </c>
      <c r="E4160" s="1">
        <v>40596.61959490741</v>
      </c>
      <c r="F4160" s="1">
        <v>40597</v>
      </c>
      <c r="G4160" s="1">
        <v>40604.421875</v>
      </c>
      <c r="H4160" t="s">
        <v>20</v>
      </c>
      <c r="J4160" s="1">
        <f t="shared" si="64"/>
        <v>40597</v>
      </c>
    </row>
    <row r="4161" spans="1:10">
      <c r="A4161" t="s">
        <v>4500</v>
      </c>
      <c r="B4161" t="s">
        <v>9</v>
      </c>
      <c r="C4161" t="s">
        <v>18</v>
      </c>
      <c r="D4161" t="s">
        <v>40</v>
      </c>
      <c r="E4161" s="1">
        <v>40596.582650462966</v>
      </c>
      <c r="G4161" s="1">
        <v>40620.610196759262</v>
      </c>
      <c r="H4161" t="s">
        <v>53</v>
      </c>
      <c r="J4161" s="1">
        <f t="shared" si="64"/>
        <v>40596.582650462966</v>
      </c>
    </row>
    <row r="4162" spans="1:10">
      <c r="A4162" t="s">
        <v>4501</v>
      </c>
      <c r="B4162" t="s">
        <v>9</v>
      </c>
      <c r="C4162" t="s">
        <v>18</v>
      </c>
      <c r="D4162" t="s">
        <v>25</v>
      </c>
      <c r="E4162" s="1">
        <v>40596.495150462964</v>
      </c>
      <c r="G4162" s="1">
        <v>40604.652407407404</v>
      </c>
      <c r="H4162" t="s">
        <v>25</v>
      </c>
      <c r="J4162" s="1">
        <f t="shared" si="64"/>
        <v>40596.495150462964</v>
      </c>
    </row>
    <row r="4163" spans="1:10">
      <c r="A4163" t="s">
        <v>4502</v>
      </c>
      <c r="B4163" t="s">
        <v>9</v>
      </c>
      <c r="C4163" t="s">
        <v>18</v>
      </c>
      <c r="D4163" t="s">
        <v>244</v>
      </c>
      <c r="E4163" s="1">
        <v>40596.453692129631</v>
      </c>
      <c r="F4163" s="1">
        <v>40718</v>
      </c>
      <c r="G4163" s="1">
        <v>40717.538680555554</v>
      </c>
      <c r="H4163" t="s">
        <v>1864</v>
      </c>
      <c r="J4163" s="1">
        <f t="shared" ref="J4163:J4226" si="65">MAX(E4163:F4163)</f>
        <v>40718</v>
      </c>
    </row>
    <row r="4164" spans="1:10">
      <c r="A4164" t="s">
        <v>4503</v>
      </c>
      <c r="B4164" t="s">
        <v>9</v>
      </c>
      <c r="C4164" t="s">
        <v>18</v>
      </c>
      <c r="D4164" t="s">
        <v>25</v>
      </c>
      <c r="E4164" s="1">
        <v>40596.424247685187</v>
      </c>
      <c r="G4164" s="1">
        <v>40610.630486111113</v>
      </c>
      <c r="H4164" t="s">
        <v>26</v>
      </c>
      <c r="J4164" s="1">
        <f t="shared" si="65"/>
        <v>40596.424247685187</v>
      </c>
    </row>
    <row r="4165" spans="1:10">
      <c r="A4165" t="s">
        <v>4504</v>
      </c>
      <c r="B4165" t="s">
        <v>9</v>
      </c>
      <c r="C4165" t="s">
        <v>18</v>
      </c>
      <c r="D4165" t="s">
        <v>25</v>
      </c>
      <c r="E4165" s="1">
        <v>40596.419768518521</v>
      </c>
      <c r="G4165" s="1">
        <v>40597.402916666666</v>
      </c>
      <c r="H4165" t="s">
        <v>26</v>
      </c>
      <c r="J4165" s="1">
        <f t="shared" si="65"/>
        <v>40596.419768518521</v>
      </c>
    </row>
    <row r="4166" spans="1:10">
      <c r="A4166" t="s">
        <v>4505</v>
      </c>
      <c r="B4166" t="s">
        <v>9</v>
      </c>
      <c r="C4166" t="s">
        <v>18</v>
      </c>
      <c r="D4166" t="s">
        <v>25</v>
      </c>
      <c r="E4166" s="1">
        <v>40596.402696759258</v>
      </c>
      <c r="G4166" s="1">
        <v>40597.439571759256</v>
      </c>
      <c r="H4166" t="s">
        <v>26</v>
      </c>
      <c r="J4166" s="1">
        <f t="shared" si="65"/>
        <v>40596.402696759258</v>
      </c>
    </row>
    <row r="4167" spans="1:10">
      <c r="A4167" t="s">
        <v>4506</v>
      </c>
      <c r="B4167" t="s">
        <v>9</v>
      </c>
      <c r="C4167" t="s">
        <v>18</v>
      </c>
      <c r="D4167" t="s">
        <v>204</v>
      </c>
      <c r="E4167" s="1">
        <v>40596.38721064815</v>
      </c>
      <c r="G4167" s="1">
        <v>40605.612824074073</v>
      </c>
      <c r="H4167" t="s">
        <v>352</v>
      </c>
      <c r="J4167" s="1">
        <f t="shared" si="65"/>
        <v>40596.38721064815</v>
      </c>
    </row>
    <row r="4168" spans="1:10">
      <c r="A4168" t="s">
        <v>4507</v>
      </c>
      <c r="B4168" t="s">
        <v>9</v>
      </c>
      <c r="C4168" t="s">
        <v>18</v>
      </c>
      <c r="D4168" t="s">
        <v>40</v>
      </c>
      <c r="E4168" s="1">
        <v>40596.383564814816</v>
      </c>
      <c r="G4168" s="1">
        <v>40599.431631944448</v>
      </c>
      <c r="J4168" s="1">
        <f t="shared" si="65"/>
        <v>40596.383564814816</v>
      </c>
    </row>
    <row r="4169" spans="1:10">
      <c r="A4169" t="s">
        <v>4508</v>
      </c>
      <c r="B4169" t="s">
        <v>9</v>
      </c>
      <c r="C4169" t="s">
        <v>18</v>
      </c>
      <c r="D4169" t="s">
        <v>46</v>
      </c>
      <c r="E4169" s="1">
        <v>40596.361967592595</v>
      </c>
      <c r="G4169" s="1">
        <v>40596.542002314818</v>
      </c>
      <c r="H4169" t="s">
        <v>46</v>
      </c>
      <c r="J4169" s="1">
        <f t="shared" si="65"/>
        <v>40596.361967592595</v>
      </c>
    </row>
    <row r="4170" spans="1:10">
      <c r="A4170" t="s">
        <v>4509</v>
      </c>
      <c r="B4170" t="s">
        <v>9</v>
      </c>
      <c r="C4170" t="s">
        <v>18</v>
      </c>
      <c r="D4170" t="s">
        <v>46</v>
      </c>
      <c r="E4170" s="1">
        <v>40596.101226851853</v>
      </c>
      <c r="G4170" s="1">
        <v>40604.569212962961</v>
      </c>
      <c r="H4170" t="s">
        <v>60</v>
      </c>
      <c r="J4170" s="1">
        <f t="shared" si="65"/>
        <v>40596.101226851853</v>
      </c>
    </row>
    <row r="4171" spans="1:10">
      <c r="A4171" t="s">
        <v>4510</v>
      </c>
      <c r="B4171" t="s">
        <v>9</v>
      </c>
      <c r="C4171" t="s">
        <v>18</v>
      </c>
      <c r="D4171" t="s">
        <v>25</v>
      </c>
      <c r="E4171" s="1">
        <v>40595.901493055557</v>
      </c>
      <c r="G4171" s="1">
        <v>40602.066886574074</v>
      </c>
      <c r="H4171" t="s">
        <v>26</v>
      </c>
      <c r="J4171" s="1">
        <f t="shared" si="65"/>
        <v>40595.901493055557</v>
      </c>
    </row>
    <row r="4172" spans="1:10">
      <c r="A4172" t="s">
        <v>4511</v>
      </c>
      <c r="B4172" t="s">
        <v>9</v>
      </c>
      <c r="C4172" t="s">
        <v>18</v>
      </c>
      <c r="D4172" t="s">
        <v>46</v>
      </c>
      <c r="E4172" s="1">
        <v>40595.108958333331</v>
      </c>
      <c r="G4172" s="1">
        <v>40596.538472222222</v>
      </c>
      <c r="H4172" t="s">
        <v>3268</v>
      </c>
      <c r="J4172" s="1">
        <f t="shared" si="65"/>
        <v>40595.108958333331</v>
      </c>
    </row>
    <row r="4173" spans="1:10">
      <c r="A4173" t="s">
        <v>4512</v>
      </c>
      <c r="B4173" t="s">
        <v>9</v>
      </c>
      <c r="C4173" t="s">
        <v>18</v>
      </c>
      <c r="D4173" t="s">
        <v>244</v>
      </c>
      <c r="E4173" s="1">
        <v>40594.787893518522</v>
      </c>
      <c r="G4173" s="1">
        <v>40596.397696759261</v>
      </c>
      <c r="H4173" t="s">
        <v>82</v>
      </c>
      <c r="J4173" s="1">
        <f t="shared" si="65"/>
        <v>40594.787893518522</v>
      </c>
    </row>
    <row r="4174" spans="1:10">
      <c r="A4174" t="s">
        <v>4513</v>
      </c>
      <c r="B4174" t="s">
        <v>9</v>
      </c>
      <c r="C4174" t="s">
        <v>18</v>
      </c>
      <c r="D4174" t="s">
        <v>244</v>
      </c>
      <c r="E4174" s="1">
        <v>40594.781342592592</v>
      </c>
      <c r="G4174" s="1">
        <v>40596.397835648146</v>
      </c>
      <c r="H4174" t="s">
        <v>82</v>
      </c>
      <c r="J4174" s="1">
        <f t="shared" si="65"/>
        <v>40594.781342592592</v>
      </c>
    </row>
    <row r="4175" spans="1:10">
      <c r="A4175" t="s">
        <v>4514</v>
      </c>
      <c r="B4175" t="s">
        <v>9</v>
      </c>
      <c r="C4175" t="s">
        <v>18</v>
      </c>
      <c r="D4175" t="s">
        <v>38</v>
      </c>
      <c r="E4175" s="1">
        <v>40594.65828703704</v>
      </c>
      <c r="G4175" s="1">
        <v>40594.741365740738</v>
      </c>
      <c r="H4175" t="s">
        <v>57</v>
      </c>
      <c r="J4175" s="1">
        <f t="shared" si="65"/>
        <v>40594.65828703704</v>
      </c>
    </row>
    <row r="4176" spans="1:10">
      <c r="A4176" t="s">
        <v>4515</v>
      </c>
      <c r="B4176" t="s">
        <v>9</v>
      </c>
      <c r="C4176" t="s">
        <v>18</v>
      </c>
      <c r="D4176" t="s">
        <v>38</v>
      </c>
      <c r="E4176" s="1">
        <v>40594.621192129627</v>
      </c>
      <c r="G4176" s="1">
        <v>40594.705104166664</v>
      </c>
      <c r="H4176" t="s">
        <v>57</v>
      </c>
      <c r="J4176" s="1">
        <f t="shared" si="65"/>
        <v>40594.621192129627</v>
      </c>
    </row>
    <row r="4177" spans="1:10">
      <c r="A4177" t="s">
        <v>4516</v>
      </c>
      <c r="B4177" t="s">
        <v>9</v>
      </c>
      <c r="C4177" t="s">
        <v>18</v>
      </c>
      <c r="D4177" t="s">
        <v>38</v>
      </c>
      <c r="E4177" s="1">
        <v>40594.430127314816</v>
      </c>
      <c r="G4177" s="1">
        <v>40594.616840277777</v>
      </c>
      <c r="H4177" t="s">
        <v>57</v>
      </c>
      <c r="J4177" s="1">
        <f t="shared" si="65"/>
        <v>40594.430127314816</v>
      </c>
    </row>
    <row r="4178" spans="1:10">
      <c r="A4178" t="s">
        <v>4517</v>
      </c>
      <c r="B4178" t="s">
        <v>9</v>
      </c>
      <c r="C4178" t="s">
        <v>18</v>
      </c>
      <c r="D4178" t="s">
        <v>38</v>
      </c>
      <c r="E4178" s="1">
        <v>40593.723020833335</v>
      </c>
      <c r="G4178" s="1">
        <v>40627.501238425924</v>
      </c>
      <c r="H4178" t="s">
        <v>38</v>
      </c>
      <c r="J4178" s="1">
        <f t="shared" si="65"/>
        <v>40593.723020833335</v>
      </c>
    </row>
    <row r="4179" spans="1:10">
      <c r="A4179" t="s">
        <v>4518</v>
      </c>
      <c r="B4179" t="s">
        <v>9</v>
      </c>
      <c r="C4179" t="s">
        <v>18</v>
      </c>
      <c r="D4179" t="s">
        <v>38</v>
      </c>
      <c r="E4179" s="1">
        <v>40593.71234953704</v>
      </c>
      <c r="F4179" s="1">
        <v>40702</v>
      </c>
      <c r="G4179" s="1">
        <v>40708.697118055556</v>
      </c>
      <c r="H4179" t="s">
        <v>360</v>
      </c>
      <c r="J4179" s="1">
        <f t="shared" si="65"/>
        <v>40702</v>
      </c>
    </row>
    <row r="4180" spans="1:10">
      <c r="A4180" t="s">
        <v>4519</v>
      </c>
      <c r="B4180" t="s">
        <v>9</v>
      </c>
      <c r="C4180" t="s">
        <v>18</v>
      </c>
      <c r="D4180" t="s">
        <v>40</v>
      </c>
      <c r="E4180" s="1">
        <v>40593.711817129632</v>
      </c>
      <c r="G4180" s="1">
        <v>40600.451574074075</v>
      </c>
      <c r="H4180" t="s">
        <v>71</v>
      </c>
      <c r="J4180" s="1">
        <f t="shared" si="65"/>
        <v>40593.711817129632</v>
      </c>
    </row>
    <row r="4181" spans="1:10">
      <c r="A4181" t="s">
        <v>4520</v>
      </c>
      <c r="B4181" t="s">
        <v>9</v>
      </c>
      <c r="C4181" t="s">
        <v>18</v>
      </c>
      <c r="D4181" t="s">
        <v>40</v>
      </c>
      <c r="E4181" s="1">
        <v>40593.706747685188</v>
      </c>
      <c r="G4181" s="1">
        <v>40600.451608796298</v>
      </c>
      <c r="H4181" t="s">
        <v>71</v>
      </c>
      <c r="J4181" s="1">
        <f t="shared" si="65"/>
        <v>40593.706747685188</v>
      </c>
    </row>
    <row r="4182" spans="1:10">
      <c r="A4182" t="s">
        <v>4521</v>
      </c>
      <c r="B4182" t="s">
        <v>9</v>
      </c>
      <c r="C4182" t="s">
        <v>18</v>
      </c>
      <c r="D4182" t="s">
        <v>40</v>
      </c>
      <c r="E4182" s="1">
        <v>40593.702604166669</v>
      </c>
      <c r="G4182" s="1">
        <v>40600.451527777775</v>
      </c>
      <c r="H4182" t="s">
        <v>71</v>
      </c>
      <c r="J4182" s="1">
        <f t="shared" si="65"/>
        <v>40593.702604166669</v>
      </c>
    </row>
    <row r="4183" spans="1:10">
      <c r="A4183" t="s">
        <v>4522</v>
      </c>
      <c r="B4183" t="s">
        <v>9</v>
      </c>
      <c r="C4183" t="s">
        <v>18</v>
      </c>
      <c r="D4183" t="s">
        <v>40</v>
      </c>
      <c r="E4183" s="1">
        <v>40593.700821759259</v>
      </c>
      <c r="G4183" s="1">
        <v>40600.451481481483</v>
      </c>
      <c r="H4183" t="s">
        <v>71</v>
      </c>
      <c r="J4183" s="1">
        <f t="shared" si="65"/>
        <v>40593.700821759259</v>
      </c>
    </row>
    <row r="4184" spans="1:10">
      <c r="A4184" t="s">
        <v>4523</v>
      </c>
      <c r="B4184" t="s">
        <v>9</v>
      </c>
      <c r="C4184" t="s">
        <v>18</v>
      </c>
      <c r="D4184" t="s">
        <v>40</v>
      </c>
      <c r="E4184" s="1">
        <v>40593.683877314812</v>
      </c>
      <c r="G4184" s="1">
        <v>40604.62127314815</v>
      </c>
      <c r="H4184" t="s">
        <v>71</v>
      </c>
      <c r="J4184" s="1">
        <f t="shared" si="65"/>
        <v>40593.683877314812</v>
      </c>
    </row>
    <row r="4185" spans="1:10">
      <c r="A4185" t="s">
        <v>4524</v>
      </c>
      <c r="B4185" t="s">
        <v>9</v>
      </c>
      <c r="C4185" t="s">
        <v>18</v>
      </c>
      <c r="D4185" t="s">
        <v>40</v>
      </c>
      <c r="E4185" s="1">
        <v>40593.679803240739</v>
      </c>
      <c r="G4185" s="1">
        <v>40668.640185185184</v>
      </c>
      <c r="J4185" s="1">
        <f t="shared" si="65"/>
        <v>40593.679803240739</v>
      </c>
    </row>
    <row r="4186" spans="1:10">
      <c r="A4186" t="s">
        <v>4525</v>
      </c>
      <c r="B4186" t="s">
        <v>9</v>
      </c>
      <c r="C4186" t="s">
        <v>18</v>
      </c>
      <c r="D4186" t="s">
        <v>40</v>
      </c>
      <c r="E4186" s="1">
        <v>40593.673506944448</v>
      </c>
      <c r="G4186" s="1">
        <v>40596.415185185186</v>
      </c>
      <c r="J4186" s="1">
        <f t="shared" si="65"/>
        <v>40593.673506944448</v>
      </c>
    </row>
    <row r="4187" spans="1:10">
      <c r="A4187" t="s">
        <v>4526</v>
      </c>
      <c r="B4187" t="s">
        <v>9</v>
      </c>
      <c r="C4187" t="s">
        <v>18</v>
      </c>
      <c r="D4187" t="s">
        <v>46</v>
      </c>
      <c r="E4187" s="1">
        <v>40593.652002314811</v>
      </c>
      <c r="G4187" s="1">
        <v>40597.639074074075</v>
      </c>
      <c r="H4187" t="s">
        <v>47</v>
      </c>
      <c r="J4187" s="1">
        <f t="shared" si="65"/>
        <v>40593.652002314811</v>
      </c>
    </row>
    <row r="4188" spans="1:10">
      <c r="A4188" t="s">
        <v>4527</v>
      </c>
      <c r="B4188" t="s">
        <v>9</v>
      </c>
      <c r="C4188" t="s">
        <v>18</v>
      </c>
      <c r="D4188" t="s">
        <v>46</v>
      </c>
      <c r="E4188" s="1">
        <v>40593.65047453704</v>
      </c>
      <c r="G4188" s="1">
        <v>40597.638611111113</v>
      </c>
      <c r="H4188" t="s">
        <v>47</v>
      </c>
      <c r="J4188" s="1">
        <f t="shared" si="65"/>
        <v>40593.65047453704</v>
      </c>
    </row>
    <row r="4189" spans="1:10">
      <c r="A4189" t="s">
        <v>4528</v>
      </c>
      <c r="B4189" t="s">
        <v>9</v>
      </c>
      <c r="C4189" t="s">
        <v>18</v>
      </c>
      <c r="D4189" t="s">
        <v>40</v>
      </c>
      <c r="E4189" s="1">
        <v>40593.632754629631</v>
      </c>
      <c r="G4189" s="1">
        <v>40613.449745370373</v>
      </c>
      <c r="J4189" s="1">
        <f t="shared" si="65"/>
        <v>40593.632754629631</v>
      </c>
    </row>
    <row r="4190" spans="1:10">
      <c r="A4190" t="s">
        <v>4529</v>
      </c>
      <c r="B4190" t="s">
        <v>9</v>
      </c>
      <c r="C4190" t="s">
        <v>18</v>
      </c>
      <c r="D4190" t="s">
        <v>40</v>
      </c>
      <c r="E4190" s="1">
        <v>40593.625578703701</v>
      </c>
      <c r="G4190" s="1">
        <v>40613.65042824074</v>
      </c>
      <c r="J4190" s="1">
        <f t="shared" si="65"/>
        <v>40593.625578703701</v>
      </c>
    </row>
    <row r="4191" spans="1:10">
      <c r="A4191" t="s">
        <v>4530</v>
      </c>
      <c r="B4191" t="s">
        <v>9</v>
      </c>
      <c r="C4191" t="s">
        <v>18</v>
      </c>
      <c r="D4191" t="s">
        <v>40</v>
      </c>
      <c r="E4191" s="1">
        <v>40593.622141203705</v>
      </c>
      <c r="G4191" s="1">
        <v>40596.409351851849</v>
      </c>
      <c r="J4191" s="1">
        <f t="shared" si="65"/>
        <v>40593.622141203705</v>
      </c>
    </row>
    <row r="4192" spans="1:10">
      <c r="A4192" t="s">
        <v>4531</v>
      </c>
      <c r="B4192" t="s">
        <v>9</v>
      </c>
      <c r="C4192" t="s">
        <v>18</v>
      </c>
      <c r="D4192" t="s">
        <v>51</v>
      </c>
      <c r="E4192" s="1">
        <v>40593.611770833333</v>
      </c>
      <c r="G4192" s="1">
        <v>40600.689050925925</v>
      </c>
      <c r="J4192" s="1">
        <f t="shared" si="65"/>
        <v>40593.611770833333</v>
      </c>
    </row>
    <row r="4193" spans="1:10">
      <c r="A4193" t="s">
        <v>4532</v>
      </c>
      <c r="B4193" t="s">
        <v>9</v>
      </c>
      <c r="C4193" t="s">
        <v>18</v>
      </c>
      <c r="D4193" t="s">
        <v>204</v>
      </c>
      <c r="E4193" s="1">
        <v>40593.611597222225</v>
      </c>
      <c r="G4193" s="1">
        <v>40600.32775462963</v>
      </c>
      <c r="H4193" t="s">
        <v>1653</v>
      </c>
      <c r="J4193" s="1">
        <f t="shared" si="65"/>
        <v>40593.611597222225</v>
      </c>
    </row>
    <row r="4194" spans="1:10">
      <c r="A4194" t="s">
        <v>4533</v>
      </c>
      <c r="B4194" t="s">
        <v>9</v>
      </c>
      <c r="C4194" t="s">
        <v>18</v>
      </c>
      <c r="D4194" t="s">
        <v>40</v>
      </c>
      <c r="E4194" s="1">
        <v>40593.61136574074</v>
      </c>
      <c r="G4194" s="1">
        <v>40605.423425925925</v>
      </c>
      <c r="J4194" s="1">
        <f t="shared" si="65"/>
        <v>40593.61136574074</v>
      </c>
    </row>
    <row r="4195" spans="1:10">
      <c r="A4195" t="s">
        <v>4534</v>
      </c>
      <c r="B4195" t="s">
        <v>9</v>
      </c>
      <c r="C4195" t="s">
        <v>18</v>
      </c>
      <c r="D4195" t="s">
        <v>40</v>
      </c>
      <c r="E4195" s="1">
        <v>40593.592395833337</v>
      </c>
      <c r="G4195" s="1">
        <v>40621.665358796294</v>
      </c>
      <c r="H4195" t="s">
        <v>71</v>
      </c>
      <c r="J4195" s="1">
        <f t="shared" si="65"/>
        <v>40593.592395833337</v>
      </c>
    </row>
    <row r="4196" spans="1:10">
      <c r="A4196" t="s">
        <v>4535</v>
      </c>
      <c r="B4196" t="s">
        <v>9</v>
      </c>
      <c r="C4196" t="s">
        <v>18</v>
      </c>
      <c r="D4196" t="s">
        <v>40</v>
      </c>
      <c r="E4196" s="1">
        <v>40593.573784722219</v>
      </c>
      <c r="G4196" s="1">
        <v>40599.700752314813</v>
      </c>
      <c r="H4196" t="s">
        <v>71</v>
      </c>
      <c r="J4196" s="1">
        <f t="shared" si="65"/>
        <v>40593.573784722219</v>
      </c>
    </row>
    <row r="4197" spans="1:10">
      <c r="A4197" t="s">
        <v>4536</v>
      </c>
      <c r="B4197" t="s">
        <v>9</v>
      </c>
      <c r="C4197" t="s">
        <v>18</v>
      </c>
      <c r="D4197" t="s">
        <v>40</v>
      </c>
      <c r="E4197" s="1">
        <v>40593.553819444445</v>
      </c>
      <c r="G4197" s="1">
        <v>40595.070138888892</v>
      </c>
      <c r="J4197" s="1">
        <f t="shared" si="65"/>
        <v>40593.553819444445</v>
      </c>
    </row>
    <row r="4198" spans="1:10">
      <c r="A4198" t="s">
        <v>4537</v>
      </c>
      <c r="B4198" t="s">
        <v>9</v>
      </c>
      <c r="C4198" t="s">
        <v>18</v>
      </c>
      <c r="D4198" t="s">
        <v>51</v>
      </c>
      <c r="E4198" s="1">
        <v>40593.483460648145</v>
      </c>
      <c r="G4198" s="1">
        <v>40597.424305555556</v>
      </c>
      <c r="J4198" s="1">
        <f t="shared" si="65"/>
        <v>40593.483460648145</v>
      </c>
    </row>
    <row r="4199" spans="1:10">
      <c r="A4199" t="s">
        <v>4538</v>
      </c>
      <c r="B4199" t="s">
        <v>9</v>
      </c>
      <c r="C4199" t="s">
        <v>18</v>
      </c>
      <c r="D4199" t="s">
        <v>38</v>
      </c>
      <c r="E4199" s="1">
        <v>40593.483182870368</v>
      </c>
      <c r="G4199" s="1">
        <v>40593.634027777778</v>
      </c>
      <c r="H4199" t="s">
        <v>38</v>
      </c>
      <c r="J4199" s="1">
        <f t="shared" si="65"/>
        <v>40593.483182870368</v>
      </c>
    </row>
    <row r="4200" spans="1:10">
      <c r="A4200" t="s">
        <v>4539</v>
      </c>
      <c r="B4200" t="s">
        <v>9</v>
      </c>
      <c r="C4200" t="s">
        <v>18</v>
      </c>
      <c r="D4200" t="s">
        <v>19</v>
      </c>
      <c r="E4200" s="1">
        <v>40593.465370370373</v>
      </c>
      <c r="G4200" s="1">
        <v>40597.463969907411</v>
      </c>
      <c r="H4200" t="s">
        <v>55</v>
      </c>
      <c r="J4200" s="1">
        <f t="shared" si="65"/>
        <v>40593.465370370373</v>
      </c>
    </row>
    <row r="4201" spans="1:10">
      <c r="A4201" t="s">
        <v>4540</v>
      </c>
      <c r="B4201" t="s">
        <v>9</v>
      </c>
      <c r="C4201" t="s">
        <v>18</v>
      </c>
      <c r="D4201" t="s">
        <v>40</v>
      </c>
      <c r="E4201" s="1">
        <v>40593.406180555554</v>
      </c>
      <c r="G4201" s="1">
        <v>40593.410150462965</v>
      </c>
      <c r="J4201" s="1">
        <f t="shared" si="65"/>
        <v>40593.406180555554</v>
      </c>
    </row>
    <row r="4202" spans="1:10">
      <c r="A4202" t="s">
        <v>4541</v>
      </c>
      <c r="B4202" t="s">
        <v>9</v>
      </c>
      <c r="C4202" t="s">
        <v>18</v>
      </c>
      <c r="D4202" t="s">
        <v>38</v>
      </c>
      <c r="E4202" s="1">
        <v>40592.674907407411</v>
      </c>
      <c r="G4202" s="1">
        <v>40646.583599537036</v>
      </c>
      <c r="H4202" t="s">
        <v>3207</v>
      </c>
      <c r="J4202" s="1">
        <f t="shared" si="65"/>
        <v>40592.674907407411</v>
      </c>
    </row>
    <row r="4203" spans="1:10">
      <c r="A4203" t="s">
        <v>4542</v>
      </c>
      <c r="B4203" t="s">
        <v>9</v>
      </c>
      <c r="C4203" t="s">
        <v>18</v>
      </c>
      <c r="D4203" t="s">
        <v>19</v>
      </c>
      <c r="E4203" s="1">
        <v>40592.658263888887</v>
      </c>
      <c r="G4203" s="1">
        <v>40597.464004629626</v>
      </c>
      <c r="H4203" t="s">
        <v>55</v>
      </c>
      <c r="J4203" s="1">
        <f t="shared" si="65"/>
        <v>40592.658263888887</v>
      </c>
    </row>
    <row r="4204" spans="1:10">
      <c r="A4204" t="s">
        <v>4543</v>
      </c>
      <c r="B4204" t="s">
        <v>9</v>
      </c>
      <c r="C4204" t="s">
        <v>18</v>
      </c>
      <c r="D4204" t="s">
        <v>38</v>
      </c>
      <c r="E4204" s="1">
        <v>40592.616875</v>
      </c>
      <c r="G4204" s="1">
        <v>40668.480173611111</v>
      </c>
      <c r="H4204" t="s">
        <v>3207</v>
      </c>
      <c r="J4204" s="1">
        <f t="shared" si="65"/>
        <v>40592.616875</v>
      </c>
    </row>
    <row r="4205" spans="1:10">
      <c r="A4205" t="s">
        <v>4544</v>
      </c>
      <c r="B4205" t="s">
        <v>9</v>
      </c>
      <c r="C4205" t="s">
        <v>18</v>
      </c>
      <c r="D4205" t="s">
        <v>38</v>
      </c>
      <c r="E4205" s="1">
        <v>40592.609849537039</v>
      </c>
      <c r="F4205" s="1">
        <v>40635</v>
      </c>
      <c r="G4205" s="1">
        <v>40668.480150462965</v>
      </c>
      <c r="H4205" t="s">
        <v>3207</v>
      </c>
      <c r="J4205" s="1">
        <f t="shared" si="65"/>
        <v>40635</v>
      </c>
    </row>
    <row r="4206" spans="1:10">
      <c r="A4206" t="s">
        <v>4545</v>
      </c>
      <c r="B4206" t="s">
        <v>9</v>
      </c>
      <c r="C4206" t="s">
        <v>18</v>
      </c>
      <c r="D4206" t="s">
        <v>46</v>
      </c>
      <c r="E4206" s="1">
        <v>40592.603622685187</v>
      </c>
      <c r="G4206" s="1">
        <v>40604.399050925924</v>
      </c>
      <c r="H4206" t="s">
        <v>1237</v>
      </c>
      <c r="J4206" s="1">
        <f t="shared" si="65"/>
        <v>40592.603622685187</v>
      </c>
    </row>
    <row r="4207" spans="1:10">
      <c r="A4207" t="s">
        <v>4546</v>
      </c>
      <c r="B4207" t="s">
        <v>9</v>
      </c>
      <c r="C4207" t="s">
        <v>18</v>
      </c>
      <c r="D4207" t="s">
        <v>38</v>
      </c>
      <c r="E4207" s="1">
        <v>40592.560659722221</v>
      </c>
      <c r="G4207" s="1">
        <v>40628.436030092591</v>
      </c>
      <c r="H4207" t="s">
        <v>3207</v>
      </c>
      <c r="J4207" s="1">
        <f t="shared" si="65"/>
        <v>40592.560659722221</v>
      </c>
    </row>
    <row r="4208" spans="1:10">
      <c r="A4208" t="s">
        <v>4547</v>
      </c>
      <c r="B4208" t="s">
        <v>9</v>
      </c>
      <c r="C4208" t="s">
        <v>18</v>
      </c>
      <c r="D4208" t="s">
        <v>38</v>
      </c>
      <c r="E4208" s="1">
        <v>40592.557673611111</v>
      </c>
      <c r="G4208" s="1">
        <v>40628.558749999997</v>
      </c>
      <c r="H4208" t="s">
        <v>3207</v>
      </c>
      <c r="J4208" s="1">
        <f t="shared" si="65"/>
        <v>40592.557673611111</v>
      </c>
    </row>
    <row r="4209" spans="1:10">
      <c r="A4209" t="s">
        <v>4548</v>
      </c>
      <c r="B4209" t="s">
        <v>9</v>
      </c>
      <c r="C4209" t="s">
        <v>18</v>
      </c>
      <c r="D4209" t="s">
        <v>28</v>
      </c>
      <c r="E4209" s="1">
        <v>40592.536435185182</v>
      </c>
      <c r="G4209" s="1">
        <v>40610.60087962963</v>
      </c>
      <c r="H4209" t="s">
        <v>29</v>
      </c>
      <c r="J4209" s="1">
        <f t="shared" si="65"/>
        <v>40592.536435185182</v>
      </c>
    </row>
    <row r="4210" spans="1:10">
      <c r="A4210" t="s">
        <v>4549</v>
      </c>
      <c r="B4210" t="s">
        <v>9</v>
      </c>
      <c r="C4210" t="s">
        <v>18</v>
      </c>
      <c r="D4210" t="s">
        <v>25</v>
      </c>
      <c r="E4210" s="1">
        <v>40592.52484953704</v>
      </c>
      <c r="G4210" s="1">
        <v>40607.426400462966</v>
      </c>
      <c r="H4210" t="s">
        <v>25</v>
      </c>
      <c r="J4210" s="1">
        <f t="shared" si="65"/>
        <v>40592.52484953704</v>
      </c>
    </row>
    <row r="4211" spans="1:10">
      <c r="A4211" t="s">
        <v>4550</v>
      </c>
      <c r="B4211" t="s">
        <v>9</v>
      </c>
      <c r="C4211" t="s">
        <v>18</v>
      </c>
      <c r="D4211" t="s">
        <v>51</v>
      </c>
      <c r="E4211" s="1">
        <v>40592.510625000003</v>
      </c>
      <c r="G4211" s="1">
        <v>40593.4297337963</v>
      </c>
      <c r="H4211" t="s">
        <v>1231</v>
      </c>
      <c r="J4211" s="1">
        <f t="shared" si="65"/>
        <v>40592.510625000003</v>
      </c>
    </row>
    <row r="4212" spans="1:10">
      <c r="A4212" t="s">
        <v>4551</v>
      </c>
      <c r="B4212" t="s">
        <v>9</v>
      </c>
      <c r="C4212" t="s">
        <v>18</v>
      </c>
      <c r="D4212" t="s">
        <v>51</v>
      </c>
      <c r="E4212" s="1">
        <v>40592.462199074071</v>
      </c>
      <c r="G4212" s="1">
        <v>40593.442326388889</v>
      </c>
      <c r="J4212" s="1">
        <f t="shared" si="65"/>
        <v>40592.462199074071</v>
      </c>
    </row>
    <row r="4213" spans="1:10">
      <c r="A4213" t="s">
        <v>4552</v>
      </c>
      <c r="B4213" t="s">
        <v>9</v>
      </c>
      <c r="C4213" t="s">
        <v>18</v>
      </c>
      <c r="D4213" t="s">
        <v>38</v>
      </c>
      <c r="E4213" s="1">
        <v>40592.460868055554</v>
      </c>
      <c r="G4213" s="1">
        <v>40656.661400462966</v>
      </c>
      <c r="H4213" t="s">
        <v>3207</v>
      </c>
      <c r="J4213" s="1">
        <f t="shared" si="65"/>
        <v>40592.460868055554</v>
      </c>
    </row>
    <row r="4214" spans="1:10">
      <c r="A4214" t="s">
        <v>4553</v>
      </c>
      <c r="B4214" t="s">
        <v>9</v>
      </c>
      <c r="C4214" t="s">
        <v>18</v>
      </c>
      <c r="D4214" t="s">
        <v>38</v>
      </c>
      <c r="E4214" s="1">
        <v>40592.452615740738</v>
      </c>
      <c r="G4214" s="1">
        <v>40633.545532407406</v>
      </c>
      <c r="H4214" t="s">
        <v>3207</v>
      </c>
      <c r="J4214" s="1">
        <f t="shared" si="65"/>
        <v>40592.452615740738</v>
      </c>
    </row>
    <row r="4215" spans="1:10">
      <c r="A4215" t="s">
        <v>4554</v>
      </c>
      <c r="B4215" t="s">
        <v>9</v>
      </c>
      <c r="C4215" t="s">
        <v>18</v>
      </c>
      <c r="D4215" t="s">
        <v>38</v>
      </c>
      <c r="E4215" s="1">
        <v>40592.447418981479</v>
      </c>
      <c r="G4215" s="1">
        <v>40633.545358796298</v>
      </c>
      <c r="H4215" t="s">
        <v>3207</v>
      </c>
      <c r="J4215" s="1">
        <f t="shared" si="65"/>
        <v>40592.447418981479</v>
      </c>
    </row>
    <row r="4216" spans="1:10">
      <c r="A4216" t="s">
        <v>4555</v>
      </c>
      <c r="B4216" t="s">
        <v>9</v>
      </c>
      <c r="C4216" t="s">
        <v>18</v>
      </c>
      <c r="D4216" t="s">
        <v>38</v>
      </c>
      <c r="E4216" s="1">
        <v>40592.420127314814</v>
      </c>
      <c r="G4216" s="1">
        <v>40633.545092592591</v>
      </c>
      <c r="H4216" t="s">
        <v>3207</v>
      </c>
      <c r="J4216" s="1">
        <f t="shared" si="65"/>
        <v>40592.420127314814</v>
      </c>
    </row>
    <row r="4217" spans="1:10">
      <c r="A4217" t="s">
        <v>4556</v>
      </c>
      <c r="B4217" t="s">
        <v>9</v>
      </c>
      <c r="C4217" t="s">
        <v>18</v>
      </c>
      <c r="D4217" t="s">
        <v>19</v>
      </c>
      <c r="E4217" s="1">
        <v>40592.419745370367</v>
      </c>
      <c r="G4217" s="1">
        <v>40627.539722222224</v>
      </c>
      <c r="H4217" t="s">
        <v>36</v>
      </c>
      <c r="J4217" s="1">
        <f t="shared" si="65"/>
        <v>40592.419745370367</v>
      </c>
    </row>
    <row r="4218" spans="1:10">
      <c r="A4218" t="s">
        <v>4557</v>
      </c>
      <c r="B4218" t="s">
        <v>9</v>
      </c>
      <c r="C4218" t="s">
        <v>18</v>
      </c>
      <c r="D4218" t="s">
        <v>40</v>
      </c>
      <c r="E4218" s="1">
        <v>40592.416712962964</v>
      </c>
      <c r="G4218" s="1">
        <v>40620.449120370373</v>
      </c>
      <c r="H4218" t="s">
        <v>53</v>
      </c>
      <c r="J4218" s="1">
        <f t="shared" si="65"/>
        <v>40592.416712962964</v>
      </c>
    </row>
    <row r="4219" spans="1:10">
      <c r="A4219" t="s">
        <v>4558</v>
      </c>
      <c r="B4219" t="s">
        <v>9</v>
      </c>
      <c r="C4219" t="s">
        <v>18</v>
      </c>
      <c r="D4219" t="s">
        <v>204</v>
      </c>
      <c r="E4219" s="1">
        <v>40592.414224537039</v>
      </c>
      <c r="G4219" s="1">
        <v>40592.524421296293</v>
      </c>
      <c r="H4219" t="s">
        <v>2196</v>
      </c>
      <c r="J4219" s="1">
        <f t="shared" si="65"/>
        <v>40592.414224537039</v>
      </c>
    </row>
    <row r="4220" spans="1:10">
      <c r="A4220" t="s">
        <v>4559</v>
      </c>
      <c r="B4220" t="s">
        <v>9</v>
      </c>
      <c r="C4220" t="s">
        <v>18</v>
      </c>
      <c r="D4220" t="s">
        <v>244</v>
      </c>
      <c r="E4220" s="1">
        <v>40591.957986111112</v>
      </c>
      <c r="F4220" s="1">
        <v>40794</v>
      </c>
      <c r="G4220" s="1">
        <v>40794.891365740739</v>
      </c>
      <c r="H4220" t="s">
        <v>55</v>
      </c>
      <c r="J4220" s="1">
        <f t="shared" si="65"/>
        <v>40794</v>
      </c>
    </row>
    <row r="4221" spans="1:10">
      <c r="A4221" t="s">
        <v>4560</v>
      </c>
      <c r="B4221" t="s">
        <v>9</v>
      </c>
      <c r="C4221" t="s">
        <v>18</v>
      </c>
      <c r="D4221" t="s">
        <v>38</v>
      </c>
      <c r="E4221" s="1">
        <v>40591.695729166669</v>
      </c>
      <c r="G4221" s="1">
        <v>40633.544756944444</v>
      </c>
      <c r="H4221" t="s">
        <v>3207</v>
      </c>
      <c r="J4221" s="1">
        <f t="shared" si="65"/>
        <v>40591.695729166669</v>
      </c>
    </row>
    <row r="4222" spans="1:10">
      <c r="A4222" t="s">
        <v>4561</v>
      </c>
      <c r="B4222" t="s">
        <v>9</v>
      </c>
      <c r="C4222" t="s">
        <v>18</v>
      </c>
      <c r="D4222" t="s">
        <v>38</v>
      </c>
      <c r="E4222" s="1">
        <v>40591.671898148146</v>
      </c>
      <c r="G4222" s="1">
        <v>40633.544571759259</v>
      </c>
      <c r="H4222" t="s">
        <v>3207</v>
      </c>
      <c r="J4222" s="1">
        <f t="shared" si="65"/>
        <v>40591.671898148146</v>
      </c>
    </row>
    <row r="4223" spans="1:10">
      <c r="A4223" t="s">
        <v>4562</v>
      </c>
      <c r="B4223" t="s">
        <v>9</v>
      </c>
      <c r="C4223" t="s">
        <v>18</v>
      </c>
      <c r="D4223" t="s">
        <v>38</v>
      </c>
      <c r="E4223" s="1">
        <v>40591.670335648145</v>
      </c>
      <c r="G4223" s="1">
        <v>40633.544340277775</v>
      </c>
      <c r="H4223" t="s">
        <v>3207</v>
      </c>
      <c r="J4223" s="1">
        <f t="shared" si="65"/>
        <v>40591.670335648145</v>
      </c>
    </row>
    <row r="4224" spans="1:10">
      <c r="A4224" t="s">
        <v>4563</v>
      </c>
      <c r="B4224" t="s">
        <v>9</v>
      </c>
      <c r="C4224" t="s">
        <v>18</v>
      </c>
      <c r="D4224" t="s">
        <v>38</v>
      </c>
      <c r="E4224" s="1">
        <v>40591.658263888887</v>
      </c>
      <c r="G4224" s="1">
        <v>40633.544050925928</v>
      </c>
      <c r="H4224" t="s">
        <v>3207</v>
      </c>
      <c r="J4224" s="1">
        <f t="shared" si="65"/>
        <v>40591.658263888887</v>
      </c>
    </row>
    <row r="4225" spans="1:10">
      <c r="A4225" t="s">
        <v>4564</v>
      </c>
      <c r="B4225" t="s">
        <v>9</v>
      </c>
      <c r="C4225" t="s">
        <v>18</v>
      </c>
      <c r="D4225" t="s">
        <v>38</v>
      </c>
      <c r="E4225" s="1">
        <v>40591.656585648147</v>
      </c>
      <c r="G4225" s="1">
        <v>40633.543796296297</v>
      </c>
      <c r="H4225" t="s">
        <v>3207</v>
      </c>
      <c r="J4225" s="1">
        <f t="shared" si="65"/>
        <v>40591.656585648147</v>
      </c>
    </row>
    <row r="4226" spans="1:10">
      <c r="A4226" t="s">
        <v>4565</v>
      </c>
      <c r="B4226" t="s">
        <v>9</v>
      </c>
      <c r="C4226" t="s">
        <v>18</v>
      </c>
      <c r="D4226" t="s">
        <v>46</v>
      </c>
      <c r="E4226" s="1">
        <v>40591.645277777781</v>
      </c>
      <c r="G4226" s="1">
        <v>40598.454479166663</v>
      </c>
      <c r="H4226" t="s">
        <v>1104</v>
      </c>
      <c r="J4226" s="1">
        <f t="shared" si="65"/>
        <v>40591.645277777781</v>
      </c>
    </row>
    <row r="4227" spans="1:10">
      <c r="A4227" t="s">
        <v>4566</v>
      </c>
      <c r="B4227" t="s">
        <v>9</v>
      </c>
      <c r="C4227" t="s">
        <v>18</v>
      </c>
      <c r="D4227" t="s">
        <v>46</v>
      </c>
      <c r="E4227" s="1">
        <v>40591.640300925923</v>
      </c>
      <c r="G4227" s="1">
        <v>40596.535196759258</v>
      </c>
      <c r="H4227" t="s">
        <v>1104</v>
      </c>
      <c r="J4227" s="1">
        <f t="shared" ref="J4227:J4290" si="66">MAX(E4227:F4227)</f>
        <v>40591.640300925923</v>
      </c>
    </row>
    <row r="4228" spans="1:10">
      <c r="A4228" t="s">
        <v>4567</v>
      </c>
      <c r="B4228" t="s">
        <v>9</v>
      </c>
      <c r="C4228" t="s">
        <v>18</v>
      </c>
      <c r="D4228" t="s">
        <v>244</v>
      </c>
      <c r="E4228" s="1">
        <v>40591.619791666664</v>
      </c>
      <c r="G4228" s="1">
        <v>40599.62940972222</v>
      </c>
      <c r="H4228" t="s">
        <v>4568</v>
      </c>
      <c r="J4228" s="1">
        <f t="shared" si="66"/>
        <v>40591.619791666664</v>
      </c>
    </row>
    <row r="4229" spans="1:10">
      <c r="A4229" t="s">
        <v>4569</v>
      </c>
      <c r="B4229" t="s">
        <v>9</v>
      </c>
      <c r="C4229" t="s">
        <v>18</v>
      </c>
      <c r="D4229" t="s">
        <v>244</v>
      </c>
      <c r="E4229" s="1">
        <v>40591.609814814816</v>
      </c>
      <c r="G4229" s="1">
        <v>40598.678078703706</v>
      </c>
      <c r="H4229" t="s">
        <v>4568</v>
      </c>
      <c r="J4229" s="1">
        <f t="shared" si="66"/>
        <v>40591.609814814816</v>
      </c>
    </row>
    <row r="4230" spans="1:10">
      <c r="A4230" t="s">
        <v>4570</v>
      </c>
      <c r="B4230" t="s">
        <v>9</v>
      </c>
      <c r="C4230" t="s">
        <v>18</v>
      </c>
      <c r="D4230" t="s">
        <v>244</v>
      </c>
      <c r="E4230" s="1">
        <v>40591.602013888885</v>
      </c>
      <c r="G4230" s="1">
        <v>40599.628483796296</v>
      </c>
      <c r="H4230" t="s">
        <v>4568</v>
      </c>
      <c r="J4230" s="1">
        <f t="shared" si="66"/>
        <v>40591.602013888885</v>
      </c>
    </row>
    <row r="4231" spans="1:10">
      <c r="A4231" t="s">
        <v>4571</v>
      </c>
      <c r="B4231" t="s">
        <v>9</v>
      </c>
      <c r="C4231" t="s">
        <v>18</v>
      </c>
      <c r="D4231" t="s">
        <v>11</v>
      </c>
      <c r="E4231" s="1">
        <v>40591.590208333335</v>
      </c>
      <c r="G4231" s="1">
        <v>40605.545856481483</v>
      </c>
      <c r="H4231" t="s">
        <v>2803</v>
      </c>
      <c r="J4231" s="1">
        <f t="shared" si="66"/>
        <v>40591.590208333335</v>
      </c>
    </row>
    <row r="4232" spans="1:10">
      <c r="A4232" t="s">
        <v>4572</v>
      </c>
      <c r="B4232" t="s">
        <v>9</v>
      </c>
      <c r="C4232" t="s">
        <v>18</v>
      </c>
      <c r="D4232" t="s">
        <v>46</v>
      </c>
      <c r="E4232" s="1">
        <v>40591.566203703704</v>
      </c>
      <c r="G4232" s="1">
        <v>40593.417118055557</v>
      </c>
      <c r="H4232" t="s">
        <v>47</v>
      </c>
      <c r="J4232" s="1">
        <f t="shared" si="66"/>
        <v>40591.566203703704</v>
      </c>
    </row>
    <row r="4233" spans="1:10">
      <c r="A4233" t="s">
        <v>4573</v>
      </c>
      <c r="B4233" t="s">
        <v>9</v>
      </c>
      <c r="C4233" t="s">
        <v>18</v>
      </c>
      <c r="D4233" t="s">
        <v>28</v>
      </c>
      <c r="E4233" s="1">
        <v>40591.466192129628</v>
      </c>
      <c r="G4233" s="1">
        <v>40610.60083333333</v>
      </c>
      <c r="H4233" t="s">
        <v>29</v>
      </c>
      <c r="J4233" s="1">
        <f t="shared" si="66"/>
        <v>40591.466192129628</v>
      </c>
    </row>
    <row r="4234" spans="1:10">
      <c r="A4234" t="s">
        <v>4574</v>
      </c>
      <c r="B4234" t="s">
        <v>9</v>
      </c>
      <c r="C4234" t="s">
        <v>18</v>
      </c>
      <c r="D4234" t="s">
        <v>28</v>
      </c>
      <c r="E4234" s="1">
        <v>40591.465104166666</v>
      </c>
      <c r="G4234" s="1">
        <v>40598.426759259259</v>
      </c>
      <c r="H4234" t="s">
        <v>29</v>
      </c>
      <c r="J4234" s="1">
        <f t="shared" si="66"/>
        <v>40591.465104166666</v>
      </c>
    </row>
    <row r="4235" spans="1:10">
      <c r="A4235" t="s">
        <v>4575</v>
      </c>
      <c r="B4235" t="s">
        <v>9</v>
      </c>
      <c r="C4235" t="s">
        <v>18</v>
      </c>
      <c r="D4235" t="s">
        <v>28</v>
      </c>
      <c r="E4235" s="1">
        <v>40591.46361111111</v>
      </c>
      <c r="G4235" s="1">
        <v>40610.600787037038</v>
      </c>
      <c r="H4235" t="s">
        <v>29</v>
      </c>
      <c r="J4235" s="1">
        <f t="shared" si="66"/>
        <v>40591.46361111111</v>
      </c>
    </row>
    <row r="4236" spans="1:10">
      <c r="A4236" t="s">
        <v>4576</v>
      </c>
      <c r="B4236" t="s">
        <v>9</v>
      </c>
      <c r="C4236" t="s">
        <v>18</v>
      </c>
      <c r="D4236" t="s">
        <v>46</v>
      </c>
      <c r="E4236" s="1">
        <v>40591.461006944446</v>
      </c>
      <c r="G4236" s="1">
        <v>40599.2346412037</v>
      </c>
      <c r="H4236" t="s">
        <v>177</v>
      </c>
      <c r="J4236" s="1">
        <f t="shared" si="66"/>
        <v>40591.461006944446</v>
      </c>
    </row>
    <row r="4237" spans="1:10">
      <c r="A4237" t="s">
        <v>4577</v>
      </c>
      <c r="B4237" t="s">
        <v>9</v>
      </c>
      <c r="C4237" t="s">
        <v>18</v>
      </c>
      <c r="D4237" t="s">
        <v>38</v>
      </c>
      <c r="E4237" s="1">
        <v>40591.44740740741</v>
      </c>
      <c r="G4237" s="1">
        <v>40645.715219907404</v>
      </c>
      <c r="H4237" t="s">
        <v>57</v>
      </c>
      <c r="J4237" s="1">
        <f t="shared" si="66"/>
        <v>40591.44740740741</v>
      </c>
    </row>
    <row r="4238" spans="1:10">
      <c r="A4238" t="s">
        <v>4578</v>
      </c>
      <c r="B4238" t="s">
        <v>9</v>
      </c>
      <c r="C4238" t="s">
        <v>18</v>
      </c>
      <c r="D4238" t="s">
        <v>51</v>
      </c>
      <c r="E4238" s="1">
        <v>40591.444224537037</v>
      </c>
      <c r="G4238" s="1">
        <v>40593.605590277781</v>
      </c>
      <c r="H4238" t="s">
        <v>1231</v>
      </c>
      <c r="J4238" s="1">
        <f t="shared" si="66"/>
        <v>40591.444224537037</v>
      </c>
    </row>
    <row r="4239" spans="1:10">
      <c r="A4239" t="s">
        <v>4579</v>
      </c>
      <c r="B4239" t="s">
        <v>9</v>
      </c>
      <c r="C4239" t="s">
        <v>18</v>
      </c>
      <c r="D4239" t="s">
        <v>22</v>
      </c>
      <c r="E4239" s="1">
        <v>40591.402280092596</v>
      </c>
      <c r="G4239" s="1">
        <v>40605.635254629633</v>
      </c>
      <c r="H4239" t="s">
        <v>1388</v>
      </c>
      <c r="J4239" s="1">
        <f t="shared" si="66"/>
        <v>40591.402280092596</v>
      </c>
    </row>
    <row r="4240" spans="1:10">
      <c r="A4240" t="s">
        <v>4580</v>
      </c>
      <c r="B4240" t="s">
        <v>9</v>
      </c>
      <c r="C4240" t="s">
        <v>18</v>
      </c>
      <c r="D4240" t="s">
        <v>46</v>
      </c>
      <c r="E4240" s="1">
        <v>40590.967002314814</v>
      </c>
      <c r="G4240" s="1">
        <v>40598.411539351851</v>
      </c>
      <c r="H4240" t="s">
        <v>60</v>
      </c>
      <c r="J4240" s="1">
        <f t="shared" si="66"/>
        <v>40590.967002314814</v>
      </c>
    </row>
    <row r="4241" spans="1:10">
      <c r="A4241" t="s">
        <v>4581</v>
      </c>
      <c r="B4241" t="s">
        <v>9</v>
      </c>
      <c r="C4241" t="s">
        <v>18</v>
      </c>
      <c r="D4241" t="s">
        <v>46</v>
      </c>
      <c r="E4241" s="1">
        <v>40590.895914351851</v>
      </c>
      <c r="G4241" s="1">
        <v>40617.637650462966</v>
      </c>
      <c r="H4241" t="s">
        <v>46</v>
      </c>
      <c r="J4241" s="1">
        <f t="shared" si="66"/>
        <v>40590.895914351851</v>
      </c>
    </row>
    <row r="4242" spans="1:10">
      <c r="A4242" t="s">
        <v>4582</v>
      </c>
      <c r="B4242" t="s">
        <v>9</v>
      </c>
      <c r="C4242" t="s">
        <v>18</v>
      </c>
      <c r="D4242" t="s">
        <v>11</v>
      </c>
      <c r="E4242" s="1">
        <v>40590.860405092593</v>
      </c>
      <c r="G4242" s="1">
        <v>40674.433715277781</v>
      </c>
      <c r="H4242" t="s">
        <v>73</v>
      </c>
      <c r="J4242" s="1">
        <f t="shared" si="66"/>
        <v>40590.860405092593</v>
      </c>
    </row>
    <row r="4243" spans="1:10">
      <c r="A4243" t="s">
        <v>4583</v>
      </c>
      <c r="B4243" t="s">
        <v>9</v>
      </c>
      <c r="C4243" t="s">
        <v>18</v>
      </c>
      <c r="D4243" t="s">
        <v>38</v>
      </c>
      <c r="E4243" s="1">
        <v>40590.795972222222</v>
      </c>
      <c r="G4243" s="1">
        <v>40719.631539351853</v>
      </c>
      <c r="H4243" t="s">
        <v>57</v>
      </c>
      <c r="J4243" s="1">
        <f t="shared" si="66"/>
        <v>40590.795972222222</v>
      </c>
    </row>
    <row r="4244" spans="1:10">
      <c r="A4244" t="s">
        <v>4584</v>
      </c>
      <c r="B4244" t="s">
        <v>9</v>
      </c>
      <c r="C4244" t="s">
        <v>18</v>
      </c>
      <c r="D4244" t="s">
        <v>46</v>
      </c>
      <c r="E4244" s="1">
        <v>40590.700879629629</v>
      </c>
      <c r="G4244" s="1">
        <v>40599.563078703701</v>
      </c>
      <c r="H4244" t="s">
        <v>1104</v>
      </c>
      <c r="J4244" s="1">
        <f t="shared" si="66"/>
        <v>40590.700879629629</v>
      </c>
    </row>
    <row r="4245" spans="1:10">
      <c r="A4245" t="s">
        <v>4585</v>
      </c>
      <c r="B4245" t="s">
        <v>9</v>
      </c>
      <c r="C4245" t="s">
        <v>18</v>
      </c>
      <c r="D4245" t="s">
        <v>244</v>
      </c>
      <c r="E4245" s="1">
        <v>40590.631053240744</v>
      </c>
      <c r="G4245" s="1">
        <v>40603.416701388887</v>
      </c>
      <c r="H4245" t="s">
        <v>4166</v>
      </c>
      <c r="J4245" s="1">
        <f t="shared" si="66"/>
        <v>40590.631053240744</v>
      </c>
    </row>
    <row r="4246" spans="1:10">
      <c r="A4246" t="s">
        <v>4586</v>
      </c>
      <c r="B4246" t="s">
        <v>9</v>
      </c>
      <c r="C4246" t="s">
        <v>18</v>
      </c>
      <c r="D4246" t="s">
        <v>11</v>
      </c>
      <c r="E4246" s="1">
        <v>40590.60292824074</v>
      </c>
      <c r="G4246" s="1">
        <v>40612.654386574075</v>
      </c>
      <c r="H4246" t="s">
        <v>4587</v>
      </c>
      <c r="J4246" s="1">
        <f t="shared" si="66"/>
        <v>40590.60292824074</v>
      </c>
    </row>
    <row r="4247" spans="1:10">
      <c r="A4247" t="s">
        <v>4588</v>
      </c>
      <c r="B4247" t="s">
        <v>9</v>
      </c>
      <c r="C4247" t="s">
        <v>18</v>
      </c>
      <c r="D4247" t="s">
        <v>19</v>
      </c>
      <c r="E4247" s="1">
        <v>40590.499409722222</v>
      </c>
      <c r="G4247" s="1">
        <v>40597.464016203703</v>
      </c>
      <c r="H4247" t="s">
        <v>20</v>
      </c>
      <c r="J4247" s="1">
        <f t="shared" si="66"/>
        <v>40590.499409722222</v>
      </c>
    </row>
    <row r="4248" spans="1:10">
      <c r="A4248" t="s">
        <v>4589</v>
      </c>
      <c r="B4248" t="s">
        <v>9</v>
      </c>
      <c r="C4248" t="s">
        <v>18</v>
      </c>
      <c r="D4248" t="s">
        <v>38</v>
      </c>
      <c r="E4248" s="1">
        <v>40590.485613425924</v>
      </c>
      <c r="G4248" s="1">
        <v>40982.610462962963</v>
      </c>
      <c r="H4248" t="s">
        <v>57</v>
      </c>
      <c r="J4248" s="1">
        <f t="shared" si="66"/>
        <v>40590.485613425924</v>
      </c>
    </row>
    <row r="4249" spans="1:10">
      <c r="A4249" t="s">
        <v>4590</v>
      </c>
      <c r="B4249" t="s">
        <v>9</v>
      </c>
      <c r="C4249" t="s">
        <v>18</v>
      </c>
      <c r="D4249" t="s">
        <v>28</v>
      </c>
      <c r="E4249" s="1">
        <v>40590.457997685182</v>
      </c>
      <c r="G4249" s="1">
        <v>40591.682743055557</v>
      </c>
      <c r="H4249" t="s">
        <v>393</v>
      </c>
      <c r="J4249" s="1">
        <f t="shared" si="66"/>
        <v>40590.457997685182</v>
      </c>
    </row>
    <row r="4250" spans="1:10">
      <c r="A4250" t="s">
        <v>4591</v>
      </c>
      <c r="B4250" t="s">
        <v>9</v>
      </c>
      <c r="C4250" t="s">
        <v>18</v>
      </c>
      <c r="D4250" t="s">
        <v>46</v>
      </c>
      <c r="E4250" s="1">
        <v>40589.989479166667</v>
      </c>
      <c r="G4250" s="1">
        <v>40943.56145833333</v>
      </c>
      <c r="H4250" t="s">
        <v>236</v>
      </c>
      <c r="J4250" s="1">
        <f t="shared" si="66"/>
        <v>40589.989479166667</v>
      </c>
    </row>
    <row r="4251" spans="1:10">
      <c r="A4251" t="s">
        <v>4592</v>
      </c>
      <c r="B4251" t="s">
        <v>9</v>
      </c>
      <c r="C4251" t="s">
        <v>18</v>
      </c>
      <c r="D4251" t="s">
        <v>28</v>
      </c>
      <c r="E4251" s="1">
        <v>40589.969814814816</v>
      </c>
      <c r="G4251" s="1">
        <v>40604.061481481483</v>
      </c>
      <c r="H4251" t="s">
        <v>28</v>
      </c>
      <c r="J4251" s="1">
        <f t="shared" si="66"/>
        <v>40589.969814814816</v>
      </c>
    </row>
    <row r="4252" spans="1:10">
      <c r="A4252" t="s">
        <v>4593</v>
      </c>
      <c r="B4252" t="s">
        <v>9</v>
      </c>
      <c r="C4252" t="s">
        <v>18</v>
      </c>
      <c r="D4252" t="s">
        <v>244</v>
      </c>
      <c r="E4252" s="1">
        <v>40589.898229166669</v>
      </c>
      <c r="G4252" s="1">
        <v>40600.543854166666</v>
      </c>
      <c r="H4252" t="s">
        <v>82</v>
      </c>
      <c r="J4252" s="1">
        <f t="shared" si="66"/>
        <v>40589.898229166669</v>
      </c>
    </row>
    <row r="4253" spans="1:10">
      <c r="A4253" t="s">
        <v>4594</v>
      </c>
      <c r="B4253" t="s">
        <v>9</v>
      </c>
      <c r="C4253" t="s">
        <v>18</v>
      </c>
      <c r="D4253" t="s">
        <v>19</v>
      </c>
      <c r="E4253" s="1">
        <v>40589.879849537036</v>
      </c>
      <c r="G4253" s="1">
        <v>40597.354039351849</v>
      </c>
      <c r="H4253" t="s">
        <v>55</v>
      </c>
      <c r="J4253" s="1">
        <f t="shared" si="66"/>
        <v>40589.879849537036</v>
      </c>
    </row>
    <row r="4254" spans="1:10">
      <c r="A4254" t="s">
        <v>4595</v>
      </c>
      <c r="B4254" t="s">
        <v>9</v>
      </c>
      <c r="C4254" t="s">
        <v>18</v>
      </c>
      <c r="D4254" t="s">
        <v>46</v>
      </c>
      <c r="E4254" s="1">
        <v>40589.878854166665</v>
      </c>
      <c r="G4254" s="1">
        <v>40607.445520833331</v>
      </c>
      <c r="H4254" t="s">
        <v>60</v>
      </c>
      <c r="J4254" s="1">
        <f t="shared" si="66"/>
        <v>40589.878854166665</v>
      </c>
    </row>
    <row r="4255" spans="1:10">
      <c r="A4255" t="s">
        <v>4596</v>
      </c>
      <c r="B4255" t="s">
        <v>9</v>
      </c>
      <c r="C4255" t="s">
        <v>18</v>
      </c>
      <c r="D4255" t="s">
        <v>244</v>
      </c>
      <c r="E4255" s="1">
        <v>40589.868171296293</v>
      </c>
      <c r="G4255" s="1">
        <v>40598.560196759259</v>
      </c>
      <c r="H4255" t="s">
        <v>82</v>
      </c>
      <c r="J4255" s="1">
        <f t="shared" si="66"/>
        <v>40589.868171296293</v>
      </c>
    </row>
    <row r="4256" spans="1:10">
      <c r="A4256" t="s">
        <v>4597</v>
      </c>
      <c r="B4256" t="s">
        <v>9</v>
      </c>
      <c r="C4256" t="s">
        <v>18</v>
      </c>
      <c r="D4256" t="s">
        <v>244</v>
      </c>
      <c r="E4256" s="1">
        <v>40589.630358796298</v>
      </c>
      <c r="F4256" s="1">
        <v>40738</v>
      </c>
      <c r="G4256" s="1">
        <v>40814.560324074075</v>
      </c>
      <c r="H4256" t="s">
        <v>36</v>
      </c>
      <c r="J4256" s="1">
        <f t="shared" si="66"/>
        <v>40738</v>
      </c>
    </row>
    <row r="4257" spans="1:10">
      <c r="A4257" t="s">
        <v>4598</v>
      </c>
      <c r="B4257" t="s">
        <v>9</v>
      </c>
      <c r="C4257" t="s">
        <v>18</v>
      </c>
      <c r="D4257" t="s">
        <v>46</v>
      </c>
      <c r="E4257" s="1">
        <v>40589.612592592595</v>
      </c>
      <c r="G4257" s="1">
        <v>40592.236967592595</v>
      </c>
      <c r="H4257" t="s">
        <v>47</v>
      </c>
      <c r="J4257" s="1">
        <f t="shared" si="66"/>
        <v>40589.612592592595</v>
      </c>
    </row>
    <row r="4258" spans="1:10">
      <c r="A4258" t="s">
        <v>4599</v>
      </c>
      <c r="B4258" t="s">
        <v>9</v>
      </c>
      <c r="C4258" t="s">
        <v>18</v>
      </c>
      <c r="D4258" t="s">
        <v>244</v>
      </c>
      <c r="E4258" s="1">
        <v>40589.580821759257</v>
      </c>
      <c r="G4258" s="1">
        <v>40705.612314814818</v>
      </c>
      <c r="H4258" t="s">
        <v>102</v>
      </c>
      <c r="J4258" s="1">
        <f t="shared" si="66"/>
        <v>40589.580821759257</v>
      </c>
    </row>
    <row r="4259" spans="1:10">
      <c r="A4259" t="s">
        <v>4600</v>
      </c>
      <c r="B4259" t="s">
        <v>9</v>
      </c>
      <c r="C4259" t="s">
        <v>18</v>
      </c>
      <c r="D4259" t="s">
        <v>25</v>
      </c>
      <c r="E4259" s="1">
        <v>40588.040844907409</v>
      </c>
      <c r="G4259" s="1">
        <v>40596.383391203701</v>
      </c>
      <c r="H4259" t="s">
        <v>26</v>
      </c>
      <c r="J4259" s="1">
        <f t="shared" si="66"/>
        <v>40588.040844907409</v>
      </c>
    </row>
    <row r="4260" spans="1:10">
      <c r="A4260" t="s">
        <v>4601</v>
      </c>
      <c r="B4260" t="s">
        <v>9</v>
      </c>
      <c r="C4260" t="s">
        <v>18</v>
      </c>
      <c r="D4260" t="s">
        <v>46</v>
      </c>
      <c r="E4260" s="1">
        <v>40586.964525462965</v>
      </c>
      <c r="G4260" s="1">
        <v>40599.234606481485</v>
      </c>
      <c r="H4260" t="s">
        <v>286</v>
      </c>
      <c r="J4260" s="1">
        <f t="shared" si="66"/>
        <v>40586.964525462965</v>
      </c>
    </row>
    <row r="4261" spans="1:10">
      <c r="A4261" t="s">
        <v>4602</v>
      </c>
      <c r="B4261" t="s">
        <v>9</v>
      </c>
      <c r="C4261" t="s">
        <v>18</v>
      </c>
      <c r="D4261" t="s">
        <v>40</v>
      </c>
      <c r="E4261" s="1">
        <v>40586.86204861111</v>
      </c>
      <c r="G4261" s="1">
        <v>40606.485243055555</v>
      </c>
      <c r="H4261" t="s">
        <v>272</v>
      </c>
      <c r="J4261" s="1">
        <f t="shared" si="66"/>
        <v>40586.86204861111</v>
      </c>
    </row>
    <row r="4262" spans="1:10">
      <c r="A4262" t="s">
        <v>4603</v>
      </c>
      <c r="B4262" t="s">
        <v>9</v>
      </c>
      <c r="C4262" t="s">
        <v>18</v>
      </c>
      <c r="D4262" t="s">
        <v>19</v>
      </c>
      <c r="E4262" s="1">
        <v>40586.737395833334</v>
      </c>
      <c r="G4262" s="1">
        <v>40606.661643518521</v>
      </c>
      <c r="H4262" t="s">
        <v>55</v>
      </c>
      <c r="J4262" s="1">
        <f t="shared" si="66"/>
        <v>40586.737395833334</v>
      </c>
    </row>
    <row r="4263" spans="1:10">
      <c r="A4263" t="s">
        <v>4604</v>
      </c>
      <c r="B4263" t="s">
        <v>9</v>
      </c>
      <c r="C4263" t="s">
        <v>18</v>
      </c>
      <c r="D4263" t="s">
        <v>19</v>
      </c>
      <c r="E4263" s="1">
        <v>40586.72216435185</v>
      </c>
      <c r="G4263" s="1">
        <v>40605.62300925926</v>
      </c>
      <c r="H4263" t="s">
        <v>36</v>
      </c>
      <c r="J4263" s="1">
        <f t="shared" si="66"/>
        <v>40586.72216435185</v>
      </c>
    </row>
    <row r="4264" spans="1:10">
      <c r="A4264" t="s">
        <v>4605</v>
      </c>
      <c r="B4264" t="s">
        <v>9</v>
      </c>
      <c r="C4264" t="s">
        <v>18</v>
      </c>
      <c r="D4264" t="s">
        <v>46</v>
      </c>
      <c r="E4264" s="1">
        <v>40586.632743055554</v>
      </c>
      <c r="G4264" s="1">
        <v>40591.512303240743</v>
      </c>
      <c r="H4264" t="s">
        <v>46</v>
      </c>
      <c r="J4264" s="1">
        <f t="shared" si="66"/>
        <v>40586.632743055554</v>
      </c>
    </row>
    <row r="4265" spans="1:10">
      <c r="A4265" t="s">
        <v>4606</v>
      </c>
      <c r="B4265" t="s">
        <v>9</v>
      </c>
      <c r="C4265" t="s">
        <v>18</v>
      </c>
      <c r="D4265" t="s">
        <v>25</v>
      </c>
      <c r="E4265" s="1">
        <v>40586.589525462965</v>
      </c>
      <c r="G4265" s="1">
        <v>40586.601851851854</v>
      </c>
      <c r="H4265" t="s">
        <v>26</v>
      </c>
      <c r="J4265" s="1">
        <f t="shared" si="66"/>
        <v>40586.589525462965</v>
      </c>
    </row>
    <row r="4266" spans="1:10">
      <c r="A4266" t="s">
        <v>4607</v>
      </c>
      <c r="B4266" t="s">
        <v>9</v>
      </c>
      <c r="C4266" t="s">
        <v>18</v>
      </c>
      <c r="D4266" t="s">
        <v>46</v>
      </c>
      <c r="E4266" s="1">
        <v>40586.471215277779</v>
      </c>
      <c r="G4266" s="1">
        <v>40596.507037037038</v>
      </c>
      <c r="H4266" t="s">
        <v>187</v>
      </c>
      <c r="J4266" s="1">
        <f t="shared" si="66"/>
        <v>40586.471215277779</v>
      </c>
    </row>
    <row r="4267" spans="1:10">
      <c r="A4267" t="s">
        <v>4608</v>
      </c>
      <c r="B4267" t="s">
        <v>9</v>
      </c>
      <c r="C4267" t="s">
        <v>18</v>
      </c>
      <c r="D4267" t="s">
        <v>244</v>
      </c>
      <c r="E4267" s="1">
        <v>40586.450740740744</v>
      </c>
      <c r="G4267" s="1">
        <v>40613.578750000001</v>
      </c>
      <c r="H4267" t="s">
        <v>82</v>
      </c>
      <c r="J4267" s="1">
        <f t="shared" si="66"/>
        <v>40586.450740740744</v>
      </c>
    </row>
    <row r="4268" spans="1:10">
      <c r="A4268" t="s">
        <v>4609</v>
      </c>
      <c r="B4268" t="s">
        <v>9</v>
      </c>
      <c r="C4268" t="s">
        <v>18</v>
      </c>
      <c r="D4268" t="s">
        <v>46</v>
      </c>
      <c r="E4268" s="1">
        <v>40586.424884259257</v>
      </c>
      <c r="G4268" s="1">
        <v>40591.53597222222</v>
      </c>
      <c r="H4268" t="s">
        <v>47</v>
      </c>
      <c r="J4268" s="1">
        <f t="shared" si="66"/>
        <v>40586.424884259257</v>
      </c>
    </row>
    <row r="4269" spans="1:10">
      <c r="A4269" t="s">
        <v>4610</v>
      </c>
      <c r="B4269" t="s">
        <v>9</v>
      </c>
      <c r="C4269" t="s">
        <v>18</v>
      </c>
      <c r="D4269" t="s">
        <v>46</v>
      </c>
      <c r="E4269" s="1">
        <v>40586.419236111113</v>
      </c>
      <c r="G4269" s="1">
        <v>40591.715208333335</v>
      </c>
      <c r="H4269" t="s">
        <v>47</v>
      </c>
      <c r="J4269" s="1">
        <f t="shared" si="66"/>
        <v>40586.419236111113</v>
      </c>
    </row>
    <row r="4270" spans="1:10">
      <c r="A4270" t="s">
        <v>4611</v>
      </c>
      <c r="B4270" t="s">
        <v>9</v>
      </c>
      <c r="C4270" t="s">
        <v>18</v>
      </c>
      <c r="D4270" t="s">
        <v>46</v>
      </c>
      <c r="E4270" s="1">
        <v>40586.417511574073</v>
      </c>
      <c r="G4270" s="1">
        <v>40598.43</v>
      </c>
      <c r="H4270" t="s">
        <v>47</v>
      </c>
      <c r="J4270" s="1">
        <f t="shared" si="66"/>
        <v>40586.417511574073</v>
      </c>
    </row>
    <row r="4271" spans="1:10">
      <c r="A4271" t="s">
        <v>4612</v>
      </c>
      <c r="B4271" t="s">
        <v>9</v>
      </c>
      <c r="C4271" t="s">
        <v>18</v>
      </c>
      <c r="D4271" t="s">
        <v>46</v>
      </c>
      <c r="E4271" s="1">
        <v>40585.879444444443</v>
      </c>
      <c r="G4271" s="1">
        <v>40612.649363425924</v>
      </c>
      <c r="H4271" t="s">
        <v>47</v>
      </c>
      <c r="J4271" s="1">
        <f t="shared" si="66"/>
        <v>40585.879444444443</v>
      </c>
    </row>
    <row r="4272" spans="1:10">
      <c r="A4272" t="s">
        <v>4613</v>
      </c>
      <c r="B4272" t="s">
        <v>9</v>
      </c>
      <c r="C4272" t="s">
        <v>18</v>
      </c>
      <c r="D4272" t="s">
        <v>244</v>
      </c>
      <c r="E4272" s="1">
        <v>40585.69908564815</v>
      </c>
      <c r="F4272" s="1">
        <v>40613</v>
      </c>
      <c r="G4272" s="1">
        <v>40620.397129629629</v>
      </c>
      <c r="H4272" t="s">
        <v>2980</v>
      </c>
      <c r="J4272" s="1">
        <f t="shared" si="66"/>
        <v>40613</v>
      </c>
    </row>
    <row r="4273" spans="1:10">
      <c r="A4273" t="s">
        <v>4614</v>
      </c>
      <c r="B4273" t="s">
        <v>9</v>
      </c>
      <c r="C4273" t="s">
        <v>18</v>
      </c>
      <c r="D4273" t="s">
        <v>11</v>
      </c>
      <c r="E4273" s="1">
        <v>40585.698923611111</v>
      </c>
      <c r="G4273" s="1">
        <v>40590.587094907409</v>
      </c>
      <c r="H4273" t="s">
        <v>12</v>
      </c>
      <c r="J4273" s="1">
        <f t="shared" si="66"/>
        <v>40585.698923611111</v>
      </c>
    </row>
    <row r="4274" spans="1:10">
      <c r="A4274" t="s">
        <v>4615</v>
      </c>
      <c r="B4274" t="s">
        <v>9</v>
      </c>
      <c r="C4274" t="s">
        <v>18</v>
      </c>
      <c r="D4274" t="s">
        <v>244</v>
      </c>
      <c r="E4274" s="1">
        <v>40585.646643518521</v>
      </c>
      <c r="G4274" s="1">
        <v>40597.681504629632</v>
      </c>
      <c r="H4274" t="s">
        <v>82</v>
      </c>
      <c r="J4274" s="1">
        <f t="shared" si="66"/>
        <v>40585.646643518521</v>
      </c>
    </row>
    <row r="4275" spans="1:10">
      <c r="A4275" t="s">
        <v>4616</v>
      </c>
      <c r="B4275" t="s">
        <v>9</v>
      </c>
      <c r="C4275" t="s">
        <v>18</v>
      </c>
      <c r="D4275" t="s">
        <v>40</v>
      </c>
      <c r="E4275" s="1">
        <v>40585.635370370372</v>
      </c>
      <c r="G4275" s="1">
        <v>40591.581238425926</v>
      </c>
      <c r="J4275" s="1">
        <f t="shared" si="66"/>
        <v>40585.635370370372</v>
      </c>
    </row>
    <row r="4276" spans="1:10">
      <c r="A4276" t="s">
        <v>4617</v>
      </c>
      <c r="B4276" t="s">
        <v>9</v>
      </c>
      <c r="C4276" t="s">
        <v>18</v>
      </c>
      <c r="D4276" t="s">
        <v>40</v>
      </c>
      <c r="E4276" s="1">
        <v>40585.561053240737</v>
      </c>
      <c r="F4276" s="1">
        <v>40669</v>
      </c>
      <c r="G4276" s="1">
        <v>40669.356203703705</v>
      </c>
      <c r="H4276" t="s">
        <v>3091</v>
      </c>
      <c r="J4276" s="1">
        <f t="shared" si="66"/>
        <v>40669</v>
      </c>
    </row>
    <row r="4277" spans="1:10">
      <c r="A4277" t="s">
        <v>4618</v>
      </c>
      <c r="B4277" t="s">
        <v>9</v>
      </c>
      <c r="C4277" t="s">
        <v>18</v>
      </c>
      <c r="D4277" t="s">
        <v>40</v>
      </c>
      <c r="E4277" s="1">
        <v>40585.557662037034</v>
      </c>
      <c r="G4277" s="1">
        <v>40667.553923611114</v>
      </c>
      <c r="H4277" t="s">
        <v>3091</v>
      </c>
      <c r="J4277" s="1">
        <f t="shared" si="66"/>
        <v>40585.557662037034</v>
      </c>
    </row>
    <row r="4278" spans="1:10">
      <c r="A4278" t="s">
        <v>4619</v>
      </c>
      <c r="B4278" t="s">
        <v>9</v>
      </c>
      <c r="C4278" t="s">
        <v>18</v>
      </c>
      <c r="D4278" t="s">
        <v>46</v>
      </c>
      <c r="E4278" s="1">
        <v>40585.546979166669</v>
      </c>
      <c r="G4278" s="1">
        <v>40591.270138888889</v>
      </c>
      <c r="H4278" t="s">
        <v>46</v>
      </c>
      <c r="J4278" s="1">
        <f t="shared" si="66"/>
        <v>40585.546979166669</v>
      </c>
    </row>
    <row r="4279" spans="1:10">
      <c r="A4279" t="s">
        <v>4620</v>
      </c>
      <c r="B4279" t="s">
        <v>9</v>
      </c>
      <c r="C4279" t="s">
        <v>18</v>
      </c>
      <c r="D4279" t="s">
        <v>40</v>
      </c>
      <c r="E4279" s="1">
        <v>40585.53974537037</v>
      </c>
      <c r="G4279" s="1">
        <v>40661.749675925923</v>
      </c>
      <c r="H4279" t="s">
        <v>4621</v>
      </c>
      <c r="J4279" s="1">
        <f t="shared" si="66"/>
        <v>40585.53974537037</v>
      </c>
    </row>
    <row r="4280" spans="1:10">
      <c r="A4280" t="s">
        <v>4622</v>
      </c>
      <c r="B4280" t="s">
        <v>9</v>
      </c>
      <c r="C4280" t="s">
        <v>18</v>
      </c>
      <c r="D4280" t="s">
        <v>40</v>
      </c>
      <c r="E4280" s="1">
        <v>40585.538171296299</v>
      </c>
      <c r="F4280" s="1">
        <v>40591</v>
      </c>
      <c r="G4280" s="1">
        <v>40600.763749999998</v>
      </c>
      <c r="H4280" t="s">
        <v>53</v>
      </c>
      <c r="J4280" s="1">
        <f t="shared" si="66"/>
        <v>40591</v>
      </c>
    </row>
    <row r="4281" spans="1:10">
      <c r="A4281" t="s">
        <v>4623</v>
      </c>
      <c r="B4281" t="s">
        <v>9</v>
      </c>
      <c r="C4281" t="s">
        <v>18</v>
      </c>
      <c r="D4281" t="s">
        <v>40</v>
      </c>
      <c r="E4281" s="1">
        <v>40585.537523148145</v>
      </c>
      <c r="G4281" s="1">
        <v>40677.586400462962</v>
      </c>
      <c r="H4281" t="s">
        <v>4621</v>
      </c>
      <c r="J4281" s="1">
        <f t="shared" si="66"/>
        <v>40585.537523148145</v>
      </c>
    </row>
    <row r="4282" spans="1:10">
      <c r="A4282" t="s">
        <v>4624</v>
      </c>
      <c r="B4282" t="s">
        <v>9</v>
      </c>
      <c r="C4282" t="s">
        <v>18</v>
      </c>
      <c r="D4282" t="s">
        <v>46</v>
      </c>
      <c r="E4282" s="1">
        <v>40585.462326388886</v>
      </c>
      <c r="F4282" s="1">
        <v>40561</v>
      </c>
      <c r="G4282" s="1">
        <v>40605.757384259261</v>
      </c>
      <c r="H4282" t="s">
        <v>47</v>
      </c>
      <c r="J4282" s="1">
        <f t="shared" si="66"/>
        <v>40585.462326388886</v>
      </c>
    </row>
    <row r="4283" spans="1:10">
      <c r="A4283" t="s">
        <v>4625</v>
      </c>
      <c r="B4283" t="s">
        <v>9</v>
      </c>
      <c r="C4283" t="s">
        <v>18</v>
      </c>
      <c r="D4283" t="s">
        <v>40</v>
      </c>
      <c r="E4283" s="1">
        <v>40585.455150462964</v>
      </c>
      <c r="G4283" s="1">
        <v>40586.56627314815</v>
      </c>
      <c r="H4283" t="s">
        <v>102</v>
      </c>
      <c r="J4283" s="1">
        <f t="shared" si="66"/>
        <v>40585.455150462964</v>
      </c>
    </row>
    <row r="4284" spans="1:10">
      <c r="A4284" t="s">
        <v>4626</v>
      </c>
      <c r="B4284" t="s">
        <v>9</v>
      </c>
      <c r="C4284" t="s">
        <v>18</v>
      </c>
      <c r="D4284" t="s">
        <v>38</v>
      </c>
      <c r="E4284" s="1">
        <v>40585.447233796294</v>
      </c>
      <c r="G4284" s="1">
        <v>40586.609293981484</v>
      </c>
      <c r="H4284" t="s">
        <v>308</v>
      </c>
      <c r="J4284" s="1">
        <f t="shared" si="66"/>
        <v>40585.447233796294</v>
      </c>
    </row>
    <row r="4285" spans="1:10">
      <c r="A4285" t="s">
        <v>4627</v>
      </c>
      <c r="B4285" t="s">
        <v>9</v>
      </c>
      <c r="C4285" t="s">
        <v>18</v>
      </c>
      <c r="D4285" t="s">
        <v>11</v>
      </c>
      <c r="E4285" s="1">
        <v>40585.430312500001</v>
      </c>
      <c r="G4285" s="1">
        <v>40711.390208333331</v>
      </c>
      <c r="H4285" t="s">
        <v>553</v>
      </c>
      <c r="J4285" s="1">
        <f t="shared" si="66"/>
        <v>40585.430312500001</v>
      </c>
    </row>
    <row r="4286" spans="1:10">
      <c r="A4286" t="s">
        <v>4628</v>
      </c>
      <c r="B4286" t="s">
        <v>9</v>
      </c>
      <c r="C4286" t="s">
        <v>18</v>
      </c>
      <c r="D4286" t="s">
        <v>19</v>
      </c>
      <c r="E4286" s="1">
        <v>40585.395069444443</v>
      </c>
      <c r="G4286" s="1">
        <v>40702.63921296296</v>
      </c>
      <c r="H4286" t="s">
        <v>36</v>
      </c>
      <c r="J4286" s="1">
        <f t="shared" si="66"/>
        <v>40585.395069444443</v>
      </c>
    </row>
    <row r="4287" spans="1:10">
      <c r="A4287" t="s">
        <v>4629</v>
      </c>
      <c r="B4287" t="s">
        <v>9</v>
      </c>
      <c r="C4287" t="s">
        <v>18</v>
      </c>
      <c r="D4287" t="s">
        <v>244</v>
      </c>
      <c r="E4287" s="1">
        <v>40585.394004629627</v>
      </c>
      <c r="G4287" s="1">
        <v>40711.483356481483</v>
      </c>
      <c r="H4287" t="s">
        <v>164</v>
      </c>
      <c r="J4287" s="1">
        <f t="shared" si="66"/>
        <v>40585.394004629627</v>
      </c>
    </row>
    <row r="4288" spans="1:10">
      <c r="A4288" t="s">
        <v>4630</v>
      </c>
      <c r="B4288" t="s">
        <v>9</v>
      </c>
      <c r="C4288" t="s">
        <v>18</v>
      </c>
      <c r="D4288" t="s">
        <v>28</v>
      </c>
      <c r="E4288" s="1">
        <v>40585.337222222224</v>
      </c>
      <c r="G4288" s="1">
        <v>40596.452719907407</v>
      </c>
      <c r="H4288" t="s">
        <v>29</v>
      </c>
      <c r="J4288" s="1">
        <f t="shared" si="66"/>
        <v>40585.337222222224</v>
      </c>
    </row>
    <row r="4289" spans="1:10">
      <c r="A4289" t="s">
        <v>4631</v>
      </c>
      <c r="B4289" t="s">
        <v>9</v>
      </c>
      <c r="C4289" t="s">
        <v>18</v>
      </c>
      <c r="D4289" t="s">
        <v>28</v>
      </c>
      <c r="E4289" s="1">
        <v>40585.335162037038</v>
      </c>
      <c r="G4289" s="1">
        <v>40596.452719907407</v>
      </c>
      <c r="H4289" t="s">
        <v>29</v>
      </c>
      <c r="J4289" s="1">
        <f t="shared" si="66"/>
        <v>40585.335162037038</v>
      </c>
    </row>
    <row r="4290" spans="1:10">
      <c r="A4290" t="s">
        <v>4632</v>
      </c>
      <c r="B4290" t="s">
        <v>9</v>
      </c>
      <c r="C4290" t="s">
        <v>18</v>
      </c>
      <c r="D4290" t="s">
        <v>28</v>
      </c>
      <c r="E4290" s="1">
        <v>40585.333113425928</v>
      </c>
      <c r="G4290" s="1">
        <v>40596.452731481484</v>
      </c>
      <c r="H4290" t="s">
        <v>29</v>
      </c>
      <c r="J4290" s="1">
        <f t="shared" si="66"/>
        <v>40585.333113425928</v>
      </c>
    </row>
    <row r="4291" spans="1:10">
      <c r="A4291" t="s">
        <v>4633</v>
      </c>
      <c r="B4291" t="s">
        <v>9</v>
      </c>
      <c r="C4291" t="s">
        <v>18</v>
      </c>
      <c r="D4291" t="s">
        <v>28</v>
      </c>
      <c r="E4291" s="1">
        <v>40585.293935185182</v>
      </c>
      <c r="G4291" s="1">
        <v>40585.367291666669</v>
      </c>
      <c r="H4291" t="s">
        <v>28</v>
      </c>
      <c r="J4291" s="1">
        <f t="shared" ref="J4291:J4354" si="67">MAX(E4291:F4291)</f>
        <v>40585.293935185182</v>
      </c>
    </row>
    <row r="4292" spans="1:10">
      <c r="A4292" t="s">
        <v>4634</v>
      </c>
      <c r="B4292" t="s">
        <v>9</v>
      </c>
      <c r="C4292" t="s">
        <v>18</v>
      </c>
      <c r="D4292" t="s">
        <v>25</v>
      </c>
      <c r="E4292" s="1">
        <v>40584.772719907407</v>
      </c>
      <c r="G4292" s="1">
        <v>40585.485092592593</v>
      </c>
      <c r="H4292" t="s">
        <v>26</v>
      </c>
      <c r="J4292" s="1">
        <f t="shared" si="67"/>
        <v>40584.772719907407</v>
      </c>
    </row>
    <row r="4293" spans="1:10">
      <c r="A4293" t="s">
        <v>4635</v>
      </c>
      <c r="B4293" t="s">
        <v>9</v>
      </c>
      <c r="C4293" t="s">
        <v>18</v>
      </c>
      <c r="D4293" t="s">
        <v>40</v>
      </c>
      <c r="E4293" s="1">
        <v>40584.704687500001</v>
      </c>
      <c r="G4293" s="1">
        <v>40677.461909722224</v>
      </c>
      <c r="H4293" t="s">
        <v>4621</v>
      </c>
      <c r="J4293" s="1">
        <f t="shared" si="67"/>
        <v>40584.704687500001</v>
      </c>
    </row>
    <row r="4294" spans="1:10">
      <c r="A4294" t="s">
        <v>4636</v>
      </c>
      <c r="B4294" t="s">
        <v>9</v>
      </c>
      <c r="C4294" t="s">
        <v>18</v>
      </c>
      <c r="D4294" t="s">
        <v>40</v>
      </c>
      <c r="E4294" s="1">
        <v>40584.698645833334</v>
      </c>
      <c r="G4294" s="1">
        <v>40676.651759259257</v>
      </c>
      <c r="H4294" t="s">
        <v>4621</v>
      </c>
      <c r="J4294" s="1">
        <f t="shared" si="67"/>
        <v>40584.698645833334</v>
      </c>
    </row>
    <row r="4295" spans="1:10">
      <c r="A4295" t="s">
        <v>4637</v>
      </c>
      <c r="B4295" t="s">
        <v>9</v>
      </c>
      <c r="C4295" t="s">
        <v>18</v>
      </c>
      <c r="D4295" t="s">
        <v>116</v>
      </c>
      <c r="E4295" s="1">
        <v>40584.673171296294</v>
      </c>
      <c r="G4295" s="1">
        <v>40585.882002314815</v>
      </c>
      <c r="H4295" t="s">
        <v>117</v>
      </c>
      <c r="J4295" s="1">
        <f t="shared" si="67"/>
        <v>40584.673171296294</v>
      </c>
    </row>
    <row r="4296" spans="1:10">
      <c r="A4296" t="s">
        <v>4638</v>
      </c>
      <c r="B4296" t="s">
        <v>9</v>
      </c>
      <c r="C4296" t="s">
        <v>18</v>
      </c>
      <c r="E4296" s="1">
        <v>40584.644074074073</v>
      </c>
      <c r="G4296" s="1">
        <v>40597.448344907411</v>
      </c>
      <c r="H4296" t="s">
        <v>2980</v>
      </c>
      <c r="J4296" s="1">
        <f t="shared" si="67"/>
        <v>40584.644074074073</v>
      </c>
    </row>
    <row r="4297" spans="1:10">
      <c r="A4297" t="s">
        <v>4639</v>
      </c>
      <c r="B4297" t="s">
        <v>9</v>
      </c>
      <c r="C4297" t="s">
        <v>18</v>
      </c>
      <c r="D4297" t="s">
        <v>25</v>
      </c>
      <c r="E4297" s="1">
        <v>40584.641331018516</v>
      </c>
      <c r="G4297" s="1">
        <v>40585.470532407409</v>
      </c>
      <c r="H4297" t="s">
        <v>26</v>
      </c>
      <c r="J4297" s="1">
        <f t="shared" si="67"/>
        <v>40584.641331018516</v>
      </c>
    </row>
    <row r="4298" spans="1:10">
      <c r="A4298" t="s">
        <v>4640</v>
      </c>
      <c r="B4298" t="s">
        <v>9</v>
      </c>
      <c r="C4298" t="s">
        <v>18</v>
      </c>
      <c r="D4298" t="s">
        <v>244</v>
      </c>
      <c r="E4298" s="1">
        <v>40584.637962962966</v>
      </c>
      <c r="G4298" s="1">
        <v>40598.678055555552</v>
      </c>
      <c r="H4298" t="s">
        <v>3209</v>
      </c>
      <c r="J4298" s="1">
        <f t="shared" si="67"/>
        <v>40584.637962962966</v>
      </c>
    </row>
    <row r="4299" spans="1:10">
      <c r="A4299" t="s">
        <v>4641</v>
      </c>
      <c r="B4299" t="s">
        <v>9</v>
      </c>
      <c r="C4299" t="s">
        <v>18</v>
      </c>
      <c r="D4299" t="s">
        <v>244</v>
      </c>
      <c r="E4299" s="1">
        <v>40584.61309027778</v>
      </c>
      <c r="G4299" s="1">
        <v>40584.692037037035</v>
      </c>
      <c r="H4299" t="s">
        <v>168</v>
      </c>
      <c r="J4299" s="1">
        <f t="shared" si="67"/>
        <v>40584.61309027778</v>
      </c>
    </row>
    <row r="4300" spans="1:10">
      <c r="A4300" t="s">
        <v>4642</v>
      </c>
      <c r="B4300" t="s">
        <v>9</v>
      </c>
      <c r="C4300" t="s">
        <v>18</v>
      </c>
      <c r="E4300" s="1">
        <v>40584.609259259261</v>
      </c>
      <c r="G4300" s="1">
        <v>40599.575509259259</v>
      </c>
      <c r="H4300" t="s">
        <v>3209</v>
      </c>
      <c r="J4300" s="1">
        <f t="shared" si="67"/>
        <v>40584.609259259261</v>
      </c>
    </row>
    <row r="4301" spans="1:10">
      <c r="A4301" t="s">
        <v>4643</v>
      </c>
      <c r="B4301" t="s">
        <v>9</v>
      </c>
      <c r="C4301" t="s">
        <v>18</v>
      </c>
      <c r="D4301" t="s">
        <v>51</v>
      </c>
      <c r="E4301" s="1">
        <v>40584.582743055558</v>
      </c>
      <c r="G4301" s="1">
        <v>40585.583275462966</v>
      </c>
      <c r="H4301" t="s">
        <v>71</v>
      </c>
      <c r="J4301" s="1">
        <f t="shared" si="67"/>
        <v>40584.582743055558</v>
      </c>
    </row>
    <row r="4302" spans="1:10">
      <c r="A4302" t="s">
        <v>4644</v>
      </c>
      <c r="B4302" t="s">
        <v>9</v>
      </c>
      <c r="C4302" t="s">
        <v>18</v>
      </c>
      <c r="D4302" t="s">
        <v>19</v>
      </c>
      <c r="E4302" s="1">
        <v>40584.580810185187</v>
      </c>
      <c r="G4302" s="1">
        <v>40605.472326388888</v>
      </c>
      <c r="H4302" t="s">
        <v>55</v>
      </c>
      <c r="J4302" s="1">
        <f t="shared" si="67"/>
        <v>40584.580810185187</v>
      </c>
    </row>
    <row r="4303" spans="1:10">
      <c r="A4303" t="s">
        <v>4645</v>
      </c>
      <c r="B4303" t="s">
        <v>9</v>
      </c>
      <c r="C4303" t="s">
        <v>18</v>
      </c>
      <c r="D4303" t="s">
        <v>11</v>
      </c>
      <c r="E4303" s="1">
        <v>40584.560312499998</v>
      </c>
      <c r="G4303" s="1">
        <v>40591.68105324074</v>
      </c>
      <c r="H4303" t="s">
        <v>73</v>
      </c>
      <c r="J4303" s="1">
        <f t="shared" si="67"/>
        <v>40584.560312499998</v>
      </c>
    </row>
    <row r="4304" spans="1:10">
      <c r="A4304" t="s">
        <v>4646</v>
      </c>
      <c r="B4304" t="s">
        <v>9</v>
      </c>
      <c r="C4304" t="s">
        <v>18</v>
      </c>
      <c r="E4304" s="1">
        <v>40584.557326388887</v>
      </c>
      <c r="G4304" s="1">
        <v>40995.602326388886</v>
      </c>
      <c r="H4304" t="s">
        <v>4647</v>
      </c>
      <c r="J4304" s="1">
        <f t="shared" si="67"/>
        <v>40584.557326388887</v>
      </c>
    </row>
    <row r="4305" spans="1:10">
      <c r="A4305" t="s">
        <v>4648</v>
      </c>
      <c r="B4305" t="s">
        <v>9</v>
      </c>
      <c r="C4305" t="s">
        <v>18</v>
      </c>
      <c r="D4305" t="s">
        <v>46</v>
      </c>
      <c r="E4305" s="1">
        <v>40584.550717592596</v>
      </c>
      <c r="G4305" s="1">
        <v>40960.430717592593</v>
      </c>
      <c r="H4305" t="s">
        <v>202</v>
      </c>
      <c r="J4305" s="1">
        <f t="shared" si="67"/>
        <v>40584.550717592596</v>
      </c>
    </row>
    <row r="4306" spans="1:10">
      <c r="A4306" t="s">
        <v>4649</v>
      </c>
      <c r="B4306" t="s">
        <v>9</v>
      </c>
      <c r="C4306" t="s">
        <v>18</v>
      </c>
      <c r="D4306" t="s">
        <v>46</v>
      </c>
      <c r="E4306" s="1">
        <v>40584.549224537041</v>
      </c>
      <c r="G4306" s="1">
        <v>40962.529050925928</v>
      </c>
      <c r="H4306" t="s">
        <v>202</v>
      </c>
      <c r="J4306" s="1">
        <f t="shared" si="67"/>
        <v>40584.549224537041</v>
      </c>
    </row>
    <row r="4307" spans="1:10">
      <c r="A4307" t="s">
        <v>4650</v>
      </c>
      <c r="B4307" t="s">
        <v>9</v>
      </c>
      <c r="C4307" t="s">
        <v>18</v>
      </c>
      <c r="D4307" t="s">
        <v>28</v>
      </c>
      <c r="E4307" s="1">
        <v>40584.465937499997</v>
      </c>
      <c r="G4307" s="1">
        <v>40591.682662037034</v>
      </c>
      <c r="H4307" t="s">
        <v>393</v>
      </c>
      <c r="J4307" s="1">
        <f t="shared" si="67"/>
        <v>40584.465937499997</v>
      </c>
    </row>
    <row r="4308" spans="1:10">
      <c r="A4308" t="s">
        <v>4651</v>
      </c>
      <c r="B4308" t="s">
        <v>9</v>
      </c>
      <c r="C4308" t="s">
        <v>18</v>
      </c>
      <c r="D4308" t="s">
        <v>28</v>
      </c>
      <c r="E4308" s="1">
        <v>40584.464317129627</v>
      </c>
      <c r="G4308" s="1">
        <v>40591.682592592595</v>
      </c>
      <c r="H4308" t="s">
        <v>393</v>
      </c>
      <c r="J4308" s="1">
        <f t="shared" si="67"/>
        <v>40584.464317129627</v>
      </c>
    </row>
    <row r="4309" spans="1:10">
      <c r="A4309" t="s">
        <v>4652</v>
      </c>
      <c r="B4309" t="s">
        <v>9</v>
      </c>
      <c r="C4309" t="s">
        <v>18</v>
      </c>
      <c r="E4309" s="1">
        <v>40584.452928240738</v>
      </c>
      <c r="G4309" s="1">
        <v>40585.635636574072</v>
      </c>
      <c r="H4309" t="s">
        <v>3065</v>
      </c>
      <c r="J4309" s="1">
        <f t="shared" si="67"/>
        <v>40584.452928240738</v>
      </c>
    </row>
    <row r="4310" spans="1:10">
      <c r="A4310" t="s">
        <v>4653</v>
      </c>
      <c r="B4310" t="s">
        <v>9</v>
      </c>
      <c r="C4310" t="s">
        <v>18</v>
      </c>
      <c r="E4310" s="1">
        <v>40584.441365740742</v>
      </c>
      <c r="G4310" s="1">
        <v>40585.701053240744</v>
      </c>
      <c r="H4310" t="s">
        <v>3065</v>
      </c>
      <c r="J4310" s="1">
        <f t="shared" si="67"/>
        <v>40584.441365740742</v>
      </c>
    </row>
    <row r="4311" spans="1:10">
      <c r="A4311" t="s">
        <v>4654</v>
      </c>
      <c r="B4311" t="s">
        <v>9</v>
      </c>
      <c r="C4311" t="s">
        <v>18</v>
      </c>
      <c r="D4311" t="s">
        <v>46</v>
      </c>
      <c r="E4311" s="1">
        <v>40584.437777777777</v>
      </c>
      <c r="G4311" s="1">
        <v>40585.702696759261</v>
      </c>
      <c r="H4311" t="s">
        <v>3065</v>
      </c>
      <c r="J4311" s="1">
        <f t="shared" si="67"/>
        <v>40584.437777777777</v>
      </c>
    </row>
    <row r="4312" spans="1:10">
      <c r="A4312" t="s">
        <v>4655</v>
      </c>
      <c r="B4312" t="s">
        <v>9</v>
      </c>
      <c r="C4312" t="s">
        <v>18</v>
      </c>
      <c r="E4312" s="1">
        <v>40584.426944444444</v>
      </c>
      <c r="G4312" s="1">
        <v>40585.7028587963</v>
      </c>
      <c r="H4312" t="s">
        <v>3065</v>
      </c>
      <c r="J4312" s="1">
        <f t="shared" si="67"/>
        <v>40584.426944444444</v>
      </c>
    </row>
    <row r="4313" spans="1:10">
      <c r="A4313" t="s">
        <v>4656</v>
      </c>
      <c r="B4313" t="s">
        <v>9</v>
      </c>
      <c r="C4313" t="s">
        <v>18</v>
      </c>
      <c r="E4313" s="1">
        <v>40584.423321759263</v>
      </c>
      <c r="G4313" s="1">
        <v>40585.703148148146</v>
      </c>
      <c r="H4313" t="s">
        <v>3065</v>
      </c>
      <c r="J4313" s="1">
        <f t="shared" si="67"/>
        <v>40584.423321759263</v>
      </c>
    </row>
    <row r="4314" spans="1:10">
      <c r="A4314" t="s">
        <v>4657</v>
      </c>
      <c r="B4314" t="s">
        <v>9</v>
      </c>
      <c r="C4314" t="s">
        <v>18</v>
      </c>
      <c r="D4314" t="s">
        <v>46</v>
      </c>
      <c r="E4314" s="1">
        <v>40584.421006944445</v>
      </c>
      <c r="G4314" s="1">
        <v>40585.703310185185</v>
      </c>
      <c r="H4314" t="s">
        <v>3065</v>
      </c>
      <c r="J4314" s="1">
        <f t="shared" si="67"/>
        <v>40584.421006944445</v>
      </c>
    </row>
    <row r="4315" spans="1:10">
      <c r="A4315" t="s">
        <v>4658</v>
      </c>
      <c r="B4315" t="s">
        <v>9</v>
      </c>
      <c r="C4315" t="s">
        <v>18</v>
      </c>
      <c r="D4315" t="s">
        <v>38</v>
      </c>
      <c r="E4315" s="1">
        <v>40584.398009259261</v>
      </c>
      <c r="G4315" s="1">
        <v>40600.558923611112</v>
      </c>
      <c r="H4315" t="s">
        <v>38</v>
      </c>
      <c r="J4315" s="1">
        <f t="shared" si="67"/>
        <v>40584.398009259261</v>
      </c>
    </row>
    <row r="4316" spans="1:10">
      <c r="A4316" t="s">
        <v>4659</v>
      </c>
      <c r="B4316" t="s">
        <v>9</v>
      </c>
      <c r="C4316" t="s">
        <v>18</v>
      </c>
      <c r="D4316" t="s">
        <v>28</v>
      </c>
      <c r="E4316" s="1">
        <v>40584.047615740739</v>
      </c>
      <c r="G4316" s="1">
        <v>40670.453680555554</v>
      </c>
      <c r="H4316" t="s">
        <v>29</v>
      </c>
      <c r="J4316" s="1">
        <f t="shared" si="67"/>
        <v>40584.047615740739</v>
      </c>
    </row>
    <row r="4317" spans="1:10">
      <c r="A4317" t="s">
        <v>4660</v>
      </c>
      <c r="B4317" t="s">
        <v>9</v>
      </c>
      <c r="C4317" t="s">
        <v>18</v>
      </c>
      <c r="D4317" t="s">
        <v>46</v>
      </c>
      <c r="E4317" s="1">
        <v>40583.838865740741</v>
      </c>
      <c r="G4317" s="1">
        <v>40586.541932870372</v>
      </c>
      <c r="H4317" t="s">
        <v>60</v>
      </c>
      <c r="J4317" s="1">
        <f t="shared" si="67"/>
        <v>40583.838865740741</v>
      </c>
    </row>
    <row r="4318" spans="1:10">
      <c r="A4318" t="s">
        <v>4661</v>
      </c>
      <c r="B4318" t="s">
        <v>9</v>
      </c>
      <c r="C4318" t="s">
        <v>18</v>
      </c>
      <c r="D4318" t="s">
        <v>51</v>
      </c>
      <c r="E4318" s="1">
        <v>40583.710868055554</v>
      </c>
      <c r="G4318" s="1">
        <v>40584.4378125</v>
      </c>
      <c r="J4318" s="1">
        <f t="shared" si="67"/>
        <v>40583.710868055554</v>
      </c>
    </row>
    <row r="4319" spans="1:10">
      <c r="A4319" t="s">
        <v>4662</v>
      </c>
      <c r="B4319" t="s">
        <v>9</v>
      </c>
      <c r="C4319" t="s">
        <v>18</v>
      </c>
      <c r="E4319" s="1">
        <v>40583.706122685187</v>
      </c>
      <c r="G4319" s="1">
        <v>40586.478078703702</v>
      </c>
      <c r="H4319" t="s">
        <v>3065</v>
      </c>
      <c r="J4319" s="1">
        <f t="shared" si="67"/>
        <v>40583.706122685187</v>
      </c>
    </row>
    <row r="4320" spans="1:10">
      <c r="A4320" t="s">
        <v>4663</v>
      </c>
      <c r="B4320" t="s">
        <v>9</v>
      </c>
      <c r="C4320" t="s">
        <v>18</v>
      </c>
      <c r="E4320" s="1">
        <v>40583.682303240741</v>
      </c>
      <c r="G4320" s="1">
        <v>40585.704571759263</v>
      </c>
      <c r="H4320" t="s">
        <v>3065</v>
      </c>
      <c r="J4320" s="1">
        <f t="shared" si="67"/>
        <v>40583.682303240741</v>
      </c>
    </row>
    <row r="4321" spans="1:10">
      <c r="A4321" t="s">
        <v>4664</v>
      </c>
      <c r="B4321" t="s">
        <v>9</v>
      </c>
      <c r="C4321" t="s">
        <v>18</v>
      </c>
      <c r="D4321" t="s">
        <v>38</v>
      </c>
      <c r="E4321" s="1">
        <v>40583.676747685182</v>
      </c>
      <c r="G4321" s="1">
        <v>40583.919953703706</v>
      </c>
      <c r="H4321" t="s">
        <v>55</v>
      </c>
      <c r="J4321" s="1">
        <f t="shared" si="67"/>
        <v>40583.676747685182</v>
      </c>
    </row>
    <row r="4322" spans="1:10">
      <c r="A4322" t="s">
        <v>4665</v>
      </c>
      <c r="B4322" t="s">
        <v>9</v>
      </c>
      <c r="C4322" t="s">
        <v>18</v>
      </c>
      <c r="E4322" s="1">
        <v>40583.666898148149</v>
      </c>
      <c r="G4322" s="1">
        <v>40596.369097222225</v>
      </c>
      <c r="H4322" t="s">
        <v>3065</v>
      </c>
      <c r="J4322" s="1">
        <f t="shared" si="67"/>
        <v>40583.666898148149</v>
      </c>
    </row>
    <row r="4323" spans="1:10">
      <c r="A4323" t="s">
        <v>4666</v>
      </c>
      <c r="B4323" t="s">
        <v>9</v>
      </c>
      <c r="C4323" t="s">
        <v>18</v>
      </c>
      <c r="D4323" t="s">
        <v>40</v>
      </c>
      <c r="E4323" s="1">
        <v>40583.664652777778</v>
      </c>
      <c r="G4323" s="1">
        <v>40598.347615740742</v>
      </c>
      <c r="H4323" t="s">
        <v>537</v>
      </c>
      <c r="J4323" s="1">
        <f t="shared" si="67"/>
        <v>40583.664652777778</v>
      </c>
    </row>
    <row r="4324" spans="1:10">
      <c r="A4324" t="s">
        <v>4667</v>
      </c>
      <c r="B4324" t="s">
        <v>9</v>
      </c>
      <c r="C4324" t="s">
        <v>18</v>
      </c>
      <c r="D4324" t="s">
        <v>116</v>
      </c>
      <c r="E4324" s="1">
        <v>40583.656354166669</v>
      </c>
      <c r="G4324" s="1">
        <v>40600.632187499999</v>
      </c>
      <c r="H4324" t="s">
        <v>117</v>
      </c>
      <c r="J4324" s="1">
        <f t="shared" si="67"/>
        <v>40583.656354166669</v>
      </c>
    </row>
    <row r="4325" spans="1:10">
      <c r="A4325" t="s">
        <v>4668</v>
      </c>
      <c r="B4325" t="s">
        <v>9</v>
      </c>
      <c r="C4325" t="s">
        <v>18</v>
      </c>
      <c r="D4325" t="s">
        <v>15</v>
      </c>
      <c r="E4325" s="1">
        <v>40583.645960648151</v>
      </c>
      <c r="G4325" s="1">
        <v>40646.595231481479</v>
      </c>
      <c r="H4325" t="s">
        <v>2786</v>
      </c>
      <c r="J4325" s="1">
        <f t="shared" si="67"/>
        <v>40583.645960648151</v>
      </c>
    </row>
    <row r="4326" spans="1:10">
      <c r="A4326" t="s">
        <v>4669</v>
      </c>
      <c r="B4326" t="s">
        <v>9</v>
      </c>
      <c r="C4326" t="s">
        <v>18</v>
      </c>
      <c r="D4326" t="s">
        <v>38</v>
      </c>
      <c r="E4326" s="1">
        <v>40583.640034722222</v>
      </c>
      <c r="G4326" s="1">
        <v>40675.338483796295</v>
      </c>
      <c r="H4326" t="s">
        <v>57</v>
      </c>
      <c r="J4326" s="1">
        <f t="shared" si="67"/>
        <v>40583.640034722222</v>
      </c>
    </row>
    <row r="4327" spans="1:10">
      <c r="A4327" t="s">
        <v>4670</v>
      </c>
      <c r="B4327" t="s">
        <v>9</v>
      </c>
      <c r="C4327" t="s">
        <v>18</v>
      </c>
      <c r="D4327" t="s">
        <v>15</v>
      </c>
      <c r="E4327" s="1">
        <v>40583.638807870368</v>
      </c>
      <c r="G4327" s="1">
        <v>40704.998171296298</v>
      </c>
      <c r="H4327" t="s">
        <v>2786</v>
      </c>
      <c r="J4327" s="1">
        <f t="shared" si="67"/>
        <v>40583.638807870368</v>
      </c>
    </row>
    <row r="4328" spans="1:10">
      <c r="A4328" t="s">
        <v>4671</v>
      </c>
      <c r="B4328" t="s">
        <v>9</v>
      </c>
      <c r="C4328" t="s">
        <v>18</v>
      </c>
      <c r="D4328" t="s">
        <v>25</v>
      </c>
      <c r="E4328" s="1">
        <v>40583.637766203705</v>
      </c>
      <c r="G4328" s="1">
        <v>40585.554293981484</v>
      </c>
      <c r="H4328" t="s">
        <v>26</v>
      </c>
      <c r="J4328" s="1">
        <f t="shared" si="67"/>
        <v>40583.637766203705</v>
      </c>
    </row>
    <row r="4329" spans="1:10">
      <c r="A4329" t="s">
        <v>4672</v>
      </c>
      <c r="B4329" t="s">
        <v>9</v>
      </c>
      <c r="C4329" t="s">
        <v>18</v>
      </c>
      <c r="D4329" t="s">
        <v>40</v>
      </c>
      <c r="E4329" s="1">
        <v>40583.628807870373</v>
      </c>
      <c r="G4329" s="1">
        <v>40597.602129629631</v>
      </c>
      <c r="H4329" t="s">
        <v>53</v>
      </c>
      <c r="J4329" s="1">
        <f t="shared" si="67"/>
        <v>40583.628807870373</v>
      </c>
    </row>
    <row r="4330" spans="1:10">
      <c r="A4330" t="s">
        <v>4673</v>
      </c>
      <c r="B4330" t="s">
        <v>9</v>
      </c>
      <c r="C4330" t="s">
        <v>18</v>
      </c>
      <c r="E4330" s="1">
        <v>40583.596909722219</v>
      </c>
      <c r="G4330" s="1">
        <v>40585.433368055557</v>
      </c>
      <c r="H4330" t="s">
        <v>3546</v>
      </c>
      <c r="J4330" s="1">
        <f t="shared" si="67"/>
        <v>40583.596909722219</v>
      </c>
    </row>
    <row r="4331" spans="1:10">
      <c r="A4331" t="s">
        <v>4674</v>
      </c>
      <c r="B4331" t="s">
        <v>9</v>
      </c>
      <c r="C4331" t="s">
        <v>18</v>
      </c>
      <c r="E4331" s="1">
        <v>40583.593854166669</v>
      </c>
      <c r="G4331" s="1">
        <v>40585.897187499999</v>
      </c>
      <c r="H4331" t="s">
        <v>3546</v>
      </c>
      <c r="J4331" s="1">
        <f t="shared" si="67"/>
        <v>40583.593854166669</v>
      </c>
    </row>
    <row r="4332" spans="1:10">
      <c r="A4332" t="s">
        <v>4675</v>
      </c>
      <c r="B4332" t="s">
        <v>9</v>
      </c>
      <c r="C4332" t="s">
        <v>18</v>
      </c>
      <c r="D4332" t="s">
        <v>25</v>
      </c>
      <c r="E4332" s="1">
        <v>40583.587222222224</v>
      </c>
      <c r="G4332" s="1">
        <v>40722.472083333334</v>
      </c>
      <c r="H4332" t="s">
        <v>25</v>
      </c>
      <c r="J4332" s="1">
        <f t="shared" si="67"/>
        <v>40583.587222222224</v>
      </c>
    </row>
    <row r="4333" spans="1:10">
      <c r="A4333" t="s">
        <v>4676</v>
      </c>
      <c r="B4333" t="s">
        <v>9</v>
      </c>
      <c r="C4333" t="s">
        <v>18</v>
      </c>
      <c r="D4333" t="s">
        <v>38</v>
      </c>
      <c r="E4333" s="1">
        <v>40583.531226851854</v>
      </c>
      <c r="G4333" s="1">
        <v>40584.733703703707</v>
      </c>
      <c r="H4333" t="s">
        <v>38</v>
      </c>
      <c r="J4333" s="1">
        <f t="shared" si="67"/>
        <v>40583.531226851854</v>
      </c>
    </row>
    <row r="4334" spans="1:10">
      <c r="A4334" t="s">
        <v>4677</v>
      </c>
      <c r="B4334" t="s">
        <v>9</v>
      </c>
      <c r="C4334" t="s">
        <v>18</v>
      </c>
      <c r="D4334" t="s">
        <v>22</v>
      </c>
      <c r="E4334" s="1">
        <v>40583.498645833337</v>
      </c>
      <c r="G4334" s="1">
        <v>40604.697152777779</v>
      </c>
      <c r="H4334" t="s">
        <v>1388</v>
      </c>
      <c r="J4334" s="1">
        <f t="shared" si="67"/>
        <v>40583.498645833337</v>
      </c>
    </row>
    <row r="4335" spans="1:10">
      <c r="A4335" t="s">
        <v>4678</v>
      </c>
      <c r="B4335" t="s">
        <v>9</v>
      </c>
      <c r="C4335" t="s">
        <v>18</v>
      </c>
      <c r="D4335" t="s">
        <v>46</v>
      </c>
      <c r="E4335" s="1">
        <v>40583.474988425929</v>
      </c>
      <c r="G4335" s="1">
        <v>40586.522013888891</v>
      </c>
      <c r="H4335" t="s">
        <v>60</v>
      </c>
      <c r="J4335" s="1">
        <f t="shared" si="67"/>
        <v>40583.474988425929</v>
      </c>
    </row>
    <row r="4336" spans="1:10">
      <c r="A4336" t="s">
        <v>4679</v>
      </c>
      <c r="B4336" t="s">
        <v>9</v>
      </c>
      <c r="C4336" t="s">
        <v>18</v>
      </c>
      <c r="D4336" t="s">
        <v>28</v>
      </c>
      <c r="E4336" s="1">
        <v>40583.43173611111</v>
      </c>
      <c r="G4336" s="1">
        <v>40592.69327546296</v>
      </c>
      <c r="H4336" t="s">
        <v>29</v>
      </c>
      <c r="J4336" s="1">
        <f t="shared" si="67"/>
        <v>40583.43173611111</v>
      </c>
    </row>
    <row r="4337" spans="1:10">
      <c r="A4337" t="s">
        <v>4680</v>
      </c>
      <c r="B4337" t="s">
        <v>9</v>
      </c>
      <c r="C4337" t="s">
        <v>18</v>
      </c>
      <c r="D4337" t="s">
        <v>46</v>
      </c>
      <c r="E4337" s="1">
        <v>40583.383368055554</v>
      </c>
      <c r="G4337" s="1">
        <v>40592.543287037035</v>
      </c>
      <c r="H4337" t="s">
        <v>177</v>
      </c>
      <c r="J4337" s="1">
        <f t="shared" si="67"/>
        <v>40583.383368055554</v>
      </c>
    </row>
    <row r="4338" spans="1:10">
      <c r="A4338" t="s">
        <v>4681</v>
      </c>
      <c r="B4338" t="s">
        <v>9</v>
      </c>
      <c r="C4338" t="s">
        <v>18</v>
      </c>
      <c r="D4338" t="s">
        <v>15</v>
      </c>
      <c r="E4338" s="1">
        <v>40583.3596412037</v>
      </c>
      <c r="G4338" s="1">
        <v>40592.605370370373</v>
      </c>
      <c r="H4338" t="s">
        <v>16</v>
      </c>
      <c r="J4338" s="1">
        <f t="shared" si="67"/>
        <v>40583.3596412037</v>
      </c>
    </row>
    <row r="4339" spans="1:10">
      <c r="A4339" t="s">
        <v>4682</v>
      </c>
      <c r="B4339" t="s">
        <v>9</v>
      </c>
      <c r="C4339" t="s">
        <v>18</v>
      </c>
      <c r="D4339" t="s">
        <v>46</v>
      </c>
      <c r="E4339" s="1">
        <v>40582.980543981481</v>
      </c>
      <c r="F4339" s="1">
        <v>40857</v>
      </c>
      <c r="G4339" s="1">
        <v>40983.389432870368</v>
      </c>
      <c r="H4339" t="s">
        <v>46</v>
      </c>
      <c r="J4339" s="1">
        <f t="shared" si="67"/>
        <v>40857</v>
      </c>
    </row>
    <row r="4340" spans="1:10">
      <c r="A4340" t="s">
        <v>4683</v>
      </c>
      <c r="B4340" t="s">
        <v>9</v>
      </c>
      <c r="C4340" t="s">
        <v>18</v>
      </c>
      <c r="D4340" t="s">
        <v>11</v>
      </c>
      <c r="E4340" s="1">
        <v>40582.755902777775</v>
      </c>
      <c r="F4340" s="1">
        <v>40648</v>
      </c>
      <c r="G4340" s="1">
        <v>40675.431354166663</v>
      </c>
      <c r="H4340" t="s">
        <v>99</v>
      </c>
      <c r="J4340" s="1">
        <f t="shared" si="67"/>
        <v>40648</v>
      </c>
    </row>
    <row r="4341" spans="1:10">
      <c r="A4341" t="s">
        <v>4684</v>
      </c>
      <c r="B4341" t="s">
        <v>9</v>
      </c>
      <c r="C4341" t="s">
        <v>18</v>
      </c>
      <c r="D4341" t="s">
        <v>28</v>
      </c>
      <c r="E4341" s="1">
        <v>40582.736828703702</v>
      </c>
      <c r="G4341" s="1">
        <v>40694.619421296295</v>
      </c>
      <c r="H4341" t="s">
        <v>29</v>
      </c>
      <c r="J4341" s="1">
        <f t="shared" si="67"/>
        <v>40582.736828703702</v>
      </c>
    </row>
    <row r="4342" spans="1:10">
      <c r="A4342" t="s">
        <v>4685</v>
      </c>
      <c r="B4342" t="s">
        <v>9</v>
      </c>
      <c r="C4342" t="s">
        <v>18</v>
      </c>
      <c r="D4342" t="s">
        <v>11</v>
      </c>
      <c r="E4342" s="1">
        <v>40582.710150462961</v>
      </c>
      <c r="G4342" s="1">
        <v>40613.629502314812</v>
      </c>
      <c r="H4342" t="s">
        <v>172</v>
      </c>
      <c r="J4342" s="1">
        <f t="shared" si="67"/>
        <v>40582.710150462961</v>
      </c>
    </row>
    <row r="4343" spans="1:10">
      <c r="A4343" t="s">
        <v>4686</v>
      </c>
      <c r="B4343" t="s">
        <v>9</v>
      </c>
      <c r="C4343" t="s">
        <v>18</v>
      </c>
      <c r="D4343" t="s">
        <v>51</v>
      </c>
      <c r="E4343" s="1">
        <v>40582.687650462962</v>
      </c>
      <c r="G4343" s="1">
        <v>40583.428796296299</v>
      </c>
      <c r="J4343" s="1">
        <f t="shared" si="67"/>
        <v>40582.687650462962</v>
      </c>
    </row>
    <row r="4344" spans="1:10">
      <c r="A4344" t="s">
        <v>4687</v>
      </c>
      <c r="B4344" t="s">
        <v>9</v>
      </c>
      <c r="C4344" t="s">
        <v>18</v>
      </c>
      <c r="D4344" t="s">
        <v>51</v>
      </c>
      <c r="E4344" s="1">
        <v>40582.685208333336</v>
      </c>
      <c r="G4344" s="1">
        <v>40592.633287037039</v>
      </c>
      <c r="H4344" t="s">
        <v>71</v>
      </c>
      <c r="J4344" s="1">
        <f t="shared" si="67"/>
        <v>40582.685208333336</v>
      </c>
    </row>
    <row r="4345" spans="1:10">
      <c r="A4345" t="s">
        <v>4688</v>
      </c>
      <c r="B4345" t="s">
        <v>9</v>
      </c>
      <c r="C4345" t="s">
        <v>18</v>
      </c>
      <c r="D4345" t="s">
        <v>51</v>
      </c>
      <c r="E4345" s="1">
        <v>40582.685023148151</v>
      </c>
      <c r="G4345" s="1">
        <v>40592.633229166669</v>
      </c>
      <c r="H4345" t="s">
        <v>71</v>
      </c>
      <c r="J4345" s="1">
        <f t="shared" si="67"/>
        <v>40582.685023148151</v>
      </c>
    </row>
    <row r="4346" spans="1:10">
      <c r="A4346" t="s">
        <v>4689</v>
      </c>
      <c r="B4346" t="s">
        <v>9</v>
      </c>
      <c r="C4346" t="s">
        <v>18</v>
      </c>
      <c r="D4346" t="s">
        <v>51</v>
      </c>
      <c r="E4346" s="1">
        <v>40582.684849537036</v>
      </c>
      <c r="G4346" s="1">
        <v>40592.633159722223</v>
      </c>
      <c r="H4346" t="s">
        <v>71</v>
      </c>
      <c r="J4346" s="1">
        <f t="shared" si="67"/>
        <v>40582.684849537036</v>
      </c>
    </row>
    <row r="4347" spans="1:10">
      <c r="A4347" t="s">
        <v>4690</v>
      </c>
      <c r="B4347" t="s">
        <v>9</v>
      </c>
      <c r="C4347" t="s">
        <v>18</v>
      </c>
      <c r="D4347" t="s">
        <v>51</v>
      </c>
      <c r="E4347" s="1">
        <v>40582.684664351851</v>
      </c>
      <c r="G4347" s="1">
        <v>40592.633101851854</v>
      </c>
      <c r="H4347" t="s">
        <v>71</v>
      </c>
      <c r="J4347" s="1">
        <f t="shared" si="67"/>
        <v>40582.684664351851</v>
      </c>
    </row>
    <row r="4348" spans="1:10">
      <c r="A4348" t="s">
        <v>4691</v>
      </c>
      <c r="B4348" t="s">
        <v>9</v>
      </c>
      <c r="C4348" t="s">
        <v>18</v>
      </c>
      <c r="D4348" t="s">
        <v>51</v>
      </c>
      <c r="E4348" s="1">
        <v>40582.684479166666</v>
      </c>
      <c r="G4348" s="1">
        <v>40592.633043981485</v>
      </c>
      <c r="H4348" t="s">
        <v>71</v>
      </c>
      <c r="J4348" s="1">
        <f t="shared" si="67"/>
        <v>40582.684479166666</v>
      </c>
    </row>
    <row r="4349" spans="1:10">
      <c r="A4349" t="s">
        <v>4692</v>
      </c>
      <c r="B4349" t="s">
        <v>9</v>
      </c>
      <c r="C4349" t="s">
        <v>18</v>
      </c>
      <c r="D4349" t="s">
        <v>51</v>
      </c>
      <c r="E4349" s="1">
        <v>40582.684247685182</v>
      </c>
      <c r="G4349" s="1">
        <v>40592.632962962962</v>
      </c>
      <c r="H4349" t="s">
        <v>71</v>
      </c>
      <c r="J4349" s="1">
        <f t="shared" si="67"/>
        <v>40582.684247685182</v>
      </c>
    </row>
    <row r="4350" spans="1:10">
      <c r="A4350" t="s">
        <v>4693</v>
      </c>
      <c r="B4350" t="s">
        <v>9</v>
      </c>
      <c r="C4350" t="s">
        <v>18</v>
      </c>
      <c r="D4350" t="s">
        <v>51</v>
      </c>
      <c r="E4350" s="1">
        <v>40582.684050925927</v>
      </c>
      <c r="G4350" s="1">
        <v>40592.694918981484</v>
      </c>
      <c r="H4350" t="s">
        <v>71</v>
      </c>
      <c r="J4350" s="1">
        <f t="shared" si="67"/>
        <v>40582.684050925927</v>
      </c>
    </row>
    <row r="4351" spans="1:10">
      <c r="A4351" t="s">
        <v>4694</v>
      </c>
      <c r="B4351" t="s">
        <v>9</v>
      </c>
      <c r="C4351" t="s">
        <v>18</v>
      </c>
      <c r="D4351" t="s">
        <v>51</v>
      </c>
      <c r="E4351" s="1">
        <v>40582.683865740742</v>
      </c>
      <c r="G4351" s="1">
        <v>40592.632893518516</v>
      </c>
      <c r="H4351" t="s">
        <v>71</v>
      </c>
      <c r="J4351" s="1">
        <f t="shared" si="67"/>
        <v>40582.683865740742</v>
      </c>
    </row>
    <row r="4352" spans="1:10">
      <c r="A4352" t="s">
        <v>4695</v>
      </c>
      <c r="B4352" t="s">
        <v>9</v>
      </c>
      <c r="C4352" t="s">
        <v>18</v>
      </c>
      <c r="D4352" t="s">
        <v>51</v>
      </c>
      <c r="E4352" s="1">
        <v>40582.683541666665</v>
      </c>
      <c r="G4352" s="1">
        <v>40592.632847222223</v>
      </c>
      <c r="H4352" t="s">
        <v>71</v>
      </c>
      <c r="J4352" s="1">
        <f t="shared" si="67"/>
        <v>40582.683541666665</v>
      </c>
    </row>
    <row r="4353" spans="1:10">
      <c r="A4353" t="s">
        <v>4696</v>
      </c>
      <c r="B4353" t="s">
        <v>9</v>
      </c>
      <c r="C4353" t="s">
        <v>18</v>
      </c>
      <c r="D4353" t="s">
        <v>51</v>
      </c>
      <c r="E4353" s="1">
        <v>40582.683321759258</v>
      </c>
      <c r="G4353" s="1">
        <v>40592.632789351854</v>
      </c>
      <c r="H4353" t="s">
        <v>71</v>
      </c>
      <c r="J4353" s="1">
        <f t="shared" si="67"/>
        <v>40582.683321759258</v>
      </c>
    </row>
    <row r="4354" spans="1:10">
      <c r="A4354" t="s">
        <v>4697</v>
      </c>
      <c r="B4354" t="s">
        <v>9</v>
      </c>
      <c r="C4354" t="s">
        <v>18</v>
      </c>
      <c r="D4354" t="s">
        <v>51</v>
      </c>
      <c r="E4354" s="1">
        <v>40582.682974537034</v>
      </c>
      <c r="G4354" s="1">
        <v>40592.632719907408</v>
      </c>
      <c r="H4354" t="s">
        <v>71</v>
      </c>
      <c r="J4354" s="1">
        <f t="shared" si="67"/>
        <v>40582.682974537034</v>
      </c>
    </row>
    <row r="4355" spans="1:10">
      <c r="A4355" t="s">
        <v>4698</v>
      </c>
      <c r="B4355" t="s">
        <v>9</v>
      </c>
      <c r="C4355" t="s">
        <v>18</v>
      </c>
      <c r="D4355" t="s">
        <v>51</v>
      </c>
      <c r="E4355" s="1">
        <v>40582.682025462964</v>
      </c>
      <c r="G4355" s="1">
        <v>40592.632650462961</v>
      </c>
      <c r="H4355" t="s">
        <v>71</v>
      </c>
      <c r="J4355" s="1">
        <f t="shared" ref="J4355:J4418" si="68">MAX(E4355:F4355)</f>
        <v>40582.682025462964</v>
      </c>
    </row>
    <row r="4356" spans="1:10">
      <c r="A4356" t="s">
        <v>4699</v>
      </c>
      <c r="B4356" t="s">
        <v>9</v>
      </c>
      <c r="C4356" t="s">
        <v>18</v>
      </c>
      <c r="D4356" t="s">
        <v>51</v>
      </c>
      <c r="E4356" s="1">
        <v>40582.681689814817</v>
      </c>
      <c r="G4356" s="1">
        <v>40592.694826388892</v>
      </c>
      <c r="H4356" t="s">
        <v>71</v>
      </c>
      <c r="J4356" s="1">
        <f t="shared" si="68"/>
        <v>40582.681689814817</v>
      </c>
    </row>
    <row r="4357" spans="1:10">
      <c r="A4357" t="s">
        <v>4700</v>
      </c>
      <c r="B4357" t="s">
        <v>9</v>
      </c>
      <c r="C4357" t="s">
        <v>18</v>
      </c>
      <c r="D4357" t="s">
        <v>51</v>
      </c>
      <c r="E4357" s="1">
        <v>40582.681377314817</v>
      </c>
      <c r="G4357" s="1">
        <v>40592.632569444446</v>
      </c>
      <c r="H4357" t="s">
        <v>71</v>
      </c>
      <c r="J4357" s="1">
        <f t="shared" si="68"/>
        <v>40582.681377314817</v>
      </c>
    </row>
    <row r="4358" spans="1:10">
      <c r="A4358" t="s">
        <v>4701</v>
      </c>
      <c r="B4358" t="s">
        <v>9</v>
      </c>
      <c r="C4358" t="s">
        <v>18</v>
      </c>
      <c r="D4358" t="s">
        <v>51</v>
      </c>
      <c r="E4358" s="1">
        <v>40582.681064814817</v>
      </c>
      <c r="G4358" s="1">
        <v>40592.632048611114</v>
      </c>
      <c r="H4358" t="s">
        <v>71</v>
      </c>
      <c r="J4358" s="1">
        <f t="shared" si="68"/>
        <v>40582.681064814817</v>
      </c>
    </row>
    <row r="4359" spans="1:10">
      <c r="A4359" t="s">
        <v>4702</v>
      </c>
      <c r="B4359" t="s">
        <v>9</v>
      </c>
      <c r="C4359" t="s">
        <v>18</v>
      </c>
      <c r="D4359" t="s">
        <v>51</v>
      </c>
      <c r="E4359" s="1">
        <v>40582.680578703701</v>
      </c>
      <c r="G4359" s="1">
        <v>40592.631956018522</v>
      </c>
      <c r="H4359" t="s">
        <v>71</v>
      </c>
      <c r="J4359" s="1">
        <f t="shared" si="68"/>
        <v>40582.680578703701</v>
      </c>
    </row>
    <row r="4360" spans="1:10">
      <c r="A4360" t="s">
        <v>4703</v>
      </c>
      <c r="B4360" t="s">
        <v>9</v>
      </c>
      <c r="C4360" t="s">
        <v>18</v>
      </c>
      <c r="D4360" t="s">
        <v>51</v>
      </c>
      <c r="E4360" s="1">
        <v>40582.680266203701</v>
      </c>
      <c r="G4360" s="1">
        <v>40592.631840277776</v>
      </c>
      <c r="H4360" t="s">
        <v>71</v>
      </c>
      <c r="J4360" s="1">
        <f t="shared" si="68"/>
        <v>40582.680266203701</v>
      </c>
    </row>
    <row r="4361" spans="1:10">
      <c r="A4361" t="s">
        <v>4704</v>
      </c>
      <c r="B4361" t="s">
        <v>9</v>
      </c>
      <c r="C4361" t="s">
        <v>18</v>
      </c>
      <c r="D4361" t="s">
        <v>51</v>
      </c>
      <c r="E4361" s="1">
        <v>40582.679930555554</v>
      </c>
      <c r="G4361" s="1">
        <v>40592.63177083333</v>
      </c>
      <c r="H4361" t="s">
        <v>71</v>
      </c>
      <c r="J4361" s="1">
        <f t="shared" si="68"/>
        <v>40582.679930555554</v>
      </c>
    </row>
    <row r="4362" spans="1:10">
      <c r="A4362" t="s">
        <v>4705</v>
      </c>
      <c r="B4362" t="s">
        <v>9</v>
      </c>
      <c r="C4362" t="s">
        <v>18</v>
      </c>
      <c r="D4362" t="s">
        <v>51</v>
      </c>
      <c r="E4362" s="1">
        <v>40582.679502314815</v>
      </c>
      <c r="G4362" s="1">
        <v>40592.631678240738</v>
      </c>
      <c r="H4362" t="s">
        <v>71</v>
      </c>
      <c r="J4362" s="1">
        <f t="shared" si="68"/>
        <v>40582.679502314815</v>
      </c>
    </row>
    <row r="4363" spans="1:10">
      <c r="A4363" t="s">
        <v>4706</v>
      </c>
      <c r="B4363" t="s">
        <v>9</v>
      </c>
      <c r="C4363" t="s">
        <v>18</v>
      </c>
      <c r="D4363" t="s">
        <v>51</v>
      </c>
      <c r="E4363" s="1">
        <v>40582.679155092592</v>
      </c>
      <c r="G4363" s="1">
        <v>40592.631608796299</v>
      </c>
      <c r="H4363" t="s">
        <v>71</v>
      </c>
      <c r="J4363" s="1">
        <f t="shared" si="68"/>
        <v>40582.679155092592</v>
      </c>
    </row>
    <row r="4364" spans="1:10">
      <c r="A4364" t="s">
        <v>4707</v>
      </c>
      <c r="B4364" t="s">
        <v>9</v>
      </c>
      <c r="C4364" t="s">
        <v>18</v>
      </c>
      <c r="D4364" t="s">
        <v>51</v>
      </c>
      <c r="E4364" s="1">
        <v>40582.678715277776</v>
      </c>
      <c r="G4364" s="1">
        <v>40592.631493055553</v>
      </c>
      <c r="H4364" t="s">
        <v>71</v>
      </c>
      <c r="J4364" s="1">
        <f t="shared" si="68"/>
        <v>40582.678715277776</v>
      </c>
    </row>
    <row r="4365" spans="1:10">
      <c r="A4365" t="s">
        <v>4708</v>
      </c>
      <c r="B4365" t="s">
        <v>9</v>
      </c>
      <c r="C4365" t="s">
        <v>18</v>
      </c>
      <c r="D4365" t="s">
        <v>51</v>
      </c>
      <c r="E4365" s="1">
        <v>40582.678344907406</v>
      </c>
      <c r="G4365" s="1">
        <v>40592.631423611114</v>
      </c>
      <c r="H4365" t="s">
        <v>71</v>
      </c>
      <c r="J4365" s="1">
        <f t="shared" si="68"/>
        <v>40582.678344907406</v>
      </c>
    </row>
    <row r="4366" spans="1:10">
      <c r="A4366" t="s">
        <v>4709</v>
      </c>
      <c r="B4366" t="s">
        <v>9</v>
      </c>
      <c r="C4366" t="s">
        <v>18</v>
      </c>
      <c r="D4366" t="s">
        <v>51</v>
      </c>
      <c r="E4366" s="1">
        <v>40582.677916666667</v>
      </c>
      <c r="G4366" s="1">
        <v>40592.631354166668</v>
      </c>
      <c r="H4366" t="s">
        <v>71</v>
      </c>
      <c r="J4366" s="1">
        <f t="shared" si="68"/>
        <v>40582.677916666667</v>
      </c>
    </row>
    <row r="4367" spans="1:10">
      <c r="A4367" t="s">
        <v>4710</v>
      </c>
      <c r="B4367" t="s">
        <v>9</v>
      </c>
      <c r="C4367" t="s">
        <v>18</v>
      </c>
      <c r="D4367" t="s">
        <v>51</v>
      </c>
      <c r="E4367" s="1">
        <v>40582.677581018521</v>
      </c>
      <c r="G4367" s="1">
        <v>40592.631238425929</v>
      </c>
      <c r="H4367" t="s">
        <v>71</v>
      </c>
      <c r="J4367" s="1">
        <f t="shared" si="68"/>
        <v>40582.677581018521</v>
      </c>
    </row>
    <row r="4368" spans="1:10">
      <c r="A4368" t="s">
        <v>4711</v>
      </c>
      <c r="B4368" t="s">
        <v>9</v>
      </c>
      <c r="C4368" t="s">
        <v>18</v>
      </c>
      <c r="D4368" t="s">
        <v>51</v>
      </c>
      <c r="E4368" s="1">
        <v>40582.677025462966</v>
      </c>
      <c r="G4368" s="1">
        <v>40592.631122685183</v>
      </c>
      <c r="H4368" t="s">
        <v>71</v>
      </c>
      <c r="J4368" s="1">
        <f t="shared" si="68"/>
        <v>40582.677025462966</v>
      </c>
    </row>
    <row r="4369" spans="1:10">
      <c r="A4369" t="s">
        <v>4712</v>
      </c>
      <c r="B4369" t="s">
        <v>9</v>
      </c>
      <c r="C4369" t="s">
        <v>18</v>
      </c>
      <c r="D4369" t="s">
        <v>244</v>
      </c>
      <c r="E4369" s="1">
        <v>40582.655659722222</v>
      </c>
      <c r="F4369" s="1">
        <v>40606</v>
      </c>
      <c r="G4369" s="1">
        <v>40606.650023148148</v>
      </c>
      <c r="H4369" t="s">
        <v>82</v>
      </c>
      <c r="J4369" s="1">
        <f t="shared" si="68"/>
        <v>40606</v>
      </c>
    </row>
    <row r="4370" spans="1:10">
      <c r="A4370" t="s">
        <v>4713</v>
      </c>
      <c r="B4370" t="s">
        <v>9</v>
      </c>
      <c r="C4370" t="s">
        <v>18</v>
      </c>
      <c r="D4370" t="s">
        <v>51</v>
      </c>
      <c r="E4370" s="1">
        <v>40582.655266203707</v>
      </c>
      <c r="G4370" s="1">
        <v>40592.630879629629</v>
      </c>
      <c r="H4370" t="s">
        <v>71</v>
      </c>
      <c r="J4370" s="1">
        <f t="shared" si="68"/>
        <v>40582.655266203707</v>
      </c>
    </row>
    <row r="4371" spans="1:10">
      <c r="A4371" t="s">
        <v>4714</v>
      </c>
      <c r="B4371" t="s">
        <v>9</v>
      </c>
      <c r="C4371" t="s">
        <v>18</v>
      </c>
      <c r="D4371" t="s">
        <v>51</v>
      </c>
      <c r="E4371" s="1">
        <v>40582.639027777775</v>
      </c>
      <c r="G4371" s="1">
        <v>40599.425474537034</v>
      </c>
      <c r="H4371" t="s">
        <v>71</v>
      </c>
      <c r="J4371" s="1">
        <f t="shared" si="68"/>
        <v>40582.639027777775</v>
      </c>
    </row>
    <row r="4372" spans="1:10">
      <c r="A4372" t="s">
        <v>4715</v>
      </c>
      <c r="B4372" t="s">
        <v>9</v>
      </c>
      <c r="C4372" t="s">
        <v>18</v>
      </c>
      <c r="D4372" t="s">
        <v>51</v>
      </c>
      <c r="E4372" s="1">
        <v>40582.633148148147</v>
      </c>
      <c r="G4372" s="1">
        <v>40585.387361111112</v>
      </c>
      <c r="H4372" t="s">
        <v>71</v>
      </c>
      <c r="J4372" s="1">
        <f t="shared" si="68"/>
        <v>40582.633148148147</v>
      </c>
    </row>
    <row r="4373" spans="1:10">
      <c r="A4373" t="s">
        <v>4716</v>
      </c>
      <c r="B4373" t="s">
        <v>9</v>
      </c>
      <c r="C4373" t="s">
        <v>18</v>
      </c>
      <c r="D4373" t="s">
        <v>51</v>
      </c>
      <c r="E4373" s="1">
        <v>40582.629907407405</v>
      </c>
      <c r="G4373" s="1">
        <v>40585.711064814815</v>
      </c>
      <c r="H4373" t="s">
        <v>71</v>
      </c>
      <c r="J4373" s="1">
        <f t="shared" si="68"/>
        <v>40582.629907407405</v>
      </c>
    </row>
    <row r="4374" spans="1:10">
      <c r="A4374" t="s">
        <v>4717</v>
      </c>
      <c r="B4374" t="s">
        <v>9</v>
      </c>
      <c r="C4374" t="s">
        <v>18</v>
      </c>
      <c r="D4374" t="s">
        <v>51</v>
      </c>
      <c r="E4374" s="1">
        <v>40582.617928240739</v>
      </c>
      <c r="G4374" s="1">
        <v>40585.714583333334</v>
      </c>
      <c r="H4374" t="s">
        <v>71</v>
      </c>
      <c r="J4374" s="1">
        <f t="shared" si="68"/>
        <v>40582.617928240739</v>
      </c>
    </row>
    <row r="4375" spans="1:10">
      <c r="A4375" t="s">
        <v>4718</v>
      </c>
      <c r="B4375" t="s">
        <v>9</v>
      </c>
      <c r="C4375" t="s">
        <v>18</v>
      </c>
      <c r="D4375" t="s">
        <v>51</v>
      </c>
      <c r="E4375" s="1">
        <v>40582.597210648149</v>
      </c>
      <c r="G4375" s="1">
        <v>40583.573796296296</v>
      </c>
      <c r="H4375" t="s">
        <v>71</v>
      </c>
      <c r="J4375" s="1">
        <f t="shared" si="68"/>
        <v>40582.597210648149</v>
      </c>
    </row>
    <row r="4376" spans="1:10">
      <c r="A4376" t="s">
        <v>4719</v>
      </c>
      <c r="B4376" t="s">
        <v>9</v>
      </c>
      <c r="C4376" t="s">
        <v>18</v>
      </c>
      <c r="D4376" t="s">
        <v>11</v>
      </c>
      <c r="E4376" s="1">
        <v>40582.575474537036</v>
      </c>
      <c r="G4376" s="1">
        <v>40582.681620370371</v>
      </c>
      <c r="H4376" t="s">
        <v>12</v>
      </c>
      <c r="J4376" s="1">
        <f t="shared" si="68"/>
        <v>40582.575474537036</v>
      </c>
    </row>
    <row r="4377" spans="1:10">
      <c r="A4377" t="s">
        <v>4720</v>
      </c>
      <c r="B4377" t="s">
        <v>9</v>
      </c>
      <c r="C4377" t="s">
        <v>18</v>
      </c>
      <c r="D4377" t="s">
        <v>244</v>
      </c>
      <c r="E4377" s="1">
        <v>40582.547708333332</v>
      </c>
      <c r="G4377" s="1">
        <v>40590.519861111112</v>
      </c>
      <c r="H4377" t="s">
        <v>244</v>
      </c>
      <c r="J4377" s="1">
        <f t="shared" si="68"/>
        <v>40582.547708333332</v>
      </c>
    </row>
    <row r="4378" spans="1:10">
      <c r="A4378" t="s">
        <v>4721</v>
      </c>
      <c r="B4378" t="s">
        <v>9</v>
      </c>
      <c r="C4378" t="s">
        <v>18</v>
      </c>
      <c r="D4378" t="s">
        <v>51</v>
      </c>
      <c r="E4378" s="1">
        <v>40582.541550925926</v>
      </c>
      <c r="G4378" s="1">
        <v>40585.445636574077</v>
      </c>
      <c r="H4378" t="s">
        <v>71</v>
      </c>
      <c r="J4378" s="1">
        <f t="shared" si="68"/>
        <v>40582.541550925926</v>
      </c>
    </row>
    <row r="4379" spans="1:10">
      <c r="A4379" t="s">
        <v>4722</v>
      </c>
      <c r="B4379" t="s">
        <v>9</v>
      </c>
      <c r="C4379" t="s">
        <v>18</v>
      </c>
      <c r="D4379" t="s">
        <v>51</v>
      </c>
      <c r="E4379" s="1">
        <v>40582.530532407407</v>
      </c>
      <c r="G4379" s="1">
        <v>40583.418634259258</v>
      </c>
      <c r="H4379" t="s">
        <v>71</v>
      </c>
      <c r="J4379" s="1">
        <f t="shared" si="68"/>
        <v>40582.530532407407</v>
      </c>
    </row>
    <row r="4380" spans="1:10">
      <c r="A4380" t="s">
        <v>4723</v>
      </c>
      <c r="B4380" t="s">
        <v>9</v>
      </c>
      <c r="C4380" t="s">
        <v>18</v>
      </c>
      <c r="D4380" t="s">
        <v>51</v>
      </c>
      <c r="E4380" s="1">
        <v>40582.528726851851</v>
      </c>
      <c r="G4380" s="1">
        <v>40583.560208333336</v>
      </c>
      <c r="H4380" t="s">
        <v>71</v>
      </c>
      <c r="J4380" s="1">
        <f t="shared" si="68"/>
        <v>40582.528726851851</v>
      </c>
    </row>
    <row r="4381" spans="1:10">
      <c r="A4381" t="s">
        <v>4724</v>
      </c>
      <c r="B4381" t="s">
        <v>9</v>
      </c>
      <c r="C4381" t="s">
        <v>18</v>
      </c>
      <c r="D4381" t="s">
        <v>51</v>
      </c>
      <c r="E4381" s="1">
        <v>40582.525509259256</v>
      </c>
      <c r="G4381" s="1">
        <v>40591.480381944442</v>
      </c>
      <c r="H4381" t="s">
        <v>71</v>
      </c>
      <c r="J4381" s="1">
        <f t="shared" si="68"/>
        <v>40582.525509259256</v>
      </c>
    </row>
    <row r="4382" spans="1:10">
      <c r="A4382" t="s">
        <v>4725</v>
      </c>
      <c r="B4382" t="s">
        <v>9</v>
      </c>
      <c r="C4382" t="s">
        <v>18</v>
      </c>
      <c r="D4382" t="s">
        <v>22</v>
      </c>
      <c r="E4382" s="1">
        <v>40582.486493055556</v>
      </c>
      <c r="G4382" s="1">
        <v>40603.453101851854</v>
      </c>
      <c r="H4382" t="s">
        <v>4726</v>
      </c>
      <c r="J4382" s="1">
        <f t="shared" si="68"/>
        <v>40582.486493055556</v>
      </c>
    </row>
    <row r="4383" spans="1:10">
      <c r="A4383" t="s">
        <v>4727</v>
      </c>
      <c r="B4383" t="s">
        <v>9</v>
      </c>
      <c r="C4383" t="s">
        <v>18</v>
      </c>
      <c r="D4383" t="s">
        <v>22</v>
      </c>
      <c r="E4383" s="1">
        <v>40582.430138888885</v>
      </c>
      <c r="G4383" s="1">
        <v>40591.610520833332</v>
      </c>
      <c r="H4383" t="s">
        <v>1388</v>
      </c>
      <c r="J4383" s="1">
        <f t="shared" si="68"/>
        <v>40582.430138888885</v>
      </c>
    </row>
    <row r="4384" spans="1:10">
      <c r="A4384" t="s">
        <v>4728</v>
      </c>
      <c r="B4384" t="s">
        <v>9</v>
      </c>
      <c r="C4384" t="s">
        <v>18</v>
      </c>
      <c r="D4384" t="s">
        <v>25</v>
      </c>
      <c r="E4384" s="1">
        <v>40582.385428240741</v>
      </c>
      <c r="G4384" s="1">
        <v>40585.378275462965</v>
      </c>
      <c r="H4384" t="s">
        <v>26</v>
      </c>
      <c r="J4384" s="1">
        <f t="shared" si="68"/>
        <v>40582.385428240741</v>
      </c>
    </row>
    <row r="4385" spans="1:10">
      <c r="A4385" t="s">
        <v>4729</v>
      </c>
      <c r="B4385" t="s">
        <v>9</v>
      </c>
      <c r="C4385" t="s">
        <v>18</v>
      </c>
      <c r="D4385" t="s">
        <v>28</v>
      </c>
      <c r="E4385" s="1">
        <v>40582.202974537038</v>
      </c>
      <c r="G4385" s="1">
        <v>40592.41783564815</v>
      </c>
      <c r="H4385" t="s">
        <v>29</v>
      </c>
      <c r="J4385" s="1">
        <f t="shared" si="68"/>
        <v>40582.202974537038</v>
      </c>
    </row>
    <row r="4386" spans="1:10">
      <c r="A4386" t="s">
        <v>4730</v>
      </c>
      <c r="B4386" t="s">
        <v>9</v>
      </c>
      <c r="C4386" t="s">
        <v>18</v>
      </c>
      <c r="D4386" t="s">
        <v>244</v>
      </c>
      <c r="E4386" s="1">
        <v>40580.000185185185</v>
      </c>
      <c r="F4386" s="1">
        <v>40821</v>
      </c>
      <c r="G4386" s="1">
        <v>40828.505601851852</v>
      </c>
      <c r="H4386" t="s">
        <v>55</v>
      </c>
      <c r="J4386" s="1">
        <f t="shared" si="68"/>
        <v>40821</v>
      </c>
    </row>
    <row r="4387" spans="1:10">
      <c r="A4387" t="s">
        <v>4731</v>
      </c>
      <c r="B4387" t="s">
        <v>9</v>
      </c>
      <c r="C4387" t="s">
        <v>18</v>
      </c>
      <c r="D4387" t="s">
        <v>19</v>
      </c>
      <c r="E4387" s="1">
        <v>40579.873576388891</v>
      </c>
      <c r="G4387" s="1">
        <v>40607.392777777779</v>
      </c>
      <c r="H4387" t="s">
        <v>36</v>
      </c>
      <c r="J4387" s="1">
        <f t="shared" si="68"/>
        <v>40579.873576388891</v>
      </c>
    </row>
    <row r="4388" spans="1:10">
      <c r="A4388" t="s">
        <v>4732</v>
      </c>
      <c r="B4388" t="s">
        <v>9</v>
      </c>
      <c r="C4388" t="s">
        <v>18</v>
      </c>
      <c r="D4388" t="s">
        <v>19</v>
      </c>
      <c r="E4388" s="1">
        <v>40579.745428240742</v>
      </c>
      <c r="G4388" s="1">
        <v>40597.46402777778</v>
      </c>
      <c r="H4388" t="s">
        <v>55</v>
      </c>
      <c r="J4388" s="1">
        <f t="shared" si="68"/>
        <v>40579.745428240742</v>
      </c>
    </row>
    <row r="4389" spans="1:10">
      <c r="A4389" t="s">
        <v>4733</v>
      </c>
      <c r="B4389" t="s">
        <v>9</v>
      </c>
      <c r="C4389" t="s">
        <v>18</v>
      </c>
      <c r="D4389" t="s">
        <v>40</v>
      </c>
      <c r="E4389" s="1">
        <v>40579.719212962962</v>
      </c>
      <c r="G4389" s="1">
        <v>40715.586435185185</v>
      </c>
      <c r="H4389" t="s">
        <v>205</v>
      </c>
      <c r="J4389" s="1">
        <f t="shared" si="68"/>
        <v>40579.719212962962</v>
      </c>
    </row>
    <row r="4390" spans="1:10">
      <c r="A4390" t="s">
        <v>4734</v>
      </c>
      <c r="B4390" t="s">
        <v>9</v>
      </c>
      <c r="C4390" t="s">
        <v>18</v>
      </c>
      <c r="D4390" t="s">
        <v>244</v>
      </c>
      <c r="E4390" s="1">
        <v>40579.694907407407</v>
      </c>
      <c r="F4390" s="1">
        <v>40794</v>
      </c>
      <c r="G4390" s="1">
        <v>40800.551111111112</v>
      </c>
      <c r="H4390" t="s">
        <v>55</v>
      </c>
      <c r="J4390" s="1">
        <f t="shared" si="68"/>
        <v>40794</v>
      </c>
    </row>
    <row r="4391" spans="1:10">
      <c r="A4391" t="s">
        <v>4735</v>
      </c>
      <c r="B4391" t="s">
        <v>9</v>
      </c>
      <c r="C4391" t="s">
        <v>18</v>
      </c>
      <c r="D4391" t="s">
        <v>22</v>
      </c>
      <c r="E4391" s="1">
        <v>40579.675428240742</v>
      </c>
      <c r="G4391" s="1">
        <v>40605.454953703702</v>
      </c>
      <c r="H4391" t="s">
        <v>1131</v>
      </c>
      <c r="J4391" s="1">
        <f t="shared" si="68"/>
        <v>40579.675428240742</v>
      </c>
    </row>
    <row r="4392" spans="1:10">
      <c r="A4392" t="s">
        <v>4736</v>
      </c>
      <c r="B4392" t="s">
        <v>9</v>
      </c>
      <c r="C4392" t="s">
        <v>18</v>
      </c>
      <c r="D4392" t="s">
        <v>40</v>
      </c>
      <c r="E4392" s="1">
        <v>40579.632002314815</v>
      </c>
      <c r="G4392" s="1">
        <v>40674.398726851854</v>
      </c>
      <c r="H4392" t="s">
        <v>41</v>
      </c>
      <c r="J4392" s="1">
        <f t="shared" si="68"/>
        <v>40579.632002314815</v>
      </c>
    </row>
    <row r="4393" spans="1:10">
      <c r="A4393" t="s">
        <v>4737</v>
      </c>
      <c r="B4393" t="s">
        <v>9</v>
      </c>
      <c r="C4393" t="s">
        <v>18</v>
      </c>
      <c r="D4393" t="s">
        <v>40</v>
      </c>
      <c r="E4393" s="1">
        <v>40579.630671296298</v>
      </c>
      <c r="G4393" s="1">
        <v>40582.430243055554</v>
      </c>
      <c r="H4393" t="s">
        <v>71</v>
      </c>
      <c r="J4393" s="1">
        <f t="shared" si="68"/>
        <v>40579.630671296298</v>
      </c>
    </row>
    <row r="4394" spans="1:10">
      <c r="A4394" t="s">
        <v>4738</v>
      </c>
      <c r="B4394" t="s">
        <v>9</v>
      </c>
      <c r="C4394" t="s">
        <v>18</v>
      </c>
      <c r="D4394" t="s">
        <v>40</v>
      </c>
      <c r="E4394" s="1">
        <v>40579.627291666664</v>
      </c>
      <c r="G4394" s="1">
        <v>40582.429965277777</v>
      </c>
      <c r="H4394" t="s">
        <v>71</v>
      </c>
      <c r="J4394" s="1">
        <f t="shared" si="68"/>
        <v>40579.627291666664</v>
      </c>
    </row>
    <row r="4395" spans="1:10">
      <c r="A4395" t="s">
        <v>4739</v>
      </c>
      <c r="B4395" t="s">
        <v>9</v>
      </c>
      <c r="C4395" t="s">
        <v>18</v>
      </c>
      <c r="D4395" t="s">
        <v>244</v>
      </c>
      <c r="E4395" s="1">
        <v>40579.616851851853</v>
      </c>
      <c r="G4395" s="1">
        <v>40584.614699074074</v>
      </c>
      <c r="H4395" t="s">
        <v>168</v>
      </c>
      <c r="J4395" s="1">
        <f t="shared" si="68"/>
        <v>40579.616851851853</v>
      </c>
    </row>
    <row r="4396" spans="1:10">
      <c r="A4396" t="s">
        <v>4740</v>
      </c>
      <c r="B4396" t="s">
        <v>9</v>
      </c>
      <c r="C4396" t="s">
        <v>18</v>
      </c>
      <c r="D4396" t="s">
        <v>51</v>
      </c>
      <c r="E4396" s="1">
        <v>40579.593206018515</v>
      </c>
      <c r="G4396" s="1">
        <v>40585.434710648151</v>
      </c>
      <c r="H4396" t="s">
        <v>71</v>
      </c>
      <c r="J4396" s="1">
        <f t="shared" si="68"/>
        <v>40579.593206018515</v>
      </c>
    </row>
    <row r="4397" spans="1:10">
      <c r="A4397" t="s">
        <v>4741</v>
      </c>
      <c r="B4397" t="s">
        <v>9</v>
      </c>
      <c r="C4397" t="s">
        <v>18</v>
      </c>
      <c r="D4397" t="s">
        <v>51</v>
      </c>
      <c r="E4397" s="1">
        <v>40579.589490740742</v>
      </c>
      <c r="G4397" s="1">
        <v>40583.42082175926</v>
      </c>
      <c r="H4397" t="s">
        <v>71</v>
      </c>
      <c r="J4397" s="1">
        <f t="shared" si="68"/>
        <v>40579.589490740742</v>
      </c>
    </row>
    <row r="4398" spans="1:10">
      <c r="A4398" t="s">
        <v>4742</v>
      </c>
      <c r="B4398" t="s">
        <v>9</v>
      </c>
      <c r="C4398" t="s">
        <v>18</v>
      </c>
      <c r="D4398" t="s">
        <v>51</v>
      </c>
      <c r="E4398" s="1">
        <v>40579.574247685188</v>
      </c>
      <c r="G4398" s="1">
        <v>40579.614189814813</v>
      </c>
      <c r="H4398" t="s">
        <v>71</v>
      </c>
      <c r="J4398" s="1">
        <f t="shared" si="68"/>
        <v>40579.574247685188</v>
      </c>
    </row>
    <row r="4399" spans="1:10">
      <c r="A4399" t="s">
        <v>4743</v>
      </c>
      <c r="B4399" t="s">
        <v>9</v>
      </c>
      <c r="C4399" t="s">
        <v>18</v>
      </c>
      <c r="D4399" t="s">
        <v>51</v>
      </c>
      <c r="E4399" s="1">
        <v>40579.565671296295</v>
      </c>
      <c r="G4399" s="1">
        <v>40621.485729166663</v>
      </c>
      <c r="H4399" t="s">
        <v>71</v>
      </c>
      <c r="J4399" s="1">
        <f t="shared" si="68"/>
        <v>40579.565671296295</v>
      </c>
    </row>
    <row r="4400" spans="1:10">
      <c r="A4400" t="s">
        <v>4744</v>
      </c>
      <c r="B4400" t="s">
        <v>9</v>
      </c>
      <c r="C4400" t="s">
        <v>18</v>
      </c>
      <c r="D4400" t="s">
        <v>51</v>
      </c>
      <c r="E4400" s="1">
        <v>40579.562685185185</v>
      </c>
      <c r="G4400" s="1">
        <v>40579.613969907405</v>
      </c>
      <c r="H4400" t="s">
        <v>71</v>
      </c>
      <c r="J4400" s="1">
        <f t="shared" si="68"/>
        <v>40579.562685185185</v>
      </c>
    </row>
    <row r="4401" spans="1:10">
      <c r="A4401" t="s">
        <v>4745</v>
      </c>
      <c r="B4401" t="s">
        <v>9</v>
      </c>
      <c r="C4401" t="s">
        <v>18</v>
      </c>
      <c r="D4401" t="s">
        <v>51</v>
      </c>
      <c r="E4401" s="1">
        <v>40579.537974537037</v>
      </c>
      <c r="G4401" s="1">
        <v>40591.480324074073</v>
      </c>
      <c r="H4401" t="s">
        <v>71</v>
      </c>
      <c r="J4401" s="1">
        <f t="shared" si="68"/>
        <v>40579.537974537037</v>
      </c>
    </row>
    <row r="4402" spans="1:10">
      <c r="A4402" t="s">
        <v>4746</v>
      </c>
      <c r="B4402" t="s">
        <v>9</v>
      </c>
      <c r="C4402" t="s">
        <v>18</v>
      </c>
      <c r="D4402" t="s">
        <v>25</v>
      </c>
      <c r="E4402" s="1">
        <v>40579.537118055552</v>
      </c>
      <c r="G4402" s="1">
        <v>40592.470532407409</v>
      </c>
      <c r="H4402" t="s">
        <v>26</v>
      </c>
      <c r="J4402" s="1">
        <f t="shared" si="68"/>
        <v>40579.537118055552</v>
      </c>
    </row>
    <row r="4403" spans="1:10">
      <c r="A4403" t="s">
        <v>4747</v>
      </c>
      <c r="B4403" t="s">
        <v>9</v>
      </c>
      <c r="C4403" t="s">
        <v>18</v>
      </c>
      <c r="D4403" t="s">
        <v>28</v>
      </c>
      <c r="E4403" s="1">
        <v>40579.534155092595</v>
      </c>
      <c r="G4403" s="1">
        <v>40582.379664351851</v>
      </c>
      <c r="H4403" t="s">
        <v>28</v>
      </c>
      <c r="J4403" s="1">
        <f t="shared" si="68"/>
        <v>40579.534155092595</v>
      </c>
    </row>
    <row r="4404" spans="1:10">
      <c r="A4404" t="s">
        <v>4748</v>
      </c>
      <c r="B4404" t="s">
        <v>9</v>
      </c>
      <c r="C4404" t="s">
        <v>18</v>
      </c>
      <c r="D4404" t="s">
        <v>51</v>
      </c>
      <c r="E4404" s="1">
        <v>40579.523796296293</v>
      </c>
      <c r="G4404" s="1">
        <v>40580.388796296298</v>
      </c>
      <c r="J4404" s="1">
        <f t="shared" si="68"/>
        <v>40579.523796296293</v>
      </c>
    </row>
    <row r="4405" spans="1:10">
      <c r="A4405" t="s">
        <v>4749</v>
      </c>
      <c r="B4405" t="s">
        <v>9</v>
      </c>
      <c r="C4405" t="s">
        <v>18</v>
      </c>
      <c r="D4405" t="s">
        <v>25</v>
      </c>
      <c r="E4405" s="1">
        <v>40579.511331018519</v>
      </c>
      <c r="G4405" s="1">
        <v>40598.404317129629</v>
      </c>
      <c r="H4405" t="s">
        <v>26</v>
      </c>
      <c r="J4405" s="1">
        <f t="shared" si="68"/>
        <v>40579.511331018519</v>
      </c>
    </row>
    <row r="4406" spans="1:10">
      <c r="A4406" t="s">
        <v>4750</v>
      </c>
      <c r="B4406" t="s">
        <v>9</v>
      </c>
      <c r="C4406" t="s">
        <v>18</v>
      </c>
      <c r="D4406" t="s">
        <v>25</v>
      </c>
      <c r="E4406" s="1">
        <v>40579.465289351851</v>
      </c>
      <c r="G4406" s="1">
        <v>40583.413043981483</v>
      </c>
      <c r="H4406" t="s">
        <v>26</v>
      </c>
      <c r="J4406" s="1">
        <f t="shared" si="68"/>
        <v>40579.465289351851</v>
      </c>
    </row>
    <row r="4407" spans="1:10">
      <c r="A4407" t="s">
        <v>4751</v>
      </c>
      <c r="B4407" t="s">
        <v>9</v>
      </c>
      <c r="C4407" t="s">
        <v>18</v>
      </c>
      <c r="D4407" t="s">
        <v>46</v>
      </c>
      <c r="E4407" s="1">
        <v>40579.458067129628</v>
      </c>
      <c r="G4407" s="1">
        <v>40583.530081018522</v>
      </c>
      <c r="H4407" t="s">
        <v>177</v>
      </c>
      <c r="J4407" s="1">
        <f t="shared" si="68"/>
        <v>40579.458067129628</v>
      </c>
    </row>
    <row r="4408" spans="1:10">
      <c r="A4408" t="s">
        <v>4752</v>
      </c>
      <c r="B4408" t="s">
        <v>9</v>
      </c>
      <c r="C4408" t="s">
        <v>18</v>
      </c>
      <c r="D4408" t="s">
        <v>46</v>
      </c>
      <c r="E4408" s="1">
        <v>40579.452743055554</v>
      </c>
      <c r="G4408" s="1">
        <v>40579.642511574071</v>
      </c>
      <c r="H4408" t="s">
        <v>46</v>
      </c>
      <c r="J4408" s="1">
        <f t="shared" si="68"/>
        <v>40579.452743055554</v>
      </c>
    </row>
    <row r="4409" spans="1:10">
      <c r="A4409" t="s">
        <v>4753</v>
      </c>
      <c r="B4409" t="s">
        <v>9</v>
      </c>
      <c r="C4409" t="s">
        <v>18</v>
      </c>
      <c r="D4409" t="s">
        <v>22</v>
      </c>
      <c r="E4409" s="1">
        <v>40579.437106481484</v>
      </c>
      <c r="G4409" s="1">
        <v>40582.551238425927</v>
      </c>
      <c r="H4409" t="s">
        <v>1388</v>
      </c>
      <c r="J4409" s="1">
        <f t="shared" si="68"/>
        <v>40579.437106481484</v>
      </c>
    </row>
    <row r="4410" spans="1:10">
      <c r="A4410" t="s">
        <v>4754</v>
      </c>
      <c r="B4410" t="s">
        <v>9</v>
      </c>
      <c r="C4410" t="s">
        <v>18</v>
      </c>
      <c r="D4410" t="s">
        <v>46</v>
      </c>
      <c r="E4410" s="1">
        <v>40579.433506944442</v>
      </c>
      <c r="G4410" s="1">
        <v>40579.652048611111</v>
      </c>
      <c r="H4410" t="s">
        <v>46</v>
      </c>
      <c r="J4410" s="1">
        <f t="shared" si="68"/>
        <v>40579.433506944442</v>
      </c>
    </row>
    <row r="4411" spans="1:10">
      <c r="A4411" t="s">
        <v>4755</v>
      </c>
      <c r="B4411" t="s">
        <v>9</v>
      </c>
      <c r="C4411" t="s">
        <v>18</v>
      </c>
      <c r="D4411" t="s">
        <v>46</v>
      </c>
      <c r="E4411" s="1">
        <v>40579.38113425926</v>
      </c>
      <c r="G4411" s="1">
        <v>40582.433148148149</v>
      </c>
      <c r="H4411" t="s">
        <v>46</v>
      </c>
      <c r="J4411" s="1">
        <f t="shared" si="68"/>
        <v>40579.38113425926</v>
      </c>
    </row>
    <row r="4412" spans="1:10">
      <c r="A4412" t="s">
        <v>4756</v>
      </c>
      <c r="B4412" t="s">
        <v>9</v>
      </c>
      <c r="C4412" t="s">
        <v>18</v>
      </c>
      <c r="D4412" t="s">
        <v>11</v>
      </c>
      <c r="E4412" s="1">
        <v>40578.853877314818</v>
      </c>
      <c r="G4412" s="1">
        <v>40647.65520833333</v>
      </c>
      <c r="H4412" t="s">
        <v>202</v>
      </c>
      <c r="J4412" s="1">
        <f t="shared" si="68"/>
        <v>40578.853877314818</v>
      </c>
    </row>
    <row r="4413" spans="1:10">
      <c r="A4413" t="s">
        <v>4757</v>
      </c>
      <c r="B4413" t="s">
        <v>9</v>
      </c>
      <c r="C4413" t="s">
        <v>18</v>
      </c>
      <c r="D4413" t="s">
        <v>25</v>
      </c>
      <c r="E4413" s="1">
        <v>40578.796990740739</v>
      </c>
      <c r="G4413" s="1">
        <v>40579.416898148149</v>
      </c>
      <c r="H4413" t="s">
        <v>26</v>
      </c>
      <c r="J4413" s="1">
        <f t="shared" si="68"/>
        <v>40578.796990740739</v>
      </c>
    </row>
    <row r="4414" spans="1:10">
      <c r="A4414" t="s">
        <v>4758</v>
      </c>
      <c r="B4414" t="s">
        <v>9</v>
      </c>
      <c r="C4414" t="s">
        <v>18</v>
      </c>
      <c r="D4414" t="s">
        <v>28</v>
      </c>
      <c r="E4414" s="1">
        <v>40578.76189814815</v>
      </c>
      <c r="G4414" s="1">
        <v>40975.631631944445</v>
      </c>
      <c r="H4414" t="s">
        <v>29</v>
      </c>
      <c r="J4414" s="1">
        <f t="shared" si="68"/>
        <v>40578.76189814815</v>
      </c>
    </row>
    <row r="4415" spans="1:10">
      <c r="A4415" t="s">
        <v>4759</v>
      </c>
      <c r="B4415" t="s">
        <v>9</v>
      </c>
      <c r="C4415" t="s">
        <v>18</v>
      </c>
      <c r="D4415" t="s">
        <v>204</v>
      </c>
      <c r="E4415" s="1">
        <v>40578.595567129632</v>
      </c>
      <c r="G4415" s="1">
        <v>40607.60019675926</v>
      </c>
      <c r="H4415" t="s">
        <v>2196</v>
      </c>
      <c r="J4415" s="1">
        <f t="shared" si="68"/>
        <v>40578.595567129632</v>
      </c>
    </row>
    <row r="4416" spans="1:10">
      <c r="A4416" t="s">
        <v>4760</v>
      </c>
      <c r="B4416" t="s">
        <v>9</v>
      </c>
      <c r="C4416" t="s">
        <v>18</v>
      </c>
      <c r="D4416" t="s">
        <v>19</v>
      </c>
      <c r="E4416" s="1">
        <v>40578.592268518521</v>
      </c>
      <c r="G4416" s="1">
        <v>40600.332025462965</v>
      </c>
      <c r="H4416" t="s">
        <v>55</v>
      </c>
      <c r="J4416" s="1">
        <f t="shared" si="68"/>
        <v>40578.592268518521</v>
      </c>
    </row>
    <row r="4417" spans="1:10">
      <c r="A4417" t="s">
        <v>4761</v>
      </c>
      <c r="B4417" t="s">
        <v>9</v>
      </c>
      <c r="C4417" t="s">
        <v>18</v>
      </c>
      <c r="D4417" t="s">
        <v>46</v>
      </c>
      <c r="E4417" s="1">
        <v>40578.565300925926</v>
      </c>
      <c r="G4417" s="1">
        <v>40592.668587962966</v>
      </c>
      <c r="H4417" t="s">
        <v>1104</v>
      </c>
      <c r="J4417" s="1">
        <f t="shared" si="68"/>
        <v>40578.565300925926</v>
      </c>
    </row>
    <row r="4418" spans="1:10">
      <c r="A4418" t="s">
        <v>4762</v>
      </c>
      <c r="B4418" t="s">
        <v>9</v>
      </c>
      <c r="C4418" t="s">
        <v>18</v>
      </c>
      <c r="D4418" t="s">
        <v>46</v>
      </c>
      <c r="E4418" s="1">
        <v>40578.558182870373</v>
      </c>
      <c r="G4418" s="1">
        <v>40591.551828703705</v>
      </c>
      <c r="H4418" t="s">
        <v>1104</v>
      </c>
      <c r="J4418" s="1">
        <f t="shared" si="68"/>
        <v>40578.558182870373</v>
      </c>
    </row>
    <row r="4419" spans="1:10">
      <c r="A4419" t="s">
        <v>4763</v>
      </c>
      <c r="B4419" t="s">
        <v>9</v>
      </c>
      <c r="C4419" t="s">
        <v>18</v>
      </c>
      <c r="D4419" t="s">
        <v>46</v>
      </c>
      <c r="E4419" s="1">
        <v>40578.547106481485</v>
      </c>
      <c r="G4419" s="1">
        <v>40582.507314814815</v>
      </c>
      <c r="H4419" t="s">
        <v>1104</v>
      </c>
      <c r="J4419" s="1">
        <f t="shared" ref="J4419:J4482" si="69">MAX(E4419:F4419)</f>
        <v>40578.547106481485</v>
      </c>
    </row>
    <row r="4420" spans="1:10">
      <c r="A4420" t="s">
        <v>4764</v>
      </c>
      <c r="B4420" t="s">
        <v>9</v>
      </c>
      <c r="C4420" t="s">
        <v>18</v>
      </c>
      <c r="D4420" t="s">
        <v>46</v>
      </c>
      <c r="E4420" s="1">
        <v>40578.521331018521</v>
      </c>
      <c r="G4420" s="1">
        <v>40584.428923611114</v>
      </c>
      <c r="H4420" t="s">
        <v>46</v>
      </c>
      <c r="J4420" s="1">
        <f t="shared" si="69"/>
        <v>40578.521331018521</v>
      </c>
    </row>
    <row r="4421" spans="1:10">
      <c r="A4421" t="s">
        <v>4765</v>
      </c>
      <c r="B4421" t="s">
        <v>9</v>
      </c>
      <c r="C4421" t="s">
        <v>18</v>
      </c>
      <c r="D4421" t="s">
        <v>244</v>
      </c>
      <c r="E4421" s="1">
        <v>40578.516817129632</v>
      </c>
      <c r="G4421" s="1">
        <v>40586.439212962963</v>
      </c>
      <c r="H4421" t="s">
        <v>164</v>
      </c>
      <c r="J4421" s="1">
        <f t="shared" si="69"/>
        <v>40578.516817129632</v>
      </c>
    </row>
    <row r="4422" spans="1:10">
      <c r="A4422" t="s">
        <v>4766</v>
      </c>
      <c r="B4422" t="s">
        <v>9</v>
      </c>
      <c r="C4422" t="s">
        <v>18</v>
      </c>
      <c r="D4422" t="s">
        <v>25</v>
      </c>
      <c r="E4422" s="1">
        <v>40578.479270833333</v>
      </c>
      <c r="G4422" s="1">
        <v>40617.47892361111</v>
      </c>
      <c r="H4422" t="s">
        <v>25</v>
      </c>
      <c r="J4422" s="1">
        <f t="shared" si="69"/>
        <v>40578.479270833333</v>
      </c>
    </row>
    <row r="4423" spans="1:10">
      <c r="A4423" t="s">
        <v>4767</v>
      </c>
      <c r="B4423" t="s">
        <v>9</v>
      </c>
      <c r="C4423" t="s">
        <v>18</v>
      </c>
      <c r="D4423" t="s">
        <v>46</v>
      </c>
      <c r="E4423" s="1">
        <v>40578.476273148146</v>
      </c>
      <c r="G4423" s="1">
        <v>40582.664270833331</v>
      </c>
      <c r="H4423" t="s">
        <v>1104</v>
      </c>
      <c r="J4423" s="1">
        <f t="shared" si="69"/>
        <v>40578.476273148146</v>
      </c>
    </row>
    <row r="4424" spans="1:10">
      <c r="A4424" t="s">
        <v>4768</v>
      </c>
      <c r="B4424" t="s">
        <v>9</v>
      </c>
      <c r="C4424" t="s">
        <v>18</v>
      </c>
      <c r="D4424" t="s">
        <v>25</v>
      </c>
      <c r="E4424" s="1">
        <v>40578.459988425922</v>
      </c>
      <c r="G4424" s="1">
        <v>40605.486493055556</v>
      </c>
      <c r="H4424" t="s">
        <v>25</v>
      </c>
      <c r="J4424" s="1">
        <f t="shared" si="69"/>
        <v>40578.459988425922</v>
      </c>
    </row>
    <row r="4425" spans="1:10">
      <c r="A4425" t="s">
        <v>4769</v>
      </c>
      <c r="B4425" t="s">
        <v>9</v>
      </c>
      <c r="C4425" t="s">
        <v>18</v>
      </c>
      <c r="D4425" t="s">
        <v>25</v>
      </c>
      <c r="E4425" s="1">
        <v>40578.451342592591</v>
      </c>
      <c r="G4425" s="1">
        <v>40578.514953703707</v>
      </c>
      <c r="H4425" t="s">
        <v>26</v>
      </c>
      <c r="J4425" s="1">
        <f t="shared" si="69"/>
        <v>40578.451342592591</v>
      </c>
    </row>
    <row r="4426" spans="1:10">
      <c r="A4426" t="s">
        <v>4770</v>
      </c>
      <c r="B4426" t="s">
        <v>9</v>
      </c>
      <c r="C4426" t="s">
        <v>18</v>
      </c>
      <c r="D4426" t="s">
        <v>38</v>
      </c>
      <c r="E4426" s="1">
        <v>40578.391250000001</v>
      </c>
      <c r="G4426" s="1">
        <v>40586.532476851855</v>
      </c>
      <c r="H4426" t="s">
        <v>222</v>
      </c>
      <c r="J4426" s="1">
        <f t="shared" si="69"/>
        <v>40578.391250000001</v>
      </c>
    </row>
    <row r="4427" spans="1:10">
      <c r="A4427" t="s">
        <v>4771</v>
      </c>
      <c r="B4427" t="s">
        <v>9</v>
      </c>
      <c r="C4427" t="s">
        <v>18</v>
      </c>
      <c r="D4427" t="s">
        <v>11</v>
      </c>
      <c r="E4427" s="1">
        <v>40577.793657407405</v>
      </c>
      <c r="G4427" s="1">
        <v>40579.540034722224</v>
      </c>
      <c r="H4427" t="s">
        <v>291</v>
      </c>
      <c r="J4427" s="1">
        <f t="shared" si="69"/>
        <v>40577.793657407405</v>
      </c>
    </row>
    <row r="4428" spans="1:10">
      <c r="A4428" t="s">
        <v>4772</v>
      </c>
      <c r="B4428" t="s">
        <v>9</v>
      </c>
      <c r="C4428" t="s">
        <v>18</v>
      </c>
      <c r="D4428" t="s">
        <v>46</v>
      </c>
      <c r="E4428" s="1">
        <v>40577.785196759258</v>
      </c>
      <c r="G4428" s="1">
        <v>40579.402037037034</v>
      </c>
      <c r="H4428" t="s">
        <v>187</v>
      </c>
      <c r="J4428" s="1">
        <f t="shared" si="69"/>
        <v>40577.785196759258</v>
      </c>
    </row>
    <row r="4429" spans="1:10">
      <c r="A4429" t="s">
        <v>4773</v>
      </c>
      <c r="B4429" t="s">
        <v>9</v>
      </c>
      <c r="C4429" t="s">
        <v>18</v>
      </c>
      <c r="D4429" t="s">
        <v>38</v>
      </c>
      <c r="E4429" s="1">
        <v>40577.657511574071</v>
      </c>
      <c r="G4429" s="1">
        <v>40590.782395833332</v>
      </c>
      <c r="H4429" t="s">
        <v>20</v>
      </c>
      <c r="J4429" s="1">
        <f t="shared" si="69"/>
        <v>40577.657511574071</v>
      </c>
    </row>
    <row r="4430" spans="1:10">
      <c r="A4430" t="s">
        <v>4774</v>
      </c>
      <c r="B4430" t="s">
        <v>9</v>
      </c>
      <c r="C4430" t="s">
        <v>18</v>
      </c>
      <c r="D4430" t="s">
        <v>19</v>
      </c>
      <c r="E4430" s="1">
        <v>40577.649143518516</v>
      </c>
      <c r="G4430" s="1">
        <v>40606.540706018517</v>
      </c>
      <c r="H4430" t="s">
        <v>20</v>
      </c>
      <c r="J4430" s="1">
        <f t="shared" si="69"/>
        <v>40577.649143518516</v>
      </c>
    </row>
    <row r="4431" spans="1:10">
      <c r="A4431" t="s">
        <v>4775</v>
      </c>
      <c r="B4431" t="s">
        <v>9</v>
      </c>
      <c r="C4431" t="s">
        <v>18</v>
      </c>
      <c r="D4431" t="s">
        <v>38</v>
      </c>
      <c r="E4431" s="1">
        <v>40577.641747685186</v>
      </c>
      <c r="G4431" s="1">
        <v>40590.782407407409</v>
      </c>
      <c r="H4431" t="s">
        <v>20</v>
      </c>
      <c r="J4431" s="1">
        <f t="shared" si="69"/>
        <v>40577.641747685186</v>
      </c>
    </row>
    <row r="4432" spans="1:10">
      <c r="A4432" t="s">
        <v>4776</v>
      </c>
      <c r="B4432" t="s">
        <v>9</v>
      </c>
      <c r="C4432" t="s">
        <v>18</v>
      </c>
      <c r="D4432" t="s">
        <v>28</v>
      </c>
      <c r="E4432" s="1">
        <v>40577.581192129626</v>
      </c>
      <c r="G4432" s="1">
        <v>40582.589050925926</v>
      </c>
      <c r="H4432" t="s">
        <v>393</v>
      </c>
      <c r="J4432" s="1">
        <f t="shared" si="69"/>
        <v>40577.581192129626</v>
      </c>
    </row>
    <row r="4433" spans="1:10">
      <c r="A4433" t="s">
        <v>4777</v>
      </c>
      <c r="B4433" t="s">
        <v>9</v>
      </c>
      <c r="C4433" t="s">
        <v>18</v>
      </c>
      <c r="D4433" t="s">
        <v>244</v>
      </c>
      <c r="E4433" s="1">
        <v>40577.540914351855</v>
      </c>
      <c r="G4433" s="1">
        <v>40696.330960648149</v>
      </c>
      <c r="H4433" t="s">
        <v>2570</v>
      </c>
      <c r="J4433" s="1">
        <f t="shared" si="69"/>
        <v>40577.540914351855</v>
      </c>
    </row>
    <row r="4434" spans="1:10">
      <c r="A4434" t="s">
        <v>4778</v>
      </c>
      <c r="B4434" t="s">
        <v>9</v>
      </c>
      <c r="C4434" t="s">
        <v>18</v>
      </c>
      <c r="D4434" t="s">
        <v>51</v>
      </c>
      <c r="E4434" s="1">
        <v>40577.528993055559</v>
      </c>
      <c r="G4434" s="1">
        <v>40582.420740740738</v>
      </c>
      <c r="J4434" s="1">
        <f t="shared" si="69"/>
        <v>40577.528993055559</v>
      </c>
    </row>
    <row r="4435" spans="1:10">
      <c r="A4435" t="s">
        <v>4779</v>
      </c>
      <c r="B4435" t="s">
        <v>9</v>
      </c>
      <c r="C4435" t="s">
        <v>18</v>
      </c>
      <c r="D4435" t="s">
        <v>40</v>
      </c>
      <c r="E4435" s="1">
        <v>40577.413518518515</v>
      </c>
      <c r="F4435" s="1">
        <v>40845</v>
      </c>
      <c r="G4435" s="1">
        <v>40869.587951388887</v>
      </c>
      <c r="H4435" t="s">
        <v>168</v>
      </c>
      <c r="J4435" s="1">
        <f t="shared" si="69"/>
        <v>40845</v>
      </c>
    </row>
    <row r="4436" spans="1:10">
      <c r="A4436" t="s">
        <v>4780</v>
      </c>
      <c r="B4436" t="s">
        <v>9</v>
      </c>
      <c r="C4436" t="s">
        <v>18</v>
      </c>
      <c r="D4436" t="s">
        <v>116</v>
      </c>
      <c r="E4436" s="1">
        <v>40577.390173611115</v>
      </c>
      <c r="G4436" s="1">
        <v>40603.660810185182</v>
      </c>
      <c r="H4436" t="s">
        <v>117</v>
      </c>
      <c r="J4436" s="1">
        <f t="shared" si="69"/>
        <v>40577.390173611115</v>
      </c>
    </row>
    <row r="4437" spans="1:10">
      <c r="A4437" t="s">
        <v>4781</v>
      </c>
      <c r="B4437" t="s">
        <v>9</v>
      </c>
      <c r="C4437" t="s">
        <v>18</v>
      </c>
      <c r="D4437" t="s">
        <v>116</v>
      </c>
      <c r="E4437" s="1">
        <v>40577.387280092589</v>
      </c>
      <c r="G4437" s="1">
        <v>40612.604583333334</v>
      </c>
      <c r="H4437" t="s">
        <v>117</v>
      </c>
      <c r="J4437" s="1">
        <f t="shared" si="69"/>
        <v>40577.387280092589</v>
      </c>
    </row>
    <row r="4438" spans="1:10">
      <c r="A4438" t="s">
        <v>4782</v>
      </c>
      <c r="B4438" t="s">
        <v>9</v>
      </c>
      <c r="C4438" t="s">
        <v>18</v>
      </c>
      <c r="D4438" t="s">
        <v>19</v>
      </c>
      <c r="E4438" s="1">
        <v>40577.148692129631</v>
      </c>
      <c r="G4438" s="1">
        <v>40597.463993055557</v>
      </c>
      <c r="H4438" t="s">
        <v>55</v>
      </c>
      <c r="J4438" s="1">
        <f t="shared" si="69"/>
        <v>40577.148692129631</v>
      </c>
    </row>
    <row r="4439" spans="1:10">
      <c r="A4439" t="s">
        <v>4783</v>
      </c>
      <c r="B4439" t="s">
        <v>9</v>
      </c>
      <c r="C4439" t="s">
        <v>18</v>
      </c>
      <c r="D4439" t="s">
        <v>46</v>
      </c>
      <c r="E4439" s="1">
        <v>40576.984293981484</v>
      </c>
      <c r="G4439" s="1">
        <v>40583.273055555554</v>
      </c>
      <c r="H4439" t="s">
        <v>47</v>
      </c>
      <c r="J4439" s="1">
        <f t="shared" si="69"/>
        <v>40576.984293981484</v>
      </c>
    </row>
    <row r="4440" spans="1:10">
      <c r="A4440" t="s">
        <v>4784</v>
      </c>
      <c r="B4440" t="s">
        <v>9</v>
      </c>
      <c r="C4440" t="s">
        <v>18</v>
      </c>
      <c r="D4440" t="s">
        <v>46</v>
      </c>
      <c r="E4440" s="1">
        <v>40576.898113425923</v>
      </c>
      <c r="G4440" s="1">
        <v>40598.673715277779</v>
      </c>
      <c r="H4440" t="s">
        <v>47</v>
      </c>
      <c r="J4440" s="1">
        <f t="shared" si="69"/>
        <v>40576.898113425923</v>
      </c>
    </row>
    <row r="4441" spans="1:10">
      <c r="A4441" t="s">
        <v>4785</v>
      </c>
      <c r="B4441" t="s">
        <v>9</v>
      </c>
      <c r="C4441" t="s">
        <v>18</v>
      </c>
      <c r="D4441" t="s">
        <v>204</v>
      </c>
      <c r="E4441" s="1">
        <v>40576.788449074076</v>
      </c>
      <c r="F4441" s="1">
        <v>40586</v>
      </c>
      <c r="G4441" s="1">
        <v>40591.412673611114</v>
      </c>
      <c r="H4441" t="s">
        <v>352</v>
      </c>
      <c r="J4441" s="1">
        <f t="shared" si="69"/>
        <v>40586</v>
      </c>
    </row>
    <row r="4442" spans="1:10">
      <c r="A4442" t="s">
        <v>4786</v>
      </c>
      <c r="B4442" t="s">
        <v>9</v>
      </c>
      <c r="C4442" t="s">
        <v>18</v>
      </c>
      <c r="D4442" t="s">
        <v>46</v>
      </c>
      <c r="E4442" s="1">
        <v>40576.773900462962</v>
      </c>
      <c r="G4442" s="1">
        <v>40593.408043981479</v>
      </c>
      <c r="H4442" t="s">
        <v>47</v>
      </c>
      <c r="J4442" s="1">
        <f t="shared" si="69"/>
        <v>40576.773900462962</v>
      </c>
    </row>
    <row r="4443" spans="1:10">
      <c r="A4443" t="s">
        <v>4787</v>
      </c>
      <c r="B4443" t="s">
        <v>9</v>
      </c>
      <c r="C4443" t="s">
        <v>18</v>
      </c>
      <c r="D4443" t="s">
        <v>46</v>
      </c>
      <c r="E4443" s="1">
        <v>40576.720069444447</v>
      </c>
      <c r="G4443" s="1">
        <v>40586.280393518522</v>
      </c>
      <c r="H4443" t="s">
        <v>229</v>
      </c>
      <c r="J4443" s="1">
        <f t="shared" si="69"/>
        <v>40576.720069444447</v>
      </c>
    </row>
    <row r="4444" spans="1:10">
      <c r="A4444" t="s">
        <v>4788</v>
      </c>
      <c r="B4444" t="s">
        <v>9</v>
      </c>
      <c r="C4444" t="s">
        <v>18</v>
      </c>
      <c r="D4444" t="s">
        <v>11</v>
      </c>
      <c r="E4444" s="1">
        <v>40576.708124999997</v>
      </c>
      <c r="G4444" s="1">
        <v>40617.70884259259</v>
      </c>
      <c r="H4444" t="s">
        <v>172</v>
      </c>
      <c r="J4444" s="1">
        <f t="shared" si="69"/>
        <v>40576.708124999997</v>
      </c>
    </row>
    <row r="4445" spans="1:10">
      <c r="A4445" t="s">
        <v>4789</v>
      </c>
      <c r="B4445" t="s">
        <v>9</v>
      </c>
      <c r="C4445" t="s">
        <v>18</v>
      </c>
      <c r="D4445" t="s">
        <v>38</v>
      </c>
      <c r="E4445" s="1">
        <v>40576.697048611109</v>
      </c>
      <c r="G4445" s="1">
        <v>40578.669178240743</v>
      </c>
      <c r="H4445" t="s">
        <v>55</v>
      </c>
      <c r="J4445" s="1">
        <f t="shared" si="69"/>
        <v>40576.697048611109</v>
      </c>
    </row>
    <row r="4446" spans="1:10">
      <c r="A4446" t="s">
        <v>4790</v>
      </c>
      <c r="B4446" t="s">
        <v>9</v>
      </c>
      <c r="C4446" t="s">
        <v>18</v>
      </c>
      <c r="D4446" t="s">
        <v>38</v>
      </c>
      <c r="E4446" s="1">
        <v>40576.673900462964</v>
      </c>
      <c r="G4446" s="1">
        <v>40585.50980324074</v>
      </c>
      <c r="H4446" t="s">
        <v>4791</v>
      </c>
      <c r="J4446" s="1">
        <f t="shared" si="69"/>
        <v>40576.673900462964</v>
      </c>
    </row>
    <row r="4447" spans="1:10">
      <c r="A4447" t="s">
        <v>4792</v>
      </c>
      <c r="B4447" t="s">
        <v>9</v>
      </c>
      <c r="C4447" t="s">
        <v>18</v>
      </c>
      <c r="D4447" t="s">
        <v>38</v>
      </c>
      <c r="E4447" s="1">
        <v>40576.671469907407</v>
      </c>
      <c r="G4447" s="1">
        <v>40591.609768518516</v>
      </c>
      <c r="H4447" t="s">
        <v>3012</v>
      </c>
      <c r="J4447" s="1">
        <f t="shared" si="69"/>
        <v>40576.671469907407</v>
      </c>
    </row>
    <row r="4448" spans="1:10">
      <c r="A4448" t="s">
        <v>4793</v>
      </c>
      <c r="B4448" t="s">
        <v>9</v>
      </c>
      <c r="C4448" t="s">
        <v>18</v>
      </c>
      <c r="D4448" t="s">
        <v>38</v>
      </c>
      <c r="E4448" s="1">
        <v>40576.664942129632</v>
      </c>
      <c r="G4448" s="1">
        <v>40584.620439814818</v>
      </c>
      <c r="H4448" t="s">
        <v>3012</v>
      </c>
      <c r="J4448" s="1">
        <f t="shared" si="69"/>
        <v>40576.664942129632</v>
      </c>
    </row>
    <row r="4449" spans="1:10">
      <c r="A4449" t="s">
        <v>4794</v>
      </c>
      <c r="B4449" t="s">
        <v>9</v>
      </c>
      <c r="C4449" t="s">
        <v>18</v>
      </c>
      <c r="D4449" t="s">
        <v>38</v>
      </c>
      <c r="E4449" s="1">
        <v>40576.620891203704</v>
      </c>
      <c r="G4449" s="1">
        <v>40577.658425925925</v>
      </c>
      <c r="H4449" t="s">
        <v>3012</v>
      </c>
      <c r="J4449" s="1">
        <f t="shared" si="69"/>
        <v>40576.620891203704</v>
      </c>
    </row>
    <row r="4450" spans="1:10">
      <c r="A4450" t="s">
        <v>4795</v>
      </c>
      <c r="B4450" t="s">
        <v>9</v>
      </c>
      <c r="C4450" t="s">
        <v>18</v>
      </c>
      <c r="D4450" t="s">
        <v>204</v>
      </c>
      <c r="E4450" s="1">
        <v>40576.586574074077</v>
      </c>
      <c r="G4450" s="1">
        <v>40584.553067129629</v>
      </c>
      <c r="H4450" t="s">
        <v>352</v>
      </c>
      <c r="J4450" s="1">
        <f t="shared" si="69"/>
        <v>40576.586574074077</v>
      </c>
    </row>
    <row r="4451" spans="1:10">
      <c r="A4451" t="s">
        <v>4796</v>
      </c>
      <c r="B4451" t="s">
        <v>9</v>
      </c>
      <c r="C4451" t="s">
        <v>18</v>
      </c>
      <c r="D4451" t="s">
        <v>51</v>
      </c>
      <c r="E4451" s="1">
        <v>40576.528217592589</v>
      </c>
      <c r="G4451" s="1">
        <v>40579.518692129626</v>
      </c>
      <c r="J4451" s="1">
        <f t="shared" si="69"/>
        <v>40576.528217592589</v>
      </c>
    </row>
    <row r="4452" spans="1:10">
      <c r="A4452" t="s">
        <v>4797</v>
      </c>
      <c r="B4452" t="s">
        <v>9</v>
      </c>
      <c r="C4452" t="s">
        <v>18</v>
      </c>
      <c r="D4452" t="s">
        <v>25</v>
      </c>
      <c r="E4452" s="1">
        <v>40576.471932870372</v>
      </c>
      <c r="G4452" s="1">
        <v>40606.665023148147</v>
      </c>
      <c r="H4452" t="s">
        <v>4798</v>
      </c>
      <c r="J4452" s="1">
        <f t="shared" si="69"/>
        <v>40576.471932870372</v>
      </c>
    </row>
    <row r="4453" spans="1:10">
      <c r="A4453" t="s">
        <v>4799</v>
      </c>
      <c r="B4453" t="s">
        <v>9</v>
      </c>
      <c r="C4453" t="s">
        <v>18</v>
      </c>
      <c r="D4453" t="s">
        <v>11</v>
      </c>
      <c r="E4453" s="1">
        <v>40576.458796296298</v>
      </c>
      <c r="G4453" s="1">
        <v>40576.563333333332</v>
      </c>
      <c r="H4453" t="s">
        <v>813</v>
      </c>
      <c r="J4453" s="1">
        <f t="shared" si="69"/>
        <v>40576.458796296298</v>
      </c>
    </row>
    <row r="4454" spans="1:10">
      <c r="A4454" t="s">
        <v>4800</v>
      </c>
      <c r="B4454" t="s">
        <v>9</v>
      </c>
      <c r="C4454" t="s">
        <v>18</v>
      </c>
      <c r="D4454" t="s">
        <v>25</v>
      </c>
      <c r="E4454" s="1">
        <v>40576.44939814815</v>
      </c>
      <c r="G4454" s="1">
        <v>40590.427488425928</v>
      </c>
      <c r="H4454" t="s">
        <v>26</v>
      </c>
      <c r="J4454" s="1">
        <f t="shared" si="69"/>
        <v>40576.44939814815</v>
      </c>
    </row>
    <row r="4455" spans="1:10">
      <c r="A4455" t="s">
        <v>4801</v>
      </c>
      <c r="B4455" t="s">
        <v>9</v>
      </c>
      <c r="C4455" t="s">
        <v>18</v>
      </c>
      <c r="D4455" t="s">
        <v>116</v>
      </c>
      <c r="E4455" s="1">
        <v>40576.443668981483</v>
      </c>
      <c r="G4455" s="1">
        <v>40583.611122685186</v>
      </c>
      <c r="H4455" t="s">
        <v>117</v>
      </c>
      <c r="J4455" s="1">
        <f t="shared" si="69"/>
        <v>40576.443668981483</v>
      </c>
    </row>
    <row r="4456" spans="1:10">
      <c r="A4456" t="s">
        <v>4802</v>
      </c>
      <c r="B4456" t="s">
        <v>9</v>
      </c>
      <c r="C4456" t="s">
        <v>18</v>
      </c>
      <c r="D4456" t="s">
        <v>11</v>
      </c>
      <c r="E4456" s="1">
        <v>40576.422627314816</v>
      </c>
      <c r="G4456" s="1">
        <v>40593.60527777778</v>
      </c>
      <c r="H4456" t="s">
        <v>291</v>
      </c>
      <c r="J4456" s="1">
        <f t="shared" si="69"/>
        <v>40576.422627314816</v>
      </c>
    </row>
    <row r="4457" spans="1:10">
      <c r="A4457" t="s">
        <v>4803</v>
      </c>
      <c r="B4457" t="s">
        <v>9</v>
      </c>
      <c r="C4457" t="s">
        <v>18</v>
      </c>
      <c r="D4457" t="s">
        <v>116</v>
      </c>
      <c r="E4457" s="1">
        <v>40576.413194444445</v>
      </c>
      <c r="G4457" s="1">
        <v>40577.477337962962</v>
      </c>
      <c r="H4457" t="s">
        <v>117</v>
      </c>
      <c r="J4457" s="1">
        <f t="shared" si="69"/>
        <v>40576.413194444445</v>
      </c>
    </row>
    <row r="4458" spans="1:10">
      <c r="A4458" t="s">
        <v>4804</v>
      </c>
      <c r="B4458" t="s">
        <v>9</v>
      </c>
      <c r="C4458" t="s">
        <v>18</v>
      </c>
      <c r="D4458" t="s">
        <v>244</v>
      </c>
      <c r="E4458" s="1">
        <v>40575.984479166669</v>
      </c>
      <c r="G4458" s="1">
        <v>40596.26226851852</v>
      </c>
      <c r="H4458" t="s">
        <v>102</v>
      </c>
      <c r="J4458" s="1">
        <f t="shared" si="69"/>
        <v>40575.984479166669</v>
      </c>
    </row>
    <row r="4459" spans="1:10">
      <c r="A4459" t="s">
        <v>4805</v>
      </c>
      <c r="B4459" t="s">
        <v>9</v>
      </c>
      <c r="C4459" t="s">
        <v>18</v>
      </c>
      <c r="D4459" t="s">
        <v>244</v>
      </c>
      <c r="E4459" s="1">
        <v>40575.804525462961</v>
      </c>
      <c r="G4459" s="1">
        <v>40586.43949074074</v>
      </c>
      <c r="H4459" t="s">
        <v>244</v>
      </c>
      <c r="J4459" s="1">
        <f t="shared" si="69"/>
        <v>40575.804525462961</v>
      </c>
    </row>
    <row r="4460" spans="1:10">
      <c r="A4460" t="s">
        <v>4806</v>
      </c>
      <c r="B4460" t="s">
        <v>9</v>
      </c>
      <c r="C4460" t="s">
        <v>18</v>
      </c>
      <c r="D4460" t="s">
        <v>40</v>
      </c>
      <c r="E4460" s="1">
        <v>40575.793495370373</v>
      </c>
      <c r="G4460" s="1">
        <v>40604.284745370373</v>
      </c>
      <c r="H4460" t="s">
        <v>272</v>
      </c>
      <c r="J4460" s="1">
        <f t="shared" si="69"/>
        <v>40575.793495370373</v>
      </c>
    </row>
    <row r="4461" spans="1:10">
      <c r="A4461" t="s">
        <v>4807</v>
      </c>
      <c r="B4461" t="s">
        <v>9</v>
      </c>
      <c r="C4461" t="s">
        <v>18</v>
      </c>
      <c r="D4461" t="s">
        <v>40</v>
      </c>
      <c r="E4461" s="1">
        <v>40575.734872685185</v>
      </c>
      <c r="G4461" s="1">
        <v>40633.472951388889</v>
      </c>
      <c r="H4461" t="s">
        <v>4808</v>
      </c>
      <c r="J4461" s="1">
        <f t="shared" si="69"/>
        <v>40575.734872685185</v>
      </c>
    </row>
    <row r="4462" spans="1:10">
      <c r="A4462" t="s">
        <v>4809</v>
      </c>
      <c r="B4462" t="s">
        <v>9</v>
      </c>
      <c r="C4462" t="s">
        <v>18</v>
      </c>
      <c r="D4462" t="s">
        <v>244</v>
      </c>
      <c r="E4462" s="1">
        <v>40575.734803240739</v>
      </c>
      <c r="F4462" s="1">
        <v>40803</v>
      </c>
      <c r="G4462" s="1">
        <v>40824.573935185188</v>
      </c>
      <c r="H4462" t="s">
        <v>20</v>
      </c>
      <c r="J4462" s="1">
        <f t="shared" si="69"/>
        <v>40803</v>
      </c>
    </row>
    <row r="4463" spans="1:10">
      <c r="A4463" t="s">
        <v>4810</v>
      </c>
      <c r="B4463" t="s">
        <v>9</v>
      </c>
      <c r="C4463" t="s">
        <v>18</v>
      </c>
      <c r="D4463" t="s">
        <v>11</v>
      </c>
      <c r="E4463" s="1">
        <v>40575.65042824074</v>
      </c>
      <c r="G4463" s="1">
        <v>40576.462094907409</v>
      </c>
      <c r="H4463" t="s">
        <v>4811</v>
      </c>
      <c r="J4463" s="1">
        <f t="shared" si="69"/>
        <v>40575.65042824074</v>
      </c>
    </row>
    <row r="4464" spans="1:10">
      <c r="A4464" t="s">
        <v>4812</v>
      </c>
      <c r="B4464" t="s">
        <v>9</v>
      </c>
      <c r="C4464" t="s">
        <v>18</v>
      </c>
      <c r="D4464" t="s">
        <v>244</v>
      </c>
      <c r="E4464" s="1">
        <v>40575.609872685185</v>
      </c>
      <c r="G4464" s="1">
        <v>40586.597685185188</v>
      </c>
      <c r="H4464" t="s">
        <v>168</v>
      </c>
      <c r="J4464" s="1">
        <f t="shared" si="69"/>
        <v>40575.609872685185</v>
      </c>
    </row>
    <row r="4465" spans="1:10">
      <c r="A4465" t="s">
        <v>4813</v>
      </c>
      <c r="B4465" t="s">
        <v>9</v>
      </c>
      <c r="C4465" t="s">
        <v>18</v>
      </c>
      <c r="D4465" t="s">
        <v>204</v>
      </c>
      <c r="E4465" s="1">
        <v>40575.605717592596</v>
      </c>
      <c r="F4465" s="1">
        <v>40590</v>
      </c>
      <c r="G4465" s="1">
        <v>40593.618020833332</v>
      </c>
      <c r="H4465" t="s">
        <v>352</v>
      </c>
      <c r="J4465" s="1">
        <f t="shared" si="69"/>
        <v>40590</v>
      </c>
    </row>
    <row r="4466" spans="1:10">
      <c r="A4466" t="s">
        <v>4814</v>
      </c>
      <c r="B4466" t="s">
        <v>9</v>
      </c>
      <c r="C4466" t="s">
        <v>18</v>
      </c>
      <c r="D4466" t="s">
        <v>38</v>
      </c>
      <c r="E4466" s="1">
        <v>40575.522280092591</v>
      </c>
      <c r="G4466" s="1">
        <v>40593.681238425925</v>
      </c>
      <c r="H4466" t="s">
        <v>4815</v>
      </c>
      <c r="J4466" s="1">
        <f t="shared" si="69"/>
        <v>40575.522280092591</v>
      </c>
    </row>
    <row r="4467" spans="1:10">
      <c r="A4467" t="s">
        <v>4816</v>
      </c>
      <c r="B4467" t="s">
        <v>9</v>
      </c>
      <c r="C4467" t="s">
        <v>18</v>
      </c>
      <c r="D4467" t="s">
        <v>22</v>
      </c>
      <c r="E4467" s="1">
        <v>40575.509444444448</v>
      </c>
      <c r="G4467" s="1">
        <v>40722.358888888892</v>
      </c>
      <c r="H4467" t="s">
        <v>477</v>
      </c>
      <c r="J4467" s="1">
        <f t="shared" si="69"/>
        <v>40575.509444444448</v>
      </c>
    </row>
    <row r="4468" spans="1:10">
      <c r="A4468" t="s">
        <v>4817</v>
      </c>
      <c r="B4468" t="s">
        <v>9</v>
      </c>
      <c r="C4468" t="s">
        <v>18</v>
      </c>
      <c r="D4468" t="s">
        <v>38</v>
      </c>
      <c r="E4468" s="1">
        <v>40575.46670138889</v>
      </c>
      <c r="G4468" s="1">
        <v>40675.338460648149</v>
      </c>
      <c r="H4468" t="s">
        <v>38</v>
      </c>
      <c r="J4468" s="1">
        <f t="shared" si="69"/>
        <v>40575.46670138889</v>
      </c>
    </row>
    <row r="4469" spans="1:10">
      <c r="A4469" t="s">
        <v>4818</v>
      </c>
      <c r="B4469" t="s">
        <v>9</v>
      </c>
      <c r="C4469" t="s">
        <v>18</v>
      </c>
      <c r="D4469" t="s">
        <v>204</v>
      </c>
      <c r="E4469" s="1">
        <v>40575.452164351853</v>
      </c>
      <c r="G4469" s="1">
        <v>40577.672384259262</v>
      </c>
      <c r="H4469" t="s">
        <v>352</v>
      </c>
      <c r="J4469" s="1">
        <f t="shared" si="69"/>
        <v>40575.452164351853</v>
      </c>
    </row>
    <row r="4470" spans="1:10">
      <c r="A4470" t="s">
        <v>4819</v>
      </c>
      <c r="B4470" t="s">
        <v>9</v>
      </c>
      <c r="C4470" t="s">
        <v>18</v>
      </c>
      <c r="D4470" t="s">
        <v>40</v>
      </c>
      <c r="E4470" s="1">
        <v>40575.448784722219</v>
      </c>
      <c r="G4470" s="1">
        <v>40663.604710648149</v>
      </c>
      <c r="H4470" t="s">
        <v>772</v>
      </c>
      <c r="J4470" s="1">
        <f t="shared" si="69"/>
        <v>40575.448784722219</v>
      </c>
    </row>
    <row r="4471" spans="1:10">
      <c r="A4471" t="s">
        <v>4820</v>
      </c>
      <c r="B4471" t="s">
        <v>9</v>
      </c>
      <c r="C4471" t="s">
        <v>18</v>
      </c>
      <c r="D4471" t="s">
        <v>51</v>
      </c>
      <c r="E4471" s="1">
        <v>40575.426076388889</v>
      </c>
      <c r="G4471" s="1">
        <v>40575.583773148152</v>
      </c>
      <c r="J4471" s="1">
        <f t="shared" si="69"/>
        <v>40575.426076388889</v>
      </c>
    </row>
    <row r="4472" spans="1:10">
      <c r="A4472" t="s">
        <v>4821</v>
      </c>
      <c r="B4472" t="s">
        <v>9</v>
      </c>
      <c r="C4472" t="s">
        <v>18</v>
      </c>
      <c r="D4472" t="s">
        <v>38</v>
      </c>
      <c r="E4472" s="1">
        <v>40575.401134259257</v>
      </c>
      <c r="G4472" s="1">
        <v>40575.630636574075</v>
      </c>
      <c r="H4472" t="s">
        <v>55</v>
      </c>
      <c r="J4472" s="1">
        <f t="shared" si="69"/>
        <v>40575.401134259257</v>
      </c>
    </row>
    <row r="4473" spans="1:10">
      <c r="A4473" t="s">
        <v>4822</v>
      </c>
      <c r="B4473" t="s">
        <v>9</v>
      </c>
      <c r="C4473" t="s">
        <v>18</v>
      </c>
      <c r="D4473" t="s">
        <v>46</v>
      </c>
      <c r="E4473" s="1">
        <v>40575.373784722222</v>
      </c>
      <c r="G4473" s="1">
        <v>40593.408773148149</v>
      </c>
      <c r="H4473" t="s">
        <v>46</v>
      </c>
      <c r="J4473" s="1">
        <f t="shared" si="69"/>
        <v>40575.373784722222</v>
      </c>
    </row>
    <row r="4474" spans="1:10">
      <c r="A4474" t="s">
        <v>4823</v>
      </c>
      <c r="B4474" t="s">
        <v>9</v>
      </c>
      <c r="C4474" t="s">
        <v>18</v>
      </c>
      <c r="D4474" t="s">
        <v>19</v>
      </c>
      <c r="E4474" s="1">
        <v>40575.313518518517</v>
      </c>
      <c r="G4474" s="1">
        <v>40723.582349537035</v>
      </c>
      <c r="H4474" t="s">
        <v>55</v>
      </c>
      <c r="J4474" s="1">
        <f t="shared" si="69"/>
        <v>40575.313518518517</v>
      </c>
    </row>
    <row r="4475" spans="1:10">
      <c r="A4475" t="s">
        <v>4824</v>
      </c>
      <c r="B4475" t="s">
        <v>9</v>
      </c>
      <c r="C4475" t="s">
        <v>18</v>
      </c>
      <c r="D4475" t="s">
        <v>19</v>
      </c>
      <c r="E4475" s="1">
        <v>40574.992245370369</v>
      </c>
      <c r="G4475" s="1">
        <v>40597.57371527778</v>
      </c>
      <c r="H4475" t="s">
        <v>55</v>
      </c>
      <c r="J4475" s="1">
        <f t="shared" si="69"/>
        <v>40574.992245370369</v>
      </c>
    </row>
    <row r="4476" spans="1:10">
      <c r="A4476" t="s">
        <v>4825</v>
      </c>
      <c r="B4476" t="s">
        <v>9</v>
      </c>
      <c r="C4476" t="s">
        <v>18</v>
      </c>
      <c r="D4476" t="s">
        <v>51</v>
      </c>
      <c r="E4476" s="1">
        <v>40573.352592592593</v>
      </c>
      <c r="G4476" s="1">
        <v>40583.50880787037</v>
      </c>
      <c r="J4476" s="1">
        <f t="shared" si="69"/>
        <v>40573.352592592593</v>
      </c>
    </row>
    <row r="4477" spans="1:10">
      <c r="A4477" t="s">
        <v>4826</v>
      </c>
      <c r="B4477" t="s">
        <v>9</v>
      </c>
      <c r="C4477" t="s">
        <v>18</v>
      </c>
      <c r="D4477" t="s">
        <v>19</v>
      </c>
      <c r="E4477" s="1">
        <v>40572.784907407404</v>
      </c>
      <c r="G4477" s="1">
        <v>40701.492615740739</v>
      </c>
      <c r="H4477" t="s">
        <v>20</v>
      </c>
      <c r="J4477" s="1">
        <f t="shared" si="69"/>
        <v>40572.784907407404</v>
      </c>
    </row>
    <row r="4478" spans="1:10">
      <c r="A4478" t="s">
        <v>4827</v>
      </c>
      <c r="B4478" t="s">
        <v>9</v>
      </c>
      <c r="C4478" t="s">
        <v>18</v>
      </c>
      <c r="D4478" t="s">
        <v>46</v>
      </c>
      <c r="E4478" s="1">
        <v>40572.72896990741</v>
      </c>
      <c r="G4478" s="1">
        <v>40575.553553240738</v>
      </c>
      <c r="H4478" t="s">
        <v>60</v>
      </c>
      <c r="J4478" s="1">
        <f t="shared" si="69"/>
        <v>40572.72896990741</v>
      </c>
    </row>
    <row r="4479" spans="1:10">
      <c r="A4479" t="s">
        <v>4828</v>
      </c>
      <c r="B4479" t="s">
        <v>9</v>
      </c>
      <c r="C4479" t="s">
        <v>18</v>
      </c>
      <c r="D4479" t="s">
        <v>38</v>
      </c>
      <c r="E4479" s="1">
        <v>40572.45952546296</v>
      </c>
      <c r="F4479" s="1">
        <v>40591</v>
      </c>
      <c r="G4479" s="1">
        <v>40603.645289351851</v>
      </c>
      <c r="H4479" t="s">
        <v>38</v>
      </c>
      <c r="J4479" s="1">
        <f t="shared" si="69"/>
        <v>40591</v>
      </c>
    </row>
    <row r="4480" spans="1:10">
      <c r="A4480" t="s">
        <v>4829</v>
      </c>
      <c r="B4480" t="s">
        <v>9</v>
      </c>
      <c r="C4480" t="s">
        <v>18</v>
      </c>
      <c r="D4480" t="s">
        <v>19</v>
      </c>
      <c r="E4480" s="1">
        <v>40572.3440162037</v>
      </c>
      <c r="G4480" s="1">
        <v>40597.463993055557</v>
      </c>
      <c r="H4480" t="s">
        <v>20</v>
      </c>
      <c r="J4480" s="1">
        <f t="shared" si="69"/>
        <v>40572.3440162037</v>
      </c>
    </row>
    <row r="4481" spans="1:10">
      <c r="A4481" t="s">
        <v>4830</v>
      </c>
      <c r="B4481" t="s">
        <v>9</v>
      </c>
      <c r="C4481" t="s">
        <v>18</v>
      </c>
      <c r="D4481" t="s">
        <v>40</v>
      </c>
      <c r="E4481" s="1">
        <v>40571.99454861111</v>
      </c>
      <c r="G4481" s="1">
        <v>40676.602372685185</v>
      </c>
      <c r="H4481" t="s">
        <v>242</v>
      </c>
      <c r="J4481" s="1">
        <f t="shared" si="69"/>
        <v>40571.99454861111</v>
      </c>
    </row>
    <row r="4482" spans="1:10">
      <c r="A4482" t="s">
        <v>4831</v>
      </c>
      <c r="B4482" t="s">
        <v>9</v>
      </c>
      <c r="C4482" t="s">
        <v>18</v>
      </c>
      <c r="D4482" t="s">
        <v>244</v>
      </c>
      <c r="E4482" s="1">
        <v>40571.95416666667</v>
      </c>
      <c r="G4482" s="1">
        <v>40582.555543981478</v>
      </c>
      <c r="H4482" t="s">
        <v>82</v>
      </c>
      <c r="J4482" s="1">
        <f t="shared" si="69"/>
        <v>40571.95416666667</v>
      </c>
    </row>
    <row r="4483" spans="1:10">
      <c r="A4483" t="s">
        <v>4832</v>
      </c>
      <c r="B4483" t="s">
        <v>9</v>
      </c>
      <c r="C4483" t="s">
        <v>18</v>
      </c>
      <c r="D4483" t="s">
        <v>46</v>
      </c>
      <c r="E4483" s="1">
        <v>40571.912233796298</v>
      </c>
      <c r="G4483" s="1">
        <v>40575.467615740738</v>
      </c>
      <c r="H4483" t="s">
        <v>47</v>
      </c>
      <c r="J4483" s="1">
        <f t="shared" ref="J4483:J4546" si="70">MAX(E4483:F4483)</f>
        <v>40571.912233796298</v>
      </c>
    </row>
    <row r="4484" spans="1:10">
      <c r="A4484" t="s">
        <v>4833</v>
      </c>
      <c r="B4484" t="s">
        <v>9</v>
      </c>
      <c r="C4484" t="s">
        <v>18</v>
      </c>
      <c r="D4484" t="s">
        <v>51</v>
      </c>
      <c r="E4484" s="1">
        <v>40571.622916666667</v>
      </c>
      <c r="G4484" s="1">
        <v>40572.395173611112</v>
      </c>
      <c r="J4484" s="1">
        <f t="shared" si="70"/>
        <v>40571.622916666667</v>
      </c>
    </row>
    <row r="4485" spans="1:10">
      <c r="A4485" t="s">
        <v>4834</v>
      </c>
      <c r="B4485" t="s">
        <v>9</v>
      </c>
      <c r="C4485" t="s">
        <v>18</v>
      </c>
      <c r="D4485" t="s">
        <v>15</v>
      </c>
      <c r="E4485" s="1">
        <v>40571.56653935185</v>
      </c>
      <c r="F4485" s="1">
        <v>40700</v>
      </c>
      <c r="G4485" s="1">
        <v>40700.601678240739</v>
      </c>
      <c r="H4485" t="s">
        <v>16</v>
      </c>
      <c r="J4485" s="1">
        <f t="shared" si="70"/>
        <v>40700</v>
      </c>
    </row>
    <row r="4486" spans="1:10">
      <c r="A4486" t="s">
        <v>4835</v>
      </c>
      <c r="B4486" t="s">
        <v>9</v>
      </c>
      <c r="C4486" t="s">
        <v>18</v>
      </c>
      <c r="D4486" t="s">
        <v>244</v>
      </c>
      <c r="E4486" s="1">
        <v>40571.561273148145</v>
      </c>
      <c r="G4486" s="1">
        <v>40575.74763888889</v>
      </c>
      <c r="H4486" t="s">
        <v>164</v>
      </c>
      <c r="J4486" s="1">
        <f t="shared" si="70"/>
        <v>40571.561273148145</v>
      </c>
    </row>
    <row r="4487" spans="1:10">
      <c r="A4487" t="s">
        <v>4836</v>
      </c>
      <c r="B4487" t="s">
        <v>9</v>
      </c>
      <c r="C4487" t="s">
        <v>18</v>
      </c>
      <c r="D4487" t="s">
        <v>19</v>
      </c>
      <c r="E4487" s="1">
        <v>40571.544027777774</v>
      </c>
      <c r="G4487" s="1">
        <v>40624.749895833331</v>
      </c>
      <c r="H4487" t="s">
        <v>55</v>
      </c>
      <c r="J4487" s="1">
        <f t="shared" si="70"/>
        <v>40571.544027777774</v>
      </c>
    </row>
    <row r="4488" spans="1:10">
      <c r="A4488" t="s">
        <v>4837</v>
      </c>
      <c r="B4488" t="s">
        <v>9</v>
      </c>
      <c r="C4488" t="s">
        <v>18</v>
      </c>
      <c r="D4488" t="s">
        <v>116</v>
      </c>
      <c r="E4488" s="1">
        <v>40571.519837962966</v>
      </c>
      <c r="G4488" s="1">
        <v>40590.549432870372</v>
      </c>
      <c r="H4488" t="s">
        <v>71</v>
      </c>
      <c r="J4488" s="1">
        <f t="shared" si="70"/>
        <v>40571.519837962966</v>
      </c>
    </row>
    <row r="4489" spans="1:10">
      <c r="A4489" t="s">
        <v>4838</v>
      </c>
      <c r="B4489" t="s">
        <v>9</v>
      </c>
      <c r="C4489" t="s">
        <v>18</v>
      </c>
      <c r="D4489" t="s">
        <v>51</v>
      </c>
      <c r="E4489" s="1">
        <v>40571.488356481481</v>
      </c>
      <c r="G4489" s="1">
        <v>40582.451458333337</v>
      </c>
      <c r="J4489" s="1">
        <f t="shared" si="70"/>
        <v>40571.488356481481</v>
      </c>
    </row>
    <row r="4490" spans="1:10">
      <c r="A4490" t="s">
        <v>4839</v>
      </c>
      <c r="B4490" t="s">
        <v>9</v>
      </c>
      <c r="C4490" t="s">
        <v>18</v>
      </c>
      <c r="D4490" t="s">
        <v>204</v>
      </c>
      <c r="E4490" s="1">
        <v>40571.443252314813</v>
      </c>
      <c r="G4490" s="1">
        <v>40575.572731481479</v>
      </c>
      <c r="H4490" t="s">
        <v>352</v>
      </c>
      <c r="J4490" s="1">
        <f t="shared" si="70"/>
        <v>40571.443252314813</v>
      </c>
    </row>
    <row r="4491" spans="1:10">
      <c r="A4491" t="s">
        <v>4840</v>
      </c>
      <c r="B4491" t="s">
        <v>9</v>
      </c>
      <c r="C4491" t="s">
        <v>18</v>
      </c>
      <c r="D4491" t="s">
        <v>244</v>
      </c>
      <c r="E4491" s="1">
        <v>40570.897974537038</v>
      </c>
      <c r="G4491" s="1">
        <v>40639.479803240742</v>
      </c>
      <c r="H4491" t="s">
        <v>82</v>
      </c>
      <c r="J4491" s="1">
        <f t="shared" si="70"/>
        <v>40570.897974537038</v>
      </c>
    </row>
    <row r="4492" spans="1:10">
      <c r="A4492" t="s">
        <v>4841</v>
      </c>
      <c r="B4492" t="s">
        <v>9</v>
      </c>
      <c r="C4492" t="s">
        <v>18</v>
      </c>
      <c r="D4492" t="s">
        <v>19</v>
      </c>
      <c r="E4492" s="1">
        <v>40570.805289351854</v>
      </c>
      <c r="G4492" s="1">
        <v>40697.557835648149</v>
      </c>
      <c r="H4492" t="s">
        <v>36</v>
      </c>
      <c r="J4492" s="1">
        <f t="shared" si="70"/>
        <v>40570.805289351854</v>
      </c>
    </row>
    <row r="4493" spans="1:10">
      <c r="A4493" t="s">
        <v>4842</v>
      </c>
      <c r="B4493" t="s">
        <v>9</v>
      </c>
      <c r="C4493" t="s">
        <v>18</v>
      </c>
      <c r="D4493" t="s">
        <v>28</v>
      </c>
      <c r="E4493" s="1">
        <v>40570.706712962965</v>
      </c>
      <c r="G4493" s="1">
        <v>40575.675983796296</v>
      </c>
      <c r="H4493" t="s">
        <v>393</v>
      </c>
      <c r="J4493" s="1">
        <f t="shared" si="70"/>
        <v>40570.706712962965</v>
      </c>
    </row>
    <row r="4494" spans="1:10">
      <c r="A4494" t="s">
        <v>4843</v>
      </c>
      <c r="B4494" t="s">
        <v>9</v>
      </c>
      <c r="C4494" t="s">
        <v>18</v>
      </c>
      <c r="D4494" t="s">
        <v>51</v>
      </c>
      <c r="E4494" s="1">
        <v>40570.701956018522</v>
      </c>
      <c r="G4494" s="1">
        <v>40575.673796296294</v>
      </c>
      <c r="H4494" t="s">
        <v>71</v>
      </c>
      <c r="J4494" s="1">
        <f t="shared" si="70"/>
        <v>40570.701956018522</v>
      </c>
    </row>
    <row r="4495" spans="1:10">
      <c r="A4495" t="s">
        <v>4844</v>
      </c>
      <c r="B4495" t="s">
        <v>9</v>
      </c>
      <c r="C4495" t="s">
        <v>18</v>
      </c>
      <c r="D4495" t="s">
        <v>40</v>
      </c>
      <c r="E4495" s="1">
        <v>40570.692939814813</v>
      </c>
      <c r="F4495" s="1">
        <v>40617</v>
      </c>
      <c r="G4495" s="1">
        <v>40617.422997685186</v>
      </c>
      <c r="H4495" t="s">
        <v>772</v>
      </c>
      <c r="J4495" s="1">
        <f t="shared" si="70"/>
        <v>40617</v>
      </c>
    </row>
    <row r="4496" spans="1:10">
      <c r="A4496" t="s">
        <v>4845</v>
      </c>
      <c r="B4496" t="s">
        <v>9</v>
      </c>
      <c r="C4496" t="s">
        <v>18</v>
      </c>
      <c r="D4496" t="s">
        <v>15</v>
      </c>
      <c r="E4496" s="1">
        <v>40570.684166666666</v>
      </c>
      <c r="G4496" s="1">
        <v>40592.606550925928</v>
      </c>
      <c r="H4496" t="s">
        <v>954</v>
      </c>
      <c r="J4496" s="1">
        <f t="shared" si="70"/>
        <v>40570.684166666666</v>
      </c>
    </row>
    <row r="4497" spans="1:10">
      <c r="A4497" t="s">
        <v>4846</v>
      </c>
      <c r="B4497" t="s">
        <v>9</v>
      </c>
      <c r="C4497" t="s">
        <v>18</v>
      </c>
      <c r="D4497" t="s">
        <v>25</v>
      </c>
      <c r="E4497" s="1">
        <v>40570.6562962963</v>
      </c>
      <c r="G4497" s="1">
        <v>40571.544849537036</v>
      </c>
      <c r="H4497" t="s">
        <v>26</v>
      </c>
      <c r="J4497" s="1">
        <f t="shared" si="70"/>
        <v>40570.6562962963</v>
      </c>
    </row>
    <row r="4498" spans="1:10">
      <c r="A4498" t="s">
        <v>4847</v>
      </c>
      <c r="B4498" t="s">
        <v>9</v>
      </c>
      <c r="C4498" t="s">
        <v>18</v>
      </c>
      <c r="D4498" t="s">
        <v>46</v>
      </c>
      <c r="E4498" s="1">
        <v>40570.650324074071</v>
      </c>
      <c r="G4498" s="1">
        <v>40576.382777777777</v>
      </c>
      <c r="H4498" t="s">
        <v>1237</v>
      </c>
      <c r="J4498" s="1">
        <f t="shared" si="70"/>
        <v>40570.650324074071</v>
      </c>
    </row>
    <row r="4499" spans="1:10">
      <c r="A4499" t="s">
        <v>4848</v>
      </c>
      <c r="B4499" t="s">
        <v>9</v>
      </c>
      <c r="C4499" t="s">
        <v>18</v>
      </c>
      <c r="D4499" t="s">
        <v>28</v>
      </c>
      <c r="E4499" s="1">
        <v>40570.64980324074</v>
      </c>
      <c r="G4499" s="1">
        <v>40578.676180555558</v>
      </c>
      <c r="H4499" t="s">
        <v>29</v>
      </c>
      <c r="J4499" s="1">
        <f t="shared" si="70"/>
        <v>40570.64980324074</v>
      </c>
    </row>
    <row r="4500" spans="1:10">
      <c r="A4500" t="s">
        <v>4849</v>
      </c>
      <c r="B4500" t="s">
        <v>9</v>
      </c>
      <c r="C4500" t="s">
        <v>18</v>
      </c>
      <c r="D4500" t="s">
        <v>28</v>
      </c>
      <c r="E4500" s="1">
        <v>40570.634050925924</v>
      </c>
      <c r="G4500" s="1">
        <v>40575.526099537034</v>
      </c>
      <c r="H4500" t="s">
        <v>393</v>
      </c>
      <c r="J4500" s="1">
        <f t="shared" si="70"/>
        <v>40570.634050925924</v>
      </c>
    </row>
    <row r="4501" spans="1:10">
      <c r="A4501" t="s">
        <v>4850</v>
      </c>
      <c r="B4501" t="s">
        <v>9</v>
      </c>
      <c r="C4501" t="s">
        <v>18</v>
      </c>
      <c r="D4501" t="s">
        <v>51</v>
      </c>
      <c r="E4501" s="1">
        <v>40570.564097222225</v>
      </c>
      <c r="G4501" s="1">
        <v>40571.603298611109</v>
      </c>
      <c r="J4501" s="1">
        <f t="shared" si="70"/>
        <v>40570.564097222225</v>
      </c>
    </row>
    <row r="4502" spans="1:10">
      <c r="A4502" t="s">
        <v>4851</v>
      </c>
      <c r="B4502" t="s">
        <v>9</v>
      </c>
      <c r="C4502" t="s">
        <v>18</v>
      </c>
      <c r="D4502" t="s">
        <v>40</v>
      </c>
      <c r="E4502" s="1">
        <v>40570.55945601852</v>
      </c>
      <c r="G4502" s="1">
        <v>40619.444282407407</v>
      </c>
      <c r="H4502" t="s">
        <v>53</v>
      </c>
      <c r="J4502" s="1">
        <f t="shared" si="70"/>
        <v>40570.55945601852</v>
      </c>
    </row>
    <row r="4503" spans="1:10">
      <c r="A4503" t="s">
        <v>4852</v>
      </c>
      <c r="B4503" t="s">
        <v>9</v>
      </c>
      <c r="C4503" t="s">
        <v>18</v>
      </c>
      <c r="D4503" t="s">
        <v>46</v>
      </c>
      <c r="E4503" s="1">
        <v>40570.553657407407</v>
      </c>
      <c r="G4503" s="1">
        <v>40614.440509259257</v>
      </c>
      <c r="H4503" t="s">
        <v>694</v>
      </c>
      <c r="J4503" s="1">
        <f t="shared" si="70"/>
        <v>40570.553657407407</v>
      </c>
    </row>
    <row r="4504" spans="1:10">
      <c r="A4504" t="s">
        <v>4853</v>
      </c>
      <c r="B4504" t="s">
        <v>9</v>
      </c>
      <c r="C4504" t="s">
        <v>18</v>
      </c>
      <c r="D4504" t="s">
        <v>28</v>
      </c>
      <c r="E4504" s="1">
        <v>40570.472986111112</v>
      </c>
      <c r="G4504" s="1">
        <v>40725.617754629631</v>
      </c>
      <c r="H4504" t="s">
        <v>29</v>
      </c>
      <c r="J4504" s="1">
        <f t="shared" si="70"/>
        <v>40570.472986111112</v>
      </c>
    </row>
    <row r="4505" spans="1:10">
      <c r="A4505" t="s">
        <v>4854</v>
      </c>
      <c r="B4505" t="s">
        <v>9</v>
      </c>
      <c r="C4505" t="s">
        <v>18</v>
      </c>
      <c r="D4505" t="s">
        <v>244</v>
      </c>
      <c r="E4505" s="1">
        <v>40570.433263888888</v>
      </c>
      <c r="F4505" s="1">
        <v>40591</v>
      </c>
      <c r="G4505" s="1">
        <v>40593.503460648149</v>
      </c>
      <c r="H4505" t="s">
        <v>102</v>
      </c>
      <c r="J4505" s="1">
        <f t="shared" si="70"/>
        <v>40591</v>
      </c>
    </row>
    <row r="4506" spans="1:10">
      <c r="A4506" t="s">
        <v>4855</v>
      </c>
      <c r="B4506" t="s">
        <v>9</v>
      </c>
      <c r="C4506" t="s">
        <v>18</v>
      </c>
      <c r="D4506" t="s">
        <v>28</v>
      </c>
      <c r="E4506" s="1">
        <v>40569.896608796298</v>
      </c>
      <c r="G4506" s="1">
        <v>40577.559178240743</v>
      </c>
      <c r="H4506" t="s">
        <v>29</v>
      </c>
      <c r="J4506" s="1">
        <f t="shared" si="70"/>
        <v>40569.896608796298</v>
      </c>
    </row>
    <row r="4507" spans="1:10">
      <c r="A4507" t="s">
        <v>4856</v>
      </c>
      <c r="B4507" t="s">
        <v>9</v>
      </c>
      <c r="C4507" t="s">
        <v>18</v>
      </c>
      <c r="D4507" t="s">
        <v>28</v>
      </c>
      <c r="E4507" s="1">
        <v>40569.749826388892</v>
      </c>
      <c r="G4507" s="1">
        <v>40575.536782407406</v>
      </c>
      <c r="H4507" t="s">
        <v>29</v>
      </c>
      <c r="J4507" s="1">
        <f t="shared" si="70"/>
        <v>40569.749826388892</v>
      </c>
    </row>
    <row r="4508" spans="1:10">
      <c r="A4508" t="s">
        <v>4857</v>
      </c>
      <c r="B4508" t="s">
        <v>9</v>
      </c>
      <c r="C4508" t="s">
        <v>18</v>
      </c>
      <c r="D4508" t="s">
        <v>11</v>
      </c>
      <c r="E4508" s="1">
        <v>40569.588703703703</v>
      </c>
      <c r="G4508" s="1">
        <v>40575.6559375</v>
      </c>
      <c r="H4508" t="s">
        <v>291</v>
      </c>
      <c r="J4508" s="1">
        <f t="shared" si="70"/>
        <v>40569.588703703703</v>
      </c>
    </row>
    <row r="4509" spans="1:10">
      <c r="A4509" t="s">
        <v>4858</v>
      </c>
      <c r="B4509" t="s">
        <v>9</v>
      </c>
      <c r="C4509" t="s">
        <v>18</v>
      </c>
      <c r="D4509" t="s">
        <v>244</v>
      </c>
      <c r="E4509" s="1">
        <v>40569.479074074072</v>
      </c>
      <c r="G4509" s="1">
        <v>40579.620370370372</v>
      </c>
      <c r="H4509" t="s">
        <v>3933</v>
      </c>
      <c r="J4509" s="1">
        <f t="shared" si="70"/>
        <v>40569.479074074072</v>
      </c>
    </row>
    <row r="4510" spans="1:10">
      <c r="A4510" t="s">
        <v>4859</v>
      </c>
      <c r="B4510" t="s">
        <v>9</v>
      </c>
      <c r="C4510" t="s">
        <v>18</v>
      </c>
      <c r="D4510" t="s">
        <v>40</v>
      </c>
      <c r="E4510" s="1">
        <v>40568.876550925925</v>
      </c>
      <c r="G4510" s="1">
        <v>40631.740324074075</v>
      </c>
      <c r="H4510" t="s">
        <v>41</v>
      </c>
      <c r="J4510" s="1">
        <f t="shared" si="70"/>
        <v>40568.876550925925</v>
      </c>
    </row>
    <row r="4511" spans="1:10">
      <c r="A4511" t="s">
        <v>4860</v>
      </c>
      <c r="B4511" t="s">
        <v>9</v>
      </c>
      <c r="C4511" t="s">
        <v>18</v>
      </c>
      <c r="D4511" t="s">
        <v>46</v>
      </c>
      <c r="E4511" s="1">
        <v>40568.765868055554</v>
      </c>
      <c r="G4511" s="1">
        <v>40572.669050925928</v>
      </c>
      <c r="H4511" t="s">
        <v>60</v>
      </c>
      <c r="J4511" s="1">
        <f t="shared" si="70"/>
        <v>40568.765868055554</v>
      </c>
    </row>
    <row r="4512" spans="1:10">
      <c r="A4512" t="s">
        <v>4861</v>
      </c>
      <c r="B4512" t="s">
        <v>9</v>
      </c>
      <c r="C4512" t="s">
        <v>18</v>
      </c>
      <c r="D4512" t="s">
        <v>116</v>
      </c>
      <c r="E4512" s="1">
        <v>40568.661261574074</v>
      </c>
      <c r="G4512" s="1">
        <v>40575.372858796298</v>
      </c>
      <c r="H4512" t="s">
        <v>117</v>
      </c>
      <c r="J4512" s="1">
        <f t="shared" si="70"/>
        <v>40568.661261574074</v>
      </c>
    </row>
    <row r="4513" spans="1:10">
      <c r="A4513" t="s">
        <v>4862</v>
      </c>
      <c r="B4513" t="s">
        <v>9</v>
      </c>
      <c r="C4513" t="s">
        <v>18</v>
      </c>
      <c r="D4513" t="s">
        <v>51</v>
      </c>
      <c r="E4513" s="1">
        <v>40568.648182870369</v>
      </c>
      <c r="G4513" s="1">
        <v>40569.546412037038</v>
      </c>
      <c r="H4513" t="s">
        <v>1231</v>
      </c>
      <c r="J4513" s="1">
        <f t="shared" si="70"/>
        <v>40568.648182870369</v>
      </c>
    </row>
    <row r="4514" spans="1:10">
      <c r="A4514" t="s">
        <v>4863</v>
      </c>
      <c r="B4514" t="s">
        <v>9</v>
      </c>
      <c r="C4514" t="s">
        <v>18</v>
      </c>
      <c r="D4514" t="s">
        <v>116</v>
      </c>
      <c r="E4514" s="1">
        <v>40568.635300925926</v>
      </c>
      <c r="G4514" s="1">
        <v>40590.624039351853</v>
      </c>
      <c r="H4514" t="s">
        <v>117</v>
      </c>
      <c r="J4514" s="1">
        <f t="shared" si="70"/>
        <v>40568.635300925926</v>
      </c>
    </row>
    <row r="4515" spans="1:10">
      <c r="A4515" t="s">
        <v>4864</v>
      </c>
      <c r="B4515" t="s">
        <v>9</v>
      </c>
      <c r="C4515" t="s">
        <v>18</v>
      </c>
      <c r="D4515" t="s">
        <v>40</v>
      </c>
      <c r="E4515" s="1">
        <v>40568.60324074074</v>
      </c>
      <c r="G4515" s="1">
        <v>40585.58766203704</v>
      </c>
      <c r="H4515" t="s">
        <v>121</v>
      </c>
      <c r="J4515" s="1">
        <f t="shared" si="70"/>
        <v>40568.60324074074</v>
      </c>
    </row>
    <row r="4516" spans="1:10">
      <c r="A4516" t="s">
        <v>4865</v>
      </c>
      <c r="B4516" t="s">
        <v>9</v>
      </c>
      <c r="C4516" t="s">
        <v>18</v>
      </c>
      <c r="D4516" t="s">
        <v>22</v>
      </c>
      <c r="E4516" s="1">
        <v>40568.566238425927</v>
      </c>
      <c r="G4516" s="1">
        <v>40571.453032407408</v>
      </c>
      <c r="H4516" t="s">
        <v>1388</v>
      </c>
      <c r="J4516" s="1">
        <f t="shared" si="70"/>
        <v>40568.566238425927</v>
      </c>
    </row>
    <row r="4517" spans="1:10">
      <c r="A4517" t="s">
        <v>4866</v>
      </c>
      <c r="B4517" t="s">
        <v>9</v>
      </c>
      <c r="C4517" t="s">
        <v>18</v>
      </c>
      <c r="D4517" t="s">
        <v>51</v>
      </c>
      <c r="E4517" s="1">
        <v>40568.528067129628</v>
      </c>
      <c r="G4517" s="1">
        <v>40570.666585648149</v>
      </c>
      <c r="J4517" s="1">
        <f t="shared" si="70"/>
        <v>40568.528067129628</v>
      </c>
    </row>
    <row r="4518" spans="1:10">
      <c r="A4518" t="s">
        <v>4867</v>
      </c>
      <c r="B4518" t="s">
        <v>9</v>
      </c>
      <c r="C4518" t="s">
        <v>18</v>
      </c>
      <c r="D4518" t="s">
        <v>40</v>
      </c>
      <c r="E4518" s="1">
        <v>40568.522280092591</v>
      </c>
      <c r="G4518" s="1">
        <v>40600.611064814817</v>
      </c>
      <c r="H4518" t="s">
        <v>46</v>
      </c>
      <c r="J4518" s="1">
        <f t="shared" si="70"/>
        <v>40568.522280092591</v>
      </c>
    </row>
    <row r="4519" spans="1:10">
      <c r="A4519" t="s">
        <v>4868</v>
      </c>
      <c r="B4519" t="s">
        <v>9</v>
      </c>
      <c r="C4519" t="s">
        <v>18</v>
      </c>
      <c r="D4519" t="s">
        <v>116</v>
      </c>
      <c r="E4519" s="1">
        <v>40568.513715277775</v>
      </c>
      <c r="G4519" s="1">
        <v>40610.418622685182</v>
      </c>
      <c r="H4519" t="s">
        <v>117</v>
      </c>
      <c r="J4519" s="1">
        <f t="shared" si="70"/>
        <v>40568.513715277775</v>
      </c>
    </row>
    <row r="4520" spans="1:10">
      <c r="A4520" t="s">
        <v>4869</v>
      </c>
      <c r="B4520" t="s">
        <v>9</v>
      </c>
      <c r="C4520" t="s">
        <v>18</v>
      </c>
      <c r="D4520" t="s">
        <v>244</v>
      </c>
      <c r="E4520" s="1">
        <v>40567.400416666664</v>
      </c>
      <c r="F4520" s="1">
        <v>40583</v>
      </c>
      <c r="G4520" s="1">
        <v>40599.515636574077</v>
      </c>
      <c r="H4520" t="s">
        <v>244</v>
      </c>
      <c r="J4520" s="1">
        <f t="shared" si="70"/>
        <v>40583</v>
      </c>
    </row>
    <row r="4521" spans="1:10">
      <c r="A4521" t="s">
        <v>4870</v>
      </c>
      <c r="B4521" t="s">
        <v>9</v>
      </c>
      <c r="C4521" t="s">
        <v>18</v>
      </c>
      <c r="D4521" t="s">
        <v>38</v>
      </c>
      <c r="E4521" s="1">
        <v>40565.806180555555</v>
      </c>
      <c r="G4521" s="1">
        <v>40571.643043981479</v>
      </c>
      <c r="H4521" t="s">
        <v>38</v>
      </c>
      <c r="J4521" s="1">
        <f t="shared" si="70"/>
        <v>40565.806180555555</v>
      </c>
    </row>
    <row r="4522" spans="1:10">
      <c r="A4522" t="s">
        <v>4871</v>
      </c>
      <c r="B4522" t="s">
        <v>9</v>
      </c>
      <c r="C4522" t="s">
        <v>18</v>
      </c>
      <c r="D4522" t="s">
        <v>28</v>
      </c>
      <c r="E4522" s="1">
        <v>40565.699895833335</v>
      </c>
      <c r="G4522" s="1">
        <v>40583.430300925924</v>
      </c>
      <c r="H4522" t="s">
        <v>29</v>
      </c>
      <c r="J4522" s="1">
        <f t="shared" si="70"/>
        <v>40565.699895833335</v>
      </c>
    </row>
    <row r="4523" spans="1:10">
      <c r="A4523" t="s">
        <v>4872</v>
      </c>
      <c r="B4523" t="s">
        <v>9</v>
      </c>
      <c r="C4523" t="s">
        <v>18</v>
      </c>
      <c r="D4523" t="s">
        <v>19</v>
      </c>
      <c r="E4523" s="1">
        <v>40565.679143518515</v>
      </c>
      <c r="G4523" s="1">
        <v>40605.621898148151</v>
      </c>
      <c r="H4523" t="s">
        <v>20</v>
      </c>
      <c r="J4523" s="1">
        <f t="shared" si="70"/>
        <v>40565.679143518515</v>
      </c>
    </row>
    <row r="4524" spans="1:10">
      <c r="A4524" t="s">
        <v>4873</v>
      </c>
      <c r="B4524" t="s">
        <v>9</v>
      </c>
      <c r="C4524" t="s">
        <v>18</v>
      </c>
      <c r="D4524" t="s">
        <v>38</v>
      </c>
      <c r="E4524" s="1">
        <v>40565.676886574074</v>
      </c>
      <c r="G4524" s="1">
        <v>40590.622187499997</v>
      </c>
      <c r="H4524" t="s">
        <v>20</v>
      </c>
      <c r="J4524" s="1">
        <f t="shared" si="70"/>
        <v>40565.676886574074</v>
      </c>
    </row>
    <row r="4525" spans="1:10">
      <c r="A4525" t="s">
        <v>4874</v>
      </c>
      <c r="B4525" t="s">
        <v>9</v>
      </c>
      <c r="C4525" t="s">
        <v>18</v>
      </c>
      <c r="D4525" t="s">
        <v>40</v>
      </c>
      <c r="E4525" s="1">
        <v>40565.653680555559</v>
      </c>
      <c r="G4525" s="1">
        <v>40579.622881944444</v>
      </c>
      <c r="H4525" t="s">
        <v>772</v>
      </c>
      <c r="J4525" s="1">
        <f t="shared" si="70"/>
        <v>40565.653680555559</v>
      </c>
    </row>
    <row r="4526" spans="1:10">
      <c r="A4526" t="s">
        <v>4875</v>
      </c>
      <c r="B4526" t="s">
        <v>9</v>
      </c>
      <c r="C4526" t="s">
        <v>18</v>
      </c>
      <c r="D4526" t="s">
        <v>15</v>
      </c>
      <c r="E4526" s="1">
        <v>40565.652696759258</v>
      </c>
      <c r="G4526" s="1">
        <v>40823.268090277779</v>
      </c>
      <c r="H4526" t="s">
        <v>2786</v>
      </c>
      <c r="J4526" s="1">
        <f t="shared" si="70"/>
        <v>40565.652696759258</v>
      </c>
    </row>
    <row r="4527" spans="1:10">
      <c r="A4527" t="s">
        <v>4876</v>
      </c>
      <c r="B4527" t="s">
        <v>9</v>
      </c>
      <c r="C4527" t="s">
        <v>18</v>
      </c>
      <c r="D4527" t="s">
        <v>11</v>
      </c>
      <c r="E4527" s="1">
        <v>40565.641111111108</v>
      </c>
      <c r="G4527" s="1">
        <v>40997.641516203701</v>
      </c>
      <c r="H4527" t="s">
        <v>3951</v>
      </c>
      <c r="J4527" s="1">
        <f t="shared" si="70"/>
        <v>40565.641111111108</v>
      </c>
    </row>
    <row r="4528" spans="1:10">
      <c r="A4528" t="s">
        <v>4877</v>
      </c>
      <c r="B4528" t="s">
        <v>9</v>
      </c>
      <c r="C4528" t="s">
        <v>18</v>
      </c>
      <c r="D4528" t="s">
        <v>15</v>
      </c>
      <c r="E4528" s="1">
        <v>40565.629629629628</v>
      </c>
      <c r="G4528" s="1">
        <v>40592.600659722222</v>
      </c>
      <c r="H4528" t="s">
        <v>954</v>
      </c>
      <c r="J4528" s="1">
        <f t="shared" si="70"/>
        <v>40565.629629629628</v>
      </c>
    </row>
    <row r="4529" spans="1:10">
      <c r="A4529" t="s">
        <v>4878</v>
      </c>
      <c r="B4529" t="s">
        <v>9</v>
      </c>
      <c r="C4529" t="s">
        <v>18</v>
      </c>
      <c r="D4529" t="s">
        <v>40</v>
      </c>
      <c r="E4529" s="1">
        <v>40565.535405092596</v>
      </c>
      <c r="G4529" s="1">
        <v>40582.361979166664</v>
      </c>
      <c r="H4529" t="s">
        <v>3209</v>
      </c>
      <c r="J4529" s="1">
        <f t="shared" si="70"/>
        <v>40565.535405092596</v>
      </c>
    </row>
    <row r="4530" spans="1:10">
      <c r="A4530" t="s">
        <v>4879</v>
      </c>
      <c r="B4530" t="s">
        <v>9</v>
      </c>
      <c r="C4530" t="s">
        <v>18</v>
      </c>
      <c r="D4530" t="s">
        <v>11</v>
      </c>
      <c r="E4530" s="1">
        <v>40565.485173611109</v>
      </c>
      <c r="G4530" s="1">
        <v>40570.541342592594</v>
      </c>
      <c r="H4530" t="s">
        <v>553</v>
      </c>
      <c r="J4530" s="1">
        <f t="shared" si="70"/>
        <v>40565.485173611109</v>
      </c>
    </row>
    <row r="4531" spans="1:10">
      <c r="A4531" t="s">
        <v>4880</v>
      </c>
      <c r="B4531" t="s">
        <v>9</v>
      </c>
      <c r="C4531" t="s">
        <v>18</v>
      </c>
      <c r="D4531" t="s">
        <v>51</v>
      </c>
      <c r="E4531" s="1">
        <v>40565.484502314815</v>
      </c>
      <c r="G4531" s="1">
        <v>40570.682280092595</v>
      </c>
      <c r="J4531" s="1">
        <f t="shared" si="70"/>
        <v>40565.484502314815</v>
      </c>
    </row>
    <row r="4532" spans="1:10">
      <c r="A4532" t="s">
        <v>4881</v>
      </c>
      <c r="B4532" t="s">
        <v>9</v>
      </c>
      <c r="C4532" t="s">
        <v>18</v>
      </c>
      <c r="D4532" t="s">
        <v>46</v>
      </c>
      <c r="E4532" s="1">
        <v>40565.460601851853</v>
      </c>
      <c r="G4532" s="1">
        <v>40572.856157407405</v>
      </c>
      <c r="H4532" t="s">
        <v>47</v>
      </c>
      <c r="J4532" s="1">
        <f t="shared" si="70"/>
        <v>40565.460601851853</v>
      </c>
    </row>
    <row r="4533" spans="1:10">
      <c r="A4533" t="s">
        <v>4882</v>
      </c>
      <c r="B4533" t="s">
        <v>9</v>
      </c>
      <c r="C4533" t="s">
        <v>18</v>
      </c>
      <c r="D4533" t="s">
        <v>11</v>
      </c>
      <c r="E4533" s="1">
        <v>40565.184606481482</v>
      </c>
      <c r="G4533" s="1">
        <v>40570.666550925926</v>
      </c>
      <c r="H4533" t="s">
        <v>4883</v>
      </c>
      <c r="J4533" s="1">
        <f t="shared" si="70"/>
        <v>40565.184606481482</v>
      </c>
    </row>
    <row r="4534" spans="1:10">
      <c r="A4534" t="s">
        <v>4884</v>
      </c>
      <c r="B4534" t="s">
        <v>9</v>
      </c>
      <c r="C4534" t="s">
        <v>18</v>
      </c>
      <c r="D4534" t="s">
        <v>51</v>
      </c>
      <c r="E4534" s="1">
        <v>40564.568611111114</v>
      </c>
      <c r="G4534" s="1">
        <v>40565.604247685187</v>
      </c>
      <c r="J4534" s="1">
        <f t="shared" si="70"/>
        <v>40564.568611111114</v>
      </c>
    </row>
    <row r="4535" spans="1:10">
      <c r="A4535" t="s">
        <v>4885</v>
      </c>
      <c r="B4535" t="s">
        <v>9</v>
      </c>
      <c r="C4535" t="s">
        <v>18</v>
      </c>
      <c r="D4535" t="s">
        <v>46</v>
      </c>
      <c r="E4535" s="1">
        <v>40564.554548611108</v>
      </c>
      <c r="G4535" s="1">
        <v>40575.784641203703</v>
      </c>
      <c r="H4535" t="s">
        <v>47</v>
      </c>
      <c r="J4535" s="1">
        <f t="shared" si="70"/>
        <v>40564.554548611108</v>
      </c>
    </row>
    <row r="4536" spans="1:10">
      <c r="A4536" t="s">
        <v>4886</v>
      </c>
      <c r="B4536" t="s">
        <v>9</v>
      </c>
      <c r="C4536" t="s">
        <v>18</v>
      </c>
      <c r="D4536" t="s">
        <v>11</v>
      </c>
      <c r="E4536" s="1">
        <v>40564.512291666666</v>
      </c>
      <c r="G4536" s="1">
        <v>40618.472893518519</v>
      </c>
      <c r="H4536" t="s">
        <v>239</v>
      </c>
      <c r="J4536" s="1">
        <f t="shared" si="70"/>
        <v>40564.512291666666</v>
      </c>
    </row>
    <row r="4537" spans="1:10">
      <c r="A4537" t="s">
        <v>4887</v>
      </c>
      <c r="B4537" t="s">
        <v>9</v>
      </c>
      <c r="C4537" t="s">
        <v>18</v>
      </c>
      <c r="D4537" t="s">
        <v>46</v>
      </c>
      <c r="E4537" s="1">
        <v>40564.486238425925</v>
      </c>
      <c r="G4537" s="1">
        <v>40577.730949074074</v>
      </c>
      <c r="H4537" t="s">
        <v>47</v>
      </c>
      <c r="J4537" s="1">
        <f t="shared" si="70"/>
        <v>40564.486238425925</v>
      </c>
    </row>
    <row r="4538" spans="1:10">
      <c r="A4538" t="s">
        <v>4888</v>
      </c>
      <c r="B4538" t="s">
        <v>9</v>
      </c>
      <c r="C4538" t="s">
        <v>18</v>
      </c>
      <c r="D4538" t="s">
        <v>25</v>
      </c>
      <c r="E4538" s="1">
        <v>40564.218043981484</v>
      </c>
      <c r="G4538" s="1">
        <v>40571.424988425926</v>
      </c>
      <c r="H4538" t="s">
        <v>25</v>
      </c>
      <c r="J4538" s="1">
        <f t="shared" si="70"/>
        <v>40564.218043981484</v>
      </c>
    </row>
    <row r="4539" spans="1:10">
      <c r="A4539" t="s">
        <v>4889</v>
      </c>
      <c r="B4539" t="s">
        <v>9</v>
      </c>
      <c r="C4539" t="s">
        <v>18</v>
      </c>
      <c r="D4539" t="s">
        <v>40</v>
      </c>
      <c r="E4539" s="1">
        <v>40563.798726851855</v>
      </c>
      <c r="G4539" s="1">
        <v>40563.806400462963</v>
      </c>
      <c r="H4539" t="s">
        <v>53</v>
      </c>
      <c r="J4539" s="1">
        <f t="shared" si="70"/>
        <v>40563.798726851855</v>
      </c>
    </row>
    <row r="4540" spans="1:10">
      <c r="A4540" t="s">
        <v>4890</v>
      </c>
      <c r="B4540" t="s">
        <v>9</v>
      </c>
      <c r="C4540" t="s">
        <v>18</v>
      </c>
      <c r="E4540" s="1">
        <v>40563.726273148146</v>
      </c>
      <c r="G4540" s="1">
        <v>40565.797256944446</v>
      </c>
      <c r="H4540" t="s">
        <v>543</v>
      </c>
      <c r="J4540" s="1">
        <f t="shared" si="70"/>
        <v>40563.726273148146</v>
      </c>
    </row>
    <row r="4541" spans="1:10">
      <c r="A4541" t="s">
        <v>4891</v>
      </c>
      <c r="B4541" t="s">
        <v>9</v>
      </c>
      <c r="C4541" t="s">
        <v>18</v>
      </c>
      <c r="D4541" t="s">
        <v>19</v>
      </c>
      <c r="E4541" s="1">
        <v>40563.674710648149</v>
      </c>
      <c r="G4541" s="1">
        <v>40715.465833333335</v>
      </c>
      <c r="H4541" t="s">
        <v>55</v>
      </c>
      <c r="J4541" s="1">
        <f t="shared" si="70"/>
        <v>40563.674710648149</v>
      </c>
    </row>
    <row r="4542" spans="1:10">
      <c r="A4542" t="s">
        <v>4892</v>
      </c>
      <c r="B4542" t="s">
        <v>9</v>
      </c>
      <c r="C4542" t="s">
        <v>18</v>
      </c>
      <c r="D4542" t="s">
        <v>28</v>
      </c>
      <c r="E4542" s="1">
        <v>40563.645624999997</v>
      </c>
      <c r="G4542" s="1">
        <v>40579.389432870368</v>
      </c>
      <c r="H4542" t="s">
        <v>393</v>
      </c>
      <c r="J4542" s="1">
        <f t="shared" si="70"/>
        <v>40563.645624999997</v>
      </c>
    </row>
    <row r="4543" spans="1:10">
      <c r="A4543" t="s">
        <v>4893</v>
      </c>
      <c r="B4543" t="s">
        <v>9</v>
      </c>
      <c r="C4543" t="s">
        <v>18</v>
      </c>
      <c r="D4543" t="s">
        <v>46</v>
      </c>
      <c r="E4543" s="1">
        <v>40563.609155092592</v>
      </c>
      <c r="G4543" s="1">
        <v>40572.669027777774</v>
      </c>
      <c r="H4543" t="s">
        <v>60</v>
      </c>
      <c r="J4543" s="1">
        <f t="shared" si="70"/>
        <v>40563.609155092592</v>
      </c>
    </row>
    <row r="4544" spans="1:10">
      <c r="A4544" t="s">
        <v>4894</v>
      </c>
      <c r="B4544" t="s">
        <v>9</v>
      </c>
      <c r="C4544" t="s">
        <v>18</v>
      </c>
      <c r="D4544" t="s">
        <v>28</v>
      </c>
      <c r="E4544" s="1">
        <v>40563.588055555556</v>
      </c>
      <c r="G4544" s="1">
        <v>40563.588969907411</v>
      </c>
      <c r="H4544" t="s">
        <v>28</v>
      </c>
      <c r="J4544" s="1">
        <f t="shared" si="70"/>
        <v>40563.588055555556</v>
      </c>
    </row>
    <row r="4545" spans="1:10">
      <c r="A4545" t="s">
        <v>4895</v>
      </c>
      <c r="B4545" t="s">
        <v>9</v>
      </c>
      <c r="C4545" t="s">
        <v>18</v>
      </c>
      <c r="D4545" t="s">
        <v>51</v>
      </c>
      <c r="E4545" s="1">
        <v>40563.572523148148</v>
      </c>
      <c r="G4545" s="1">
        <v>40565.603993055556</v>
      </c>
      <c r="J4545" s="1">
        <f t="shared" si="70"/>
        <v>40563.572523148148</v>
      </c>
    </row>
    <row r="4546" spans="1:10">
      <c r="A4546" t="s">
        <v>4896</v>
      </c>
      <c r="B4546" t="s">
        <v>9</v>
      </c>
      <c r="C4546" t="s">
        <v>18</v>
      </c>
      <c r="D4546" t="s">
        <v>51</v>
      </c>
      <c r="E4546" s="1">
        <v>40563.566261574073</v>
      </c>
      <c r="G4546" s="1">
        <v>40577.455925925926</v>
      </c>
      <c r="J4546" s="1">
        <f t="shared" si="70"/>
        <v>40563.566261574073</v>
      </c>
    </row>
    <row r="4547" spans="1:10">
      <c r="A4547" t="s">
        <v>4897</v>
      </c>
      <c r="B4547" t="s">
        <v>9</v>
      </c>
      <c r="C4547" t="s">
        <v>18</v>
      </c>
      <c r="D4547" t="s">
        <v>116</v>
      </c>
      <c r="E4547" s="1">
        <v>40563.564872685187</v>
      </c>
      <c r="G4547" s="1">
        <v>40617.678067129629</v>
      </c>
      <c r="H4547" t="s">
        <v>117</v>
      </c>
      <c r="J4547" s="1">
        <f t="shared" ref="J4547:J4610" si="71">MAX(E4547:F4547)</f>
        <v>40563.564872685187</v>
      </c>
    </row>
    <row r="4548" spans="1:10">
      <c r="A4548" t="s">
        <v>4898</v>
      </c>
      <c r="B4548" t="s">
        <v>9</v>
      </c>
      <c r="C4548" t="s">
        <v>18</v>
      </c>
      <c r="D4548" t="s">
        <v>28</v>
      </c>
      <c r="E4548" s="1">
        <v>40563.551504629628</v>
      </c>
      <c r="G4548" s="1">
        <v>40585.395636574074</v>
      </c>
      <c r="H4548" t="s">
        <v>393</v>
      </c>
      <c r="J4548" s="1">
        <f t="shared" si="71"/>
        <v>40563.551504629628</v>
      </c>
    </row>
    <row r="4549" spans="1:10">
      <c r="A4549" t="s">
        <v>4899</v>
      </c>
      <c r="B4549" t="s">
        <v>9</v>
      </c>
      <c r="C4549" t="s">
        <v>18</v>
      </c>
      <c r="D4549" t="s">
        <v>28</v>
      </c>
      <c r="E4549" s="1">
        <v>40563.546539351853</v>
      </c>
      <c r="G4549" s="1">
        <v>40570.704085648147</v>
      </c>
      <c r="H4549" t="s">
        <v>393</v>
      </c>
      <c r="J4549" s="1">
        <f t="shared" si="71"/>
        <v>40563.546539351853</v>
      </c>
    </row>
    <row r="4550" spans="1:10">
      <c r="A4550" t="s">
        <v>4900</v>
      </c>
      <c r="B4550" t="s">
        <v>9</v>
      </c>
      <c r="C4550" t="s">
        <v>18</v>
      </c>
      <c r="D4550" t="s">
        <v>28</v>
      </c>
      <c r="E4550" s="1">
        <v>40563.537129629629</v>
      </c>
      <c r="G4550" s="1">
        <v>40570.634976851848</v>
      </c>
      <c r="H4550" t="s">
        <v>393</v>
      </c>
      <c r="J4550" s="1">
        <f t="shared" si="71"/>
        <v>40563.537129629629</v>
      </c>
    </row>
    <row r="4551" spans="1:10">
      <c r="A4551" t="s">
        <v>4901</v>
      </c>
      <c r="B4551" t="s">
        <v>9</v>
      </c>
      <c r="C4551" t="s">
        <v>18</v>
      </c>
      <c r="D4551" t="s">
        <v>28</v>
      </c>
      <c r="E4551" s="1">
        <v>40563.533831018518</v>
      </c>
      <c r="G4551" s="1">
        <v>40570.572523148148</v>
      </c>
      <c r="H4551" t="s">
        <v>393</v>
      </c>
      <c r="J4551" s="1">
        <f t="shared" si="71"/>
        <v>40563.533831018518</v>
      </c>
    </row>
    <row r="4552" spans="1:10">
      <c r="A4552" t="s">
        <v>4902</v>
      </c>
      <c r="B4552" t="s">
        <v>9</v>
      </c>
      <c r="C4552" t="s">
        <v>18</v>
      </c>
      <c r="D4552" t="s">
        <v>28</v>
      </c>
      <c r="E4552" s="1">
        <v>40563.523321759261</v>
      </c>
      <c r="G4552" s="1">
        <v>40571.697384259256</v>
      </c>
      <c r="H4552" t="s">
        <v>393</v>
      </c>
      <c r="J4552" s="1">
        <f t="shared" si="71"/>
        <v>40563.523321759261</v>
      </c>
    </row>
    <row r="4553" spans="1:10">
      <c r="A4553" t="s">
        <v>4903</v>
      </c>
      <c r="B4553" t="s">
        <v>9</v>
      </c>
      <c r="C4553" t="s">
        <v>18</v>
      </c>
      <c r="D4553" t="s">
        <v>51</v>
      </c>
      <c r="E4553" s="1">
        <v>40563.522013888891</v>
      </c>
      <c r="G4553" s="1">
        <v>40565.603564814817</v>
      </c>
      <c r="H4553" t="s">
        <v>71</v>
      </c>
      <c r="J4553" s="1">
        <f t="shared" si="71"/>
        <v>40563.522013888891</v>
      </c>
    </row>
    <row r="4554" spans="1:10">
      <c r="A4554" t="s">
        <v>4904</v>
      </c>
      <c r="B4554" t="s">
        <v>9</v>
      </c>
      <c r="C4554" t="s">
        <v>18</v>
      </c>
      <c r="D4554" t="s">
        <v>28</v>
      </c>
      <c r="E4554" s="1">
        <v>40563.52071759259</v>
      </c>
      <c r="G4554" s="1">
        <v>40570.419861111113</v>
      </c>
      <c r="H4554" t="s">
        <v>393</v>
      </c>
      <c r="J4554" s="1">
        <f t="shared" si="71"/>
        <v>40563.52071759259</v>
      </c>
    </row>
    <row r="4555" spans="1:10">
      <c r="A4555" t="s">
        <v>4905</v>
      </c>
      <c r="B4555" t="s">
        <v>9</v>
      </c>
      <c r="C4555" t="s">
        <v>18</v>
      </c>
      <c r="D4555" t="s">
        <v>28</v>
      </c>
      <c r="E4555" s="1">
        <v>40563.485856481479</v>
      </c>
      <c r="G4555" s="1">
        <v>40565.61241898148</v>
      </c>
      <c r="H4555" t="s">
        <v>29</v>
      </c>
      <c r="J4555" s="1">
        <f t="shared" si="71"/>
        <v>40563.485856481479</v>
      </c>
    </row>
    <row r="4556" spans="1:10">
      <c r="A4556" t="s">
        <v>4906</v>
      </c>
      <c r="B4556" t="s">
        <v>9</v>
      </c>
      <c r="C4556" t="s">
        <v>18</v>
      </c>
      <c r="D4556" t="s">
        <v>22</v>
      </c>
      <c r="E4556" s="1">
        <v>40563.462002314816</v>
      </c>
      <c r="G4556" s="1">
        <v>40563.587453703702</v>
      </c>
      <c r="H4556" t="s">
        <v>1388</v>
      </c>
      <c r="J4556" s="1">
        <f t="shared" si="71"/>
        <v>40563.462002314816</v>
      </c>
    </row>
    <row r="4557" spans="1:10">
      <c r="A4557" t="s">
        <v>4907</v>
      </c>
      <c r="B4557" t="s">
        <v>9</v>
      </c>
      <c r="C4557" t="s">
        <v>18</v>
      </c>
      <c r="D4557" t="s">
        <v>25</v>
      </c>
      <c r="E4557" s="1">
        <v>40563.420648148145</v>
      </c>
      <c r="G4557" s="1">
        <v>40605.665509259263</v>
      </c>
      <c r="H4557" t="s">
        <v>4908</v>
      </c>
      <c r="J4557" s="1">
        <f t="shared" si="71"/>
        <v>40563.420648148145</v>
      </c>
    </row>
    <row r="4558" spans="1:10">
      <c r="A4558" t="s">
        <v>4909</v>
      </c>
      <c r="B4558" t="s">
        <v>9</v>
      </c>
      <c r="C4558" t="s">
        <v>18</v>
      </c>
      <c r="D4558" t="s">
        <v>28</v>
      </c>
      <c r="E4558" s="1">
        <v>40563.41070601852</v>
      </c>
      <c r="G4558" s="1">
        <v>40563.518194444441</v>
      </c>
      <c r="H4558" t="s">
        <v>393</v>
      </c>
      <c r="J4558" s="1">
        <f t="shared" si="71"/>
        <v>40563.41070601852</v>
      </c>
    </row>
    <row r="4559" spans="1:10">
      <c r="A4559" t="s">
        <v>4910</v>
      </c>
      <c r="B4559" t="s">
        <v>9</v>
      </c>
      <c r="C4559" t="s">
        <v>18</v>
      </c>
      <c r="D4559" t="s">
        <v>46</v>
      </c>
      <c r="E4559" s="1">
        <v>40563.402141203704</v>
      </c>
      <c r="G4559" s="1">
        <v>40564.64947916667</v>
      </c>
      <c r="H4559" t="s">
        <v>47</v>
      </c>
      <c r="J4559" s="1">
        <f t="shared" si="71"/>
        <v>40563.402141203704</v>
      </c>
    </row>
    <row r="4560" spans="1:10">
      <c r="A4560" t="s">
        <v>4911</v>
      </c>
      <c r="B4560" t="s">
        <v>9</v>
      </c>
      <c r="C4560" t="s">
        <v>18</v>
      </c>
      <c r="D4560" t="s">
        <v>38</v>
      </c>
      <c r="E4560" s="1">
        <v>40562.688055555554</v>
      </c>
      <c r="G4560" s="1">
        <v>40989.698680555557</v>
      </c>
      <c r="H4560" t="s">
        <v>360</v>
      </c>
      <c r="J4560" s="1">
        <f t="shared" si="71"/>
        <v>40562.688055555554</v>
      </c>
    </row>
    <row r="4561" spans="1:10">
      <c r="A4561" t="s">
        <v>4912</v>
      </c>
      <c r="B4561" t="s">
        <v>9</v>
      </c>
      <c r="C4561" t="s">
        <v>18</v>
      </c>
      <c r="D4561" t="s">
        <v>40</v>
      </c>
      <c r="E4561" s="1">
        <v>40562.675775462965</v>
      </c>
      <c r="G4561" s="1">
        <v>40564.661249999997</v>
      </c>
      <c r="H4561" t="s">
        <v>102</v>
      </c>
      <c r="J4561" s="1">
        <f t="shared" si="71"/>
        <v>40562.675775462965</v>
      </c>
    </row>
    <row r="4562" spans="1:10">
      <c r="A4562" t="s">
        <v>4913</v>
      </c>
      <c r="B4562" t="s">
        <v>9</v>
      </c>
      <c r="C4562" t="s">
        <v>18</v>
      </c>
      <c r="D4562" t="s">
        <v>38</v>
      </c>
      <c r="E4562" s="1">
        <v>40562.59878472222</v>
      </c>
      <c r="F4562" s="1">
        <v>40793</v>
      </c>
      <c r="G4562" s="1">
        <v>40837.448506944442</v>
      </c>
      <c r="H4562" t="s">
        <v>57</v>
      </c>
      <c r="J4562" s="1">
        <f t="shared" si="71"/>
        <v>40793</v>
      </c>
    </row>
    <row r="4563" spans="1:10">
      <c r="A4563" t="s">
        <v>4914</v>
      </c>
      <c r="B4563" t="s">
        <v>9</v>
      </c>
      <c r="C4563" t="s">
        <v>18</v>
      </c>
      <c r="D4563" t="s">
        <v>11</v>
      </c>
      <c r="E4563" s="1">
        <v>40562.595532407409</v>
      </c>
      <c r="G4563" s="1">
        <v>40704.999282407407</v>
      </c>
      <c r="H4563" t="s">
        <v>172</v>
      </c>
      <c r="J4563" s="1">
        <f t="shared" si="71"/>
        <v>40562.595532407409</v>
      </c>
    </row>
    <row r="4564" spans="1:10">
      <c r="A4564" t="s">
        <v>4915</v>
      </c>
      <c r="B4564" t="s">
        <v>9</v>
      </c>
      <c r="C4564" t="s">
        <v>18</v>
      </c>
      <c r="D4564" t="s">
        <v>38</v>
      </c>
      <c r="E4564" s="1">
        <v>40562.551261574074</v>
      </c>
      <c r="G4564" s="1">
        <v>40577.55159722222</v>
      </c>
      <c r="H4564" t="s">
        <v>20</v>
      </c>
      <c r="J4564" s="1">
        <f t="shared" si="71"/>
        <v>40562.551261574074</v>
      </c>
    </row>
    <row r="4565" spans="1:10">
      <c r="A4565" t="s">
        <v>4916</v>
      </c>
      <c r="B4565" t="s">
        <v>9</v>
      </c>
      <c r="C4565" t="s">
        <v>18</v>
      </c>
      <c r="D4565" t="s">
        <v>11</v>
      </c>
      <c r="E4565" s="1">
        <v>40562.544328703705</v>
      </c>
      <c r="G4565" s="1">
        <v>40596.757824074077</v>
      </c>
      <c r="H4565" t="s">
        <v>291</v>
      </c>
      <c r="J4565" s="1">
        <f t="shared" si="71"/>
        <v>40562.544328703705</v>
      </c>
    </row>
    <row r="4566" spans="1:10">
      <c r="A4566" t="s">
        <v>4917</v>
      </c>
      <c r="B4566" t="s">
        <v>9</v>
      </c>
      <c r="C4566" t="s">
        <v>18</v>
      </c>
      <c r="D4566" t="s">
        <v>25</v>
      </c>
      <c r="E4566" s="1">
        <v>40562.453483796293</v>
      </c>
      <c r="G4566" s="1">
        <v>40563.546631944446</v>
      </c>
      <c r="H4566" t="s">
        <v>26</v>
      </c>
      <c r="J4566" s="1">
        <f t="shared" si="71"/>
        <v>40562.453483796293</v>
      </c>
    </row>
    <row r="4567" spans="1:10">
      <c r="A4567" t="s">
        <v>4918</v>
      </c>
      <c r="B4567" t="s">
        <v>9</v>
      </c>
      <c r="C4567" t="s">
        <v>18</v>
      </c>
      <c r="D4567" t="s">
        <v>28</v>
      </c>
      <c r="E4567" s="1">
        <v>40562.432986111111</v>
      </c>
      <c r="G4567" s="1">
        <v>40582.58898148148</v>
      </c>
      <c r="H4567" t="s">
        <v>393</v>
      </c>
      <c r="J4567" s="1">
        <f t="shared" si="71"/>
        <v>40562.432986111111</v>
      </c>
    </row>
    <row r="4568" spans="1:10">
      <c r="A4568" t="s">
        <v>4919</v>
      </c>
      <c r="B4568" t="s">
        <v>9</v>
      </c>
      <c r="C4568" t="s">
        <v>18</v>
      </c>
      <c r="D4568" t="s">
        <v>28</v>
      </c>
      <c r="E4568" s="1">
        <v>40562.412118055552</v>
      </c>
      <c r="G4568" s="1">
        <v>40563.555543981478</v>
      </c>
      <c r="H4568" t="s">
        <v>393</v>
      </c>
      <c r="J4568" s="1">
        <f t="shared" si="71"/>
        <v>40562.412118055552</v>
      </c>
    </row>
    <row r="4569" spans="1:10">
      <c r="A4569" t="s">
        <v>4920</v>
      </c>
      <c r="B4569" t="s">
        <v>9</v>
      </c>
      <c r="C4569" t="s">
        <v>18</v>
      </c>
      <c r="D4569" t="s">
        <v>46</v>
      </c>
      <c r="E4569" s="1">
        <v>40562.395358796297</v>
      </c>
      <c r="G4569" s="1">
        <v>40564.779594907406</v>
      </c>
      <c r="H4569" t="s">
        <v>47</v>
      </c>
      <c r="J4569" s="1">
        <f t="shared" si="71"/>
        <v>40562.395358796297</v>
      </c>
    </row>
    <row r="4570" spans="1:10">
      <c r="A4570" t="s">
        <v>4921</v>
      </c>
      <c r="B4570" t="s">
        <v>9</v>
      </c>
      <c r="C4570" t="s">
        <v>18</v>
      </c>
      <c r="D4570" t="s">
        <v>40</v>
      </c>
      <c r="E4570" s="1">
        <v>40562.365416666667</v>
      </c>
      <c r="G4570" s="1">
        <v>40563.498935185184</v>
      </c>
      <c r="H4570" t="s">
        <v>236</v>
      </c>
      <c r="J4570" s="1">
        <f t="shared" si="71"/>
        <v>40562.365416666667</v>
      </c>
    </row>
    <row r="4571" spans="1:10">
      <c r="A4571" t="s">
        <v>4922</v>
      </c>
      <c r="B4571" t="s">
        <v>9</v>
      </c>
      <c r="C4571" t="s">
        <v>18</v>
      </c>
      <c r="D4571" t="s">
        <v>46</v>
      </c>
      <c r="E4571" s="1">
        <v>40561.96020833333</v>
      </c>
      <c r="G4571" s="1">
        <v>40918.439722222225</v>
      </c>
      <c r="H4571" t="s">
        <v>60</v>
      </c>
      <c r="J4571" s="1">
        <f t="shared" si="71"/>
        <v>40561.96020833333</v>
      </c>
    </row>
    <row r="4572" spans="1:10">
      <c r="A4572" t="s">
        <v>4923</v>
      </c>
      <c r="B4572" t="s">
        <v>9</v>
      </c>
      <c r="C4572" t="s">
        <v>18</v>
      </c>
      <c r="D4572" t="s">
        <v>116</v>
      </c>
      <c r="E4572" s="1">
        <v>40561.731064814812</v>
      </c>
      <c r="G4572" s="1">
        <v>40598.723402777781</v>
      </c>
      <c r="H4572" t="s">
        <v>117</v>
      </c>
      <c r="J4572" s="1">
        <f t="shared" si="71"/>
        <v>40561.731064814812</v>
      </c>
    </row>
    <row r="4573" spans="1:10">
      <c r="A4573" t="s">
        <v>4924</v>
      </c>
      <c r="B4573" t="s">
        <v>9</v>
      </c>
      <c r="C4573" t="s">
        <v>18</v>
      </c>
      <c r="D4573" t="s">
        <v>51</v>
      </c>
      <c r="E4573" s="1">
        <v>40561.685925925929</v>
      </c>
      <c r="G4573" s="1">
        <v>40564.623530092591</v>
      </c>
      <c r="J4573" s="1">
        <f t="shared" si="71"/>
        <v>40561.685925925929</v>
      </c>
    </row>
    <row r="4574" spans="1:10">
      <c r="A4574" t="s">
        <v>4925</v>
      </c>
      <c r="B4574" t="s">
        <v>9</v>
      </c>
      <c r="C4574" t="s">
        <v>18</v>
      </c>
      <c r="D4574" t="s">
        <v>40</v>
      </c>
      <c r="E4574" s="1">
        <v>40561.683668981481</v>
      </c>
      <c r="G4574" s="1">
        <v>40564.66002314815</v>
      </c>
      <c r="H4574" t="s">
        <v>168</v>
      </c>
      <c r="J4574" s="1">
        <f t="shared" si="71"/>
        <v>40561.683668981481</v>
      </c>
    </row>
    <row r="4575" spans="1:10">
      <c r="A4575" t="s">
        <v>4926</v>
      </c>
      <c r="B4575" t="s">
        <v>9</v>
      </c>
      <c r="C4575" t="s">
        <v>18</v>
      </c>
      <c r="D4575" t="s">
        <v>46</v>
      </c>
      <c r="E4575" s="1">
        <v>40561.665023148147</v>
      </c>
      <c r="G4575" s="1">
        <v>40562.555335648147</v>
      </c>
      <c r="H4575" t="s">
        <v>46</v>
      </c>
      <c r="J4575" s="1">
        <f t="shared" si="71"/>
        <v>40561.665023148147</v>
      </c>
    </row>
    <row r="4576" spans="1:10">
      <c r="A4576" t="s">
        <v>4927</v>
      </c>
      <c r="B4576" t="s">
        <v>9</v>
      </c>
      <c r="C4576" t="s">
        <v>18</v>
      </c>
      <c r="D4576" t="s">
        <v>40</v>
      </c>
      <c r="E4576" s="1">
        <v>40561.585590277777</v>
      </c>
      <c r="G4576" s="1">
        <v>40564.658622685187</v>
      </c>
      <c r="H4576" t="s">
        <v>168</v>
      </c>
      <c r="J4576" s="1">
        <f t="shared" si="71"/>
        <v>40561.585590277777</v>
      </c>
    </row>
    <row r="4577" spans="1:10">
      <c r="A4577" t="s">
        <v>4928</v>
      </c>
      <c r="B4577" t="s">
        <v>9</v>
      </c>
      <c r="C4577" t="s">
        <v>18</v>
      </c>
      <c r="D4577" t="s">
        <v>28</v>
      </c>
      <c r="E4577" s="1">
        <v>40561.579004629632</v>
      </c>
      <c r="G4577" s="1">
        <v>40563.52443287037</v>
      </c>
      <c r="H4577" t="s">
        <v>393</v>
      </c>
      <c r="J4577" s="1">
        <f t="shared" si="71"/>
        <v>40561.579004629632</v>
      </c>
    </row>
    <row r="4578" spans="1:10">
      <c r="A4578" t="s">
        <v>4929</v>
      </c>
      <c r="B4578" t="s">
        <v>9</v>
      </c>
      <c r="C4578" t="s">
        <v>18</v>
      </c>
      <c r="D4578" t="s">
        <v>11</v>
      </c>
      <c r="E4578" s="1">
        <v>40561.539340277777</v>
      </c>
      <c r="G4578" s="1">
        <v>40564.860833333332</v>
      </c>
      <c r="H4578" t="s">
        <v>99</v>
      </c>
      <c r="J4578" s="1">
        <f t="shared" si="71"/>
        <v>40561.539340277777</v>
      </c>
    </row>
    <row r="4579" spans="1:10">
      <c r="A4579" t="s">
        <v>4930</v>
      </c>
      <c r="B4579" t="s">
        <v>9</v>
      </c>
      <c r="C4579" t="s">
        <v>18</v>
      </c>
      <c r="D4579" t="s">
        <v>25</v>
      </c>
      <c r="E4579" s="1">
        <v>40561.527349537035</v>
      </c>
      <c r="G4579" s="1">
        <v>40561.587824074071</v>
      </c>
      <c r="H4579" t="s">
        <v>26</v>
      </c>
      <c r="J4579" s="1">
        <f t="shared" si="71"/>
        <v>40561.527349537035</v>
      </c>
    </row>
    <row r="4580" spans="1:10">
      <c r="A4580" t="s">
        <v>4931</v>
      </c>
      <c r="B4580" t="s">
        <v>9</v>
      </c>
      <c r="C4580" t="s">
        <v>18</v>
      </c>
      <c r="D4580" t="s">
        <v>46</v>
      </c>
      <c r="E4580" s="1">
        <v>40561.52138888889</v>
      </c>
      <c r="G4580" s="1">
        <v>40663.680787037039</v>
      </c>
      <c r="J4580" s="1">
        <f t="shared" si="71"/>
        <v>40561.52138888889</v>
      </c>
    </row>
    <row r="4581" spans="1:10">
      <c r="A4581" t="s">
        <v>4932</v>
      </c>
      <c r="B4581" t="s">
        <v>9</v>
      </c>
      <c r="C4581" t="s">
        <v>18</v>
      </c>
      <c r="D4581" t="s">
        <v>25</v>
      </c>
      <c r="E4581" s="1">
        <v>40561.48269675926</v>
      </c>
      <c r="G4581" s="1">
        <v>40571.449201388888</v>
      </c>
      <c r="H4581" t="s">
        <v>26</v>
      </c>
      <c r="J4581" s="1">
        <f t="shared" si="71"/>
        <v>40561.48269675926</v>
      </c>
    </row>
    <row r="4582" spans="1:10">
      <c r="A4582" t="s">
        <v>4933</v>
      </c>
      <c r="B4582" t="s">
        <v>9</v>
      </c>
      <c r="C4582" t="s">
        <v>18</v>
      </c>
      <c r="D4582" t="s">
        <v>25</v>
      </c>
      <c r="E4582" s="1">
        <v>40561.477847222224</v>
      </c>
      <c r="G4582" s="1">
        <v>40562.377002314817</v>
      </c>
      <c r="H4582" t="s">
        <v>26</v>
      </c>
      <c r="J4582" s="1">
        <f t="shared" si="71"/>
        <v>40561.477847222224</v>
      </c>
    </row>
    <row r="4583" spans="1:10">
      <c r="A4583" t="s">
        <v>4934</v>
      </c>
      <c r="B4583" t="s">
        <v>9</v>
      </c>
      <c r="C4583" t="s">
        <v>18</v>
      </c>
      <c r="D4583" t="s">
        <v>51</v>
      </c>
      <c r="E4583" s="1">
        <v>40561.42800925926</v>
      </c>
      <c r="G4583" s="1">
        <v>40593.661608796298</v>
      </c>
      <c r="J4583" s="1">
        <f t="shared" si="71"/>
        <v>40561.42800925926</v>
      </c>
    </row>
    <row r="4584" spans="1:10">
      <c r="A4584" t="s">
        <v>4935</v>
      </c>
      <c r="B4584" t="s">
        <v>9</v>
      </c>
      <c r="C4584" t="s">
        <v>18</v>
      </c>
      <c r="D4584" t="s">
        <v>51</v>
      </c>
      <c r="E4584" s="1">
        <v>40561.427418981482</v>
      </c>
      <c r="G4584" s="1">
        <v>40564.675613425927</v>
      </c>
      <c r="J4584" s="1">
        <f t="shared" si="71"/>
        <v>40561.427418981482</v>
      </c>
    </row>
    <row r="4585" spans="1:10">
      <c r="A4585" t="s">
        <v>4936</v>
      </c>
      <c r="B4585" t="s">
        <v>9</v>
      </c>
      <c r="C4585" t="s">
        <v>18</v>
      </c>
      <c r="D4585" t="s">
        <v>25</v>
      </c>
      <c r="E4585" s="1">
        <v>40561.379386574074</v>
      </c>
      <c r="G4585" s="1">
        <v>40563.581145833334</v>
      </c>
      <c r="H4585" t="s">
        <v>26</v>
      </c>
      <c r="J4585" s="1">
        <f t="shared" si="71"/>
        <v>40561.379386574074</v>
      </c>
    </row>
    <row r="4586" spans="1:10">
      <c r="A4586" t="s">
        <v>4937</v>
      </c>
      <c r="B4586" t="s">
        <v>9</v>
      </c>
      <c r="C4586" t="s">
        <v>18</v>
      </c>
      <c r="D4586" t="s">
        <v>25</v>
      </c>
      <c r="E4586" s="1">
        <v>40561.374432870369</v>
      </c>
      <c r="G4586" s="1">
        <v>40564.45034722222</v>
      </c>
      <c r="H4586" t="s">
        <v>26</v>
      </c>
      <c r="J4586" s="1">
        <f t="shared" si="71"/>
        <v>40561.374432870369</v>
      </c>
    </row>
    <row r="4587" spans="1:10">
      <c r="A4587" t="s">
        <v>4938</v>
      </c>
      <c r="B4587" t="s">
        <v>9</v>
      </c>
      <c r="C4587" t="s">
        <v>18</v>
      </c>
      <c r="D4587" t="s">
        <v>40</v>
      </c>
      <c r="E4587" s="1">
        <v>40560.481828703705</v>
      </c>
      <c r="F4587" s="1">
        <v>40579</v>
      </c>
      <c r="G4587" s="1">
        <v>40579.492881944447</v>
      </c>
      <c r="H4587" t="s">
        <v>236</v>
      </c>
      <c r="J4587" s="1">
        <f t="shared" si="71"/>
        <v>40579</v>
      </c>
    </row>
    <row r="4588" spans="1:10">
      <c r="A4588" t="s">
        <v>4939</v>
      </c>
      <c r="B4588" t="s">
        <v>9</v>
      </c>
      <c r="C4588" t="s">
        <v>18</v>
      </c>
      <c r="D4588" t="s">
        <v>46</v>
      </c>
      <c r="E4588" s="1">
        <v>40560.264085648145</v>
      </c>
      <c r="G4588" s="1">
        <v>40575.275057870371</v>
      </c>
      <c r="H4588" t="s">
        <v>46</v>
      </c>
      <c r="J4588" s="1">
        <f t="shared" si="71"/>
        <v>40560.264085648145</v>
      </c>
    </row>
    <row r="4589" spans="1:10">
      <c r="A4589" t="s">
        <v>4940</v>
      </c>
      <c r="B4589" t="s">
        <v>9</v>
      </c>
      <c r="C4589" t="s">
        <v>18</v>
      </c>
      <c r="D4589" t="s">
        <v>28</v>
      </c>
      <c r="E4589" s="1">
        <v>40558.761354166665</v>
      </c>
      <c r="G4589" s="1">
        <v>40590.596631944441</v>
      </c>
      <c r="H4589" t="s">
        <v>29</v>
      </c>
      <c r="J4589" s="1">
        <f t="shared" si="71"/>
        <v>40558.761354166665</v>
      </c>
    </row>
    <row r="4590" spans="1:10">
      <c r="A4590" t="s">
        <v>4941</v>
      </c>
      <c r="B4590" t="s">
        <v>9</v>
      </c>
      <c r="C4590" t="s">
        <v>18</v>
      </c>
      <c r="D4590" t="s">
        <v>51</v>
      </c>
      <c r="E4590" s="1">
        <v>40558.682974537034</v>
      </c>
      <c r="G4590" s="1">
        <v>40575.487476851849</v>
      </c>
      <c r="J4590" s="1">
        <f t="shared" si="71"/>
        <v>40558.682974537034</v>
      </c>
    </row>
    <row r="4591" spans="1:10">
      <c r="A4591" t="s">
        <v>4942</v>
      </c>
      <c r="B4591" t="s">
        <v>9</v>
      </c>
      <c r="C4591" t="s">
        <v>18</v>
      </c>
      <c r="D4591" t="s">
        <v>28</v>
      </c>
      <c r="E4591" s="1">
        <v>40558.661747685182</v>
      </c>
      <c r="G4591" s="1">
        <v>40559.392430555556</v>
      </c>
      <c r="H4591" t="s">
        <v>393</v>
      </c>
      <c r="J4591" s="1">
        <f t="shared" si="71"/>
        <v>40558.661747685182</v>
      </c>
    </row>
    <row r="4592" spans="1:10">
      <c r="A4592" t="s">
        <v>4943</v>
      </c>
      <c r="B4592" t="s">
        <v>9</v>
      </c>
      <c r="C4592" t="s">
        <v>18</v>
      </c>
      <c r="D4592" t="s">
        <v>51</v>
      </c>
      <c r="E4592" s="1">
        <v>40558.65525462963</v>
      </c>
      <c r="G4592" s="1">
        <v>40562.394699074073</v>
      </c>
      <c r="J4592" s="1">
        <f t="shared" si="71"/>
        <v>40558.65525462963</v>
      </c>
    </row>
    <row r="4593" spans="1:10">
      <c r="A4593" t="s">
        <v>4944</v>
      </c>
      <c r="B4593" t="s">
        <v>9</v>
      </c>
      <c r="C4593" t="s">
        <v>18</v>
      </c>
      <c r="D4593" t="s">
        <v>40</v>
      </c>
      <c r="E4593" s="1">
        <v>40558.522523148145</v>
      </c>
      <c r="F4593" s="1">
        <v>40612</v>
      </c>
      <c r="G4593" s="1">
        <v>40661.485937500001</v>
      </c>
      <c r="H4593" t="s">
        <v>53</v>
      </c>
      <c r="J4593" s="1">
        <f t="shared" si="71"/>
        <v>40612</v>
      </c>
    </row>
    <row r="4594" spans="1:10">
      <c r="A4594" t="s">
        <v>4945</v>
      </c>
      <c r="B4594" t="s">
        <v>9</v>
      </c>
      <c r="C4594" t="s">
        <v>18</v>
      </c>
      <c r="D4594" t="s">
        <v>51</v>
      </c>
      <c r="E4594" s="1">
        <v>40558.500555555554</v>
      </c>
      <c r="G4594" s="1">
        <v>40565.665613425925</v>
      </c>
      <c r="J4594" s="1">
        <f t="shared" si="71"/>
        <v>40558.500555555554</v>
      </c>
    </row>
    <row r="4595" spans="1:10">
      <c r="A4595" t="s">
        <v>4946</v>
      </c>
      <c r="B4595" t="s">
        <v>9</v>
      </c>
      <c r="C4595" t="s">
        <v>18</v>
      </c>
      <c r="D4595" t="s">
        <v>51</v>
      </c>
      <c r="E4595" s="1">
        <v>40558.468344907407</v>
      </c>
      <c r="G4595" s="1">
        <v>40571.641377314816</v>
      </c>
      <c r="J4595" s="1">
        <f t="shared" si="71"/>
        <v>40558.468344907407</v>
      </c>
    </row>
    <row r="4596" spans="1:10">
      <c r="A4596" t="s">
        <v>4947</v>
      </c>
      <c r="B4596" t="s">
        <v>9</v>
      </c>
      <c r="C4596" t="s">
        <v>18</v>
      </c>
      <c r="D4596" t="s">
        <v>25</v>
      </c>
      <c r="E4596" s="1">
        <v>40558.412557870368</v>
      </c>
      <c r="G4596" s="1">
        <v>40565.466631944444</v>
      </c>
      <c r="H4596" t="s">
        <v>26</v>
      </c>
      <c r="J4596" s="1">
        <f t="shared" si="71"/>
        <v>40558.412557870368</v>
      </c>
    </row>
    <row r="4597" spans="1:10">
      <c r="A4597" t="s">
        <v>4948</v>
      </c>
      <c r="B4597" t="s">
        <v>9</v>
      </c>
      <c r="C4597" t="s">
        <v>18</v>
      </c>
      <c r="D4597" t="s">
        <v>28</v>
      </c>
      <c r="E4597" s="1">
        <v>40558.410833333335</v>
      </c>
      <c r="G4597" s="1">
        <v>40788.452013888891</v>
      </c>
      <c r="H4597" t="s">
        <v>29</v>
      </c>
      <c r="J4597" s="1">
        <f t="shared" si="71"/>
        <v>40558.410833333335</v>
      </c>
    </row>
    <row r="4598" spans="1:10">
      <c r="A4598" t="s">
        <v>4949</v>
      </c>
      <c r="B4598" t="s">
        <v>9</v>
      </c>
      <c r="C4598" t="s">
        <v>18</v>
      </c>
      <c r="D4598" t="s">
        <v>46</v>
      </c>
      <c r="E4598" s="1">
        <v>40557.84302083333</v>
      </c>
      <c r="G4598" s="1">
        <v>40559.395497685182</v>
      </c>
      <c r="H4598" t="s">
        <v>306</v>
      </c>
      <c r="J4598" s="1">
        <f t="shared" si="71"/>
        <v>40557.84302083333</v>
      </c>
    </row>
    <row r="4599" spans="1:10">
      <c r="A4599" t="s">
        <v>4950</v>
      </c>
      <c r="B4599" t="s">
        <v>9</v>
      </c>
      <c r="C4599" t="s">
        <v>18</v>
      </c>
      <c r="D4599" t="s">
        <v>46</v>
      </c>
      <c r="E4599" s="1">
        <v>40557.82203703704</v>
      </c>
      <c r="G4599" s="1">
        <v>40558.474386574075</v>
      </c>
      <c r="H4599" t="s">
        <v>47</v>
      </c>
      <c r="J4599" s="1">
        <f t="shared" si="71"/>
        <v>40557.82203703704</v>
      </c>
    </row>
    <row r="4600" spans="1:10">
      <c r="A4600" t="s">
        <v>4951</v>
      </c>
      <c r="B4600" t="s">
        <v>9</v>
      </c>
      <c r="C4600" t="s">
        <v>18</v>
      </c>
      <c r="D4600" t="s">
        <v>116</v>
      </c>
      <c r="E4600" s="1">
        <v>40557.749085648145</v>
      </c>
      <c r="G4600" s="1">
        <v>40562.618148148147</v>
      </c>
      <c r="H4600" t="s">
        <v>117</v>
      </c>
      <c r="J4600" s="1">
        <f t="shared" si="71"/>
        <v>40557.749085648145</v>
      </c>
    </row>
    <row r="4601" spans="1:10">
      <c r="A4601" t="s">
        <v>4952</v>
      </c>
      <c r="B4601" t="s">
        <v>9</v>
      </c>
      <c r="C4601" t="s">
        <v>18</v>
      </c>
      <c r="D4601" t="s">
        <v>19</v>
      </c>
      <c r="E4601" s="1">
        <v>40557.735300925924</v>
      </c>
      <c r="F4601" s="1">
        <v>40857</v>
      </c>
      <c r="G4601" s="1">
        <v>40989.5622337963</v>
      </c>
      <c r="H4601" t="s">
        <v>164</v>
      </c>
      <c r="J4601" s="1">
        <f t="shared" si="71"/>
        <v>40857</v>
      </c>
    </row>
    <row r="4602" spans="1:10">
      <c r="A4602" t="s">
        <v>4953</v>
      </c>
      <c r="B4602" t="s">
        <v>9</v>
      </c>
      <c r="C4602" t="s">
        <v>18</v>
      </c>
      <c r="D4602" t="s">
        <v>204</v>
      </c>
      <c r="E4602" s="1">
        <v>40557.704618055555</v>
      </c>
      <c r="G4602" s="1">
        <v>40558.498148148145</v>
      </c>
      <c r="H4602" t="s">
        <v>352</v>
      </c>
      <c r="J4602" s="1">
        <f t="shared" si="71"/>
        <v>40557.704618055555</v>
      </c>
    </row>
    <row r="4603" spans="1:10">
      <c r="A4603" t="s">
        <v>4954</v>
      </c>
      <c r="B4603" t="s">
        <v>9</v>
      </c>
      <c r="C4603" t="s">
        <v>18</v>
      </c>
      <c r="D4603" t="s">
        <v>116</v>
      </c>
      <c r="E4603" s="1">
        <v>40557.680937500001</v>
      </c>
      <c r="G4603" s="1">
        <v>40634.606261574074</v>
      </c>
      <c r="H4603" t="s">
        <v>117</v>
      </c>
      <c r="J4603" s="1">
        <f t="shared" si="71"/>
        <v>40557.680937500001</v>
      </c>
    </row>
    <row r="4604" spans="1:10">
      <c r="A4604" t="s">
        <v>4955</v>
      </c>
      <c r="B4604" t="s">
        <v>9</v>
      </c>
      <c r="C4604" t="s">
        <v>18</v>
      </c>
      <c r="D4604" t="s">
        <v>40</v>
      </c>
      <c r="E4604" s="1">
        <v>40557.676550925928</v>
      </c>
      <c r="G4604" s="1">
        <v>40558.668055555558</v>
      </c>
      <c r="H4604" t="s">
        <v>272</v>
      </c>
      <c r="J4604" s="1">
        <f t="shared" si="71"/>
        <v>40557.676550925928</v>
      </c>
    </row>
    <row r="4605" spans="1:10">
      <c r="A4605" t="s">
        <v>4956</v>
      </c>
      <c r="B4605" t="s">
        <v>9</v>
      </c>
      <c r="C4605" t="s">
        <v>18</v>
      </c>
      <c r="D4605" t="s">
        <v>19</v>
      </c>
      <c r="E4605" s="1">
        <v>40557.629027777781</v>
      </c>
      <c r="G4605" s="1">
        <v>40596.413946759261</v>
      </c>
      <c r="H4605" t="s">
        <v>36</v>
      </c>
      <c r="J4605" s="1">
        <f t="shared" si="71"/>
        <v>40557.629027777781</v>
      </c>
    </row>
    <row r="4606" spans="1:10">
      <c r="A4606" t="s">
        <v>4957</v>
      </c>
      <c r="B4606" t="s">
        <v>9</v>
      </c>
      <c r="C4606" t="s">
        <v>18</v>
      </c>
      <c r="D4606" t="s">
        <v>25</v>
      </c>
      <c r="E4606" s="1">
        <v>40557.605682870373</v>
      </c>
      <c r="G4606" s="1">
        <v>40563.489363425928</v>
      </c>
      <c r="H4606" t="s">
        <v>26</v>
      </c>
      <c r="J4606" s="1">
        <f t="shared" si="71"/>
        <v>40557.605682870373</v>
      </c>
    </row>
    <row r="4607" spans="1:10">
      <c r="A4607" t="s">
        <v>4958</v>
      </c>
      <c r="B4607" t="s">
        <v>9</v>
      </c>
      <c r="C4607" t="s">
        <v>18</v>
      </c>
      <c r="D4607" t="s">
        <v>46</v>
      </c>
      <c r="E4607" s="1">
        <v>40557.599849537037</v>
      </c>
      <c r="G4607" s="1">
        <v>40565.554849537039</v>
      </c>
      <c r="H4607" t="s">
        <v>4959</v>
      </c>
      <c r="J4607" s="1">
        <f t="shared" si="71"/>
        <v>40557.599849537037</v>
      </c>
    </row>
    <row r="4608" spans="1:10">
      <c r="A4608" t="s">
        <v>4960</v>
      </c>
      <c r="B4608" t="s">
        <v>9</v>
      </c>
      <c r="C4608" t="s">
        <v>18</v>
      </c>
      <c r="D4608" t="s">
        <v>25</v>
      </c>
      <c r="E4608" s="1">
        <v>40557.582662037035</v>
      </c>
      <c r="G4608" s="1">
        <v>40563.426874999997</v>
      </c>
      <c r="H4608" t="s">
        <v>26</v>
      </c>
      <c r="J4608" s="1">
        <f t="shared" si="71"/>
        <v>40557.582662037035</v>
      </c>
    </row>
    <row r="4609" spans="1:10">
      <c r="A4609" t="s">
        <v>4961</v>
      </c>
      <c r="B4609" t="s">
        <v>9</v>
      </c>
      <c r="C4609" t="s">
        <v>18</v>
      </c>
      <c r="D4609" t="s">
        <v>28</v>
      </c>
      <c r="E4609" s="1">
        <v>40557.553171296298</v>
      </c>
      <c r="G4609" s="1">
        <v>40558.538819444446</v>
      </c>
      <c r="H4609" t="s">
        <v>393</v>
      </c>
      <c r="J4609" s="1">
        <f t="shared" si="71"/>
        <v>40557.553171296298</v>
      </c>
    </row>
    <row r="4610" spans="1:10">
      <c r="A4610" t="s">
        <v>4962</v>
      </c>
      <c r="B4610" t="s">
        <v>9</v>
      </c>
      <c r="C4610" t="s">
        <v>18</v>
      </c>
      <c r="D4610" t="s">
        <v>28</v>
      </c>
      <c r="E4610" s="1">
        <v>40557.550081018519</v>
      </c>
      <c r="G4610" s="1">
        <v>40558.658252314817</v>
      </c>
      <c r="H4610" t="s">
        <v>393</v>
      </c>
      <c r="J4610" s="1">
        <f t="shared" si="71"/>
        <v>40557.550081018519</v>
      </c>
    </row>
    <row r="4611" spans="1:10">
      <c r="A4611" t="s">
        <v>4963</v>
      </c>
      <c r="B4611" t="s">
        <v>9</v>
      </c>
      <c r="C4611" t="s">
        <v>18</v>
      </c>
      <c r="D4611" t="s">
        <v>28</v>
      </c>
      <c r="E4611" s="1">
        <v>40557.54928240741</v>
      </c>
      <c r="G4611" s="1">
        <v>40558.65724537037</v>
      </c>
      <c r="H4611" t="s">
        <v>393</v>
      </c>
      <c r="J4611" s="1">
        <f t="shared" ref="J4611:J4674" si="72">MAX(E4611:F4611)</f>
        <v>40557.54928240741</v>
      </c>
    </row>
    <row r="4612" spans="1:10">
      <c r="A4612" t="s">
        <v>4964</v>
      </c>
      <c r="B4612" t="s">
        <v>9</v>
      </c>
      <c r="C4612" t="s">
        <v>18</v>
      </c>
      <c r="D4612" t="s">
        <v>28</v>
      </c>
      <c r="E4612" s="1">
        <v>40557.548310185186</v>
      </c>
      <c r="G4612" s="1">
        <v>40558.586527777778</v>
      </c>
      <c r="H4612" t="s">
        <v>393</v>
      </c>
      <c r="J4612" s="1">
        <f t="shared" si="72"/>
        <v>40557.548310185186</v>
      </c>
    </row>
    <row r="4613" spans="1:10">
      <c r="A4613" t="s">
        <v>4965</v>
      </c>
      <c r="B4613" t="s">
        <v>9</v>
      </c>
      <c r="C4613" t="s">
        <v>18</v>
      </c>
      <c r="D4613" t="s">
        <v>25</v>
      </c>
      <c r="E4613" s="1">
        <v>40557.535590277781</v>
      </c>
      <c r="G4613" s="1">
        <v>40559.392418981479</v>
      </c>
      <c r="H4613" t="s">
        <v>26</v>
      </c>
      <c r="J4613" s="1">
        <f t="shared" si="72"/>
        <v>40557.535590277781</v>
      </c>
    </row>
    <row r="4614" spans="1:10">
      <c r="A4614" t="s">
        <v>4966</v>
      </c>
      <c r="B4614" t="s">
        <v>9</v>
      </c>
      <c r="C4614" t="s">
        <v>18</v>
      </c>
      <c r="D4614" t="s">
        <v>40</v>
      </c>
      <c r="E4614" s="1">
        <v>40557.525011574071</v>
      </c>
      <c r="G4614" s="1">
        <v>40559.394745370373</v>
      </c>
      <c r="H4614" t="s">
        <v>53</v>
      </c>
      <c r="J4614" s="1">
        <f t="shared" si="72"/>
        <v>40557.525011574071</v>
      </c>
    </row>
    <row r="4615" spans="1:10">
      <c r="A4615" t="s">
        <v>4967</v>
      </c>
      <c r="B4615" t="s">
        <v>9</v>
      </c>
      <c r="C4615" t="s">
        <v>18</v>
      </c>
      <c r="D4615" t="s">
        <v>51</v>
      </c>
      <c r="E4615" s="1">
        <v>40557.50708333333</v>
      </c>
      <c r="G4615" s="1">
        <v>40558.670277777775</v>
      </c>
      <c r="J4615" s="1">
        <f t="shared" si="72"/>
        <v>40557.50708333333</v>
      </c>
    </row>
    <row r="4616" spans="1:10">
      <c r="A4616" t="s">
        <v>4968</v>
      </c>
      <c r="B4616" t="s">
        <v>9</v>
      </c>
      <c r="C4616" t="s">
        <v>18</v>
      </c>
      <c r="D4616" t="s">
        <v>38</v>
      </c>
      <c r="E4616" s="1">
        <v>40557.49658564815</v>
      </c>
      <c r="G4616" s="1">
        <v>40557.609178240738</v>
      </c>
      <c r="H4616" t="s">
        <v>55</v>
      </c>
      <c r="J4616" s="1">
        <f t="shared" si="72"/>
        <v>40557.49658564815</v>
      </c>
    </row>
    <row r="4617" spans="1:10">
      <c r="A4617" t="s">
        <v>4969</v>
      </c>
      <c r="B4617" t="s">
        <v>9</v>
      </c>
      <c r="C4617" t="s">
        <v>18</v>
      </c>
      <c r="D4617" t="s">
        <v>51</v>
      </c>
      <c r="E4617" s="1">
        <v>40557.446168981478</v>
      </c>
      <c r="G4617" s="1">
        <v>40557.585706018515</v>
      </c>
      <c r="J4617" s="1">
        <f t="shared" si="72"/>
        <v>40557.446168981478</v>
      </c>
    </row>
    <row r="4618" spans="1:10">
      <c r="A4618" t="s">
        <v>4970</v>
      </c>
      <c r="B4618" t="s">
        <v>9</v>
      </c>
      <c r="C4618" t="s">
        <v>18</v>
      </c>
      <c r="D4618" t="s">
        <v>38</v>
      </c>
      <c r="E4618" s="1">
        <v>40556.946979166663</v>
      </c>
      <c r="F4618" s="1">
        <v>40565</v>
      </c>
      <c r="G4618" s="1">
        <v>40645.715185185189</v>
      </c>
      <c r="H4618" t="s">
        <v>57</v>
      </c>
      <c r="J4618" s="1">
        <f t="shared" si="72"/>
        <v>40565</v>
      </c>
    </row>
    <row r="4619" spans="1:10">
      <c r="A4619" t="s">
        <v>4971</v>
      </c>
      <c r="B4619" t="s">
        <v>9</v>
      </c>
      <c r="C4619" t="s">
        <v>18</v>
      </c>
      <c r="D4619" t="s">
        <v>40</v>
      </c>
      <c r="E4619" s="1">
        <v>40556.841041666667</v>
      </c>
      <c r="G4619" s="1">
        <v>40558.616782407407</v>
      </c>
      <c r="H4619" t="s">
        <v>242</v>
      </c>
      <c r="J4619" s="1">
        <f t="shared" si="72"/>
        <v>40556.841041666667</v>
      </c>
    </row>
    <row r="4620" spans="1:10">
      <c r="A4620" t="s">
        <v>4972</v>
      </c>
      <c r="B4620" t="s">
        <v>9</v>
      </c>
      <c r="C4620" t="s">
        <v>18</v>
      </c>
      <c r="D4620" t="s">
        <v>46</v>
      </c>
      <c r="E4620" s="1">
        <v>40556.759062500001</v>
      </c>
      <c r="G4620" s="1">
        <v>40575.441261574073</v>
      </c>
      <c r="H4620" t="s">
        <v>306</v>
      </c>
      <c r="J4620" s="1">
        <f t="shared" si="72"/>
        <v>40556.759062500001</v>
      </c>
    </row>
    <row r="4621" spans="1:10">
      <c r="A4621" t="s">
        <v>4973</v>
      </c>
      <c r="B4621" t="s">
        <v>9</v>
      </c>
      <c r="C4621" t="s">
        <v>18</v>
      </c>
      <c r="D4621" t="s">
        <v>46</v>
      </c>
      <c r="E4621" s="1">
        <v>40556.669965277775</v>
      </c>
      <c r="G4621" s="1">
        <v>40559.393599537034</v>
      </c>
      <c r="H4621" t="s">
        <v>220</v>
      </c>
      <c r="J4621" s="1">
        <f t="shared" si="72"/>
        <v>40556.669965277775</v>
      </c>
    </row>
    <row r="4622" spans="1:10">
      <c r="A4622" t="s">
        <v>4974</v>
      </c>
      <c r="B4622" t="s">
        <v>9</v>
      </c>
      <c r="C4622" t="s">
        <v>18</v>
      </c>
      <c r="D4622" t="s">
        <v>204</v>
      </c>
      <c r="E4622" s="1">
        <v>40556.664456018516</v>
      </c>
      <c r="G4622" s="1">
        <v>40557.769108796296</v>
      </c>
      <c r="H4622" t="s">
        <v>352</v>
      </c>
      <c r="J4622" s="1">
        <f t="shared" si="72"/>
        <v>40556.664456018516</v>
      </c>
    </row>
    <row r="4623" spans="1:10">
      <c r="A4623" t="s">
        <v>4975</v>
      </c>
      <c r="B4623" t="s">
        <v>9</v>
      </c>
      <c r="C4623" t="s">
        <v>18</v>
      </c>
      <c r="D4623" t="s">
        <v>11</v>
      </c>
      <c r="E4623" s="1">
        <v>40556.642696759256</v>
      </c>
      <c r="G4623" s="1">
        <v>40559.395509259259</v>
      </c>
      <c r="H4623" t="s">
        <v>2803</v>
      </c>
      <c r="J4623" s="1">
        <f t="shared" si="72"/>
        <v>40556.642696759256</v>
      </c>
    </row>
    <row r="4624" spans="1:10">
      <c r="A4624" t="s">
        <v>4976</v>
      </c>
      <c r="B4624" t="s">
        <v>9</v>
      </c>
      <c r="C4624" t="s">
        <v>18</v>
      </c>
      <c r="D4624" t="s">
        <v>28</v>
      </c>
      <c r="E4624" s="1">
        <v>40556.620381944442</v>
      </c>
      <c r="G4624" s="1">
        <v>40559.392488425925</v>
      </c>
      <c r="H4624" t="s">
        <v>29</v>
      </c>
      <c r="J4624" s="1">
        <f t="shared" si="72"/>
        <v>40556.620381944442</v>
      </c>
    </row>
    <row r="4625" spans="1:10">
      <c r="A4625" t="s">
        <v>4977</v>
      </c>
      <c r="B4625" t="s">
        <v>9</v>
      </c>
      <c r="C4625" t="s">
        <v>18</v>
      </c>
      <c r="D4625" t="s">
        <v>51</v>
      </c>
      <c r="E4625" s="1">
        <v>40556.572488425925</v>
      </c>
      <c r="G4625" s="1">
        <v>40556.660590277781</v>
      </c>
      <c r="J4625" s="1">
        <f t="shared" si="72"/>
        <v>40556.572488425925</v>
      </c>
    </row>
    <row r="4626" spans="1:10">
      <c r="A4626" t="s">
        <v>4978</v>
      </c>
      <c r="B4626" t="s">
        <v>9</v>
      </c>
      <c r="C4626" t="s">
        <v>18</v>
      </c>
      <c r="D4626" t="s">
        <v>204</v>
      </c>
      <c r="E4626" s="1">
        <v>40556.557557870372</v>
      </c>
      <c r="F4626" s="1">
        <v>40556</v>
      </c>
      <c r="G4626" s="1">
        <v>40557.769085648149</v>
      </c>
      <c r="H4626" t="s">
        <v>352</v>
      </c>
      <c r="J4626" s="1">
        <f t="shared" si="72"/>
        <v>40556.557557870372</v>
      </c>
    </row>
    <row r="4627" spans="1:10">
      <c r="A4627" t="s">
        <v>4979</v>
      </c>
      <c r="B4627" t="s">
        <v>9</v>
      </c>
      <c r="C4627" t="s">
        <v>18</v>
      </c>
      <c r="D4627" t="s">
        <v>244</v>
      </c>
      <c r="E4627" s="1">
        <v>40556.526458333334</v>
      </c>
      <c r="F4627" s="1">
        <v>40556</v>
      </c>
      <c r="G4627" s="1">
        <v>40597.734502314815</v>
      </c>
      <c r="H4627" t="s">
        <v>102</v>
      </c>
      <c r="J4627" s="1">
        <f t="shared" si="72"/>
        <v>40556.526458333334</v>
      </c>
    </row>
    <row r="4628" spans="1:10">
      <c r="A4628" t="s">
        <v>4980</v>
      </c>
      <c r="B4628" t="s">
        <v>9</v>
      </c>
      <c r="C4628" t="s">
        <v>18</v>
      </c>
      <c r="D4628" t="s">
        <v>51</v>
      </c>
      <c r="E4628" s="1">
        <v>40556.495497685188</v>
      </c>
      <c r="F4628" s="1">
        <v>40556</v>
      </c>
      <c r="G4628" s="1">
        <v>40582.453252314815</v>
      </c>
      <c r="H4628" t="s">
        <v>1231</v>
      </c>
      <c r="J4628" s="1">
        <f t="shared" si="72"/>
        <v>40556.495497685188</v>
      </c>
    </row>
    <row r="4629" spans="1:10">
      <c r="A4629" t="s">
        <v>4981</v>
      </c>
      <c r="B4629" t="s">
        <v>9</v>
      </c>
      <c r="C4629" t="s">
        <v>18</v>
      </c>
      <c r="D4629" t="s">
        <v>46</v>
      </c>
      <c r="E4629" s="1">
        <v>40556.465520833335</v>
      </c>
      <c r="F4629" s="1">
        <v>40562</v>
      </c>
      <c r="G4629" s="1">
        <v>40563.742696759262</v>
      </c>
      <c r="H4629" t="s">
        <v>187</v>
      </c>
      <c r="J4629" s="1">
        <f t="shared" si="72"/>
        <v>40562</v>
      </c>
    </row>
    <row r="4630" spans="1:10">
      <c r="A4630" t="s">
        <v>4982</v>
      </c>
      <c r="B4630" t="s">
        <v>9</v>
      </c>
      <c r="C4630" t="s">
        <v>18</v>
      </c>
      <c r="D4630" t="s">
        <v>116</v>
      </c>
      <c r="E4630" s="1">
        <v>40556.405023148145</v>
      </c>
      <c r="G4630" s="1">
        <v>40561.693622685183</v>
      </c>
      <c r="H4630" t="s">
        <v>117</v>
      </c>
      <c r="J4630" s="1">
        <f t="shared" si="72"/>
        <v>40556.405023148145</v>
      </c>
    </row>
    <row r="4631" spans="1:10">
      <c r="A4631" t="s">
        <v>4983</v>
      </c>
      <c r="B4631" t="s">
        <v>9</v>
      </c>
      <c r="C4631" t="s">
        <v>18</v>
      </c>
      <c r="D4631" t="s">
        <v>40</v>
      </c>
      <c r="E4631" s="1">
        <v>40556.387708333335</v>
      </c>
      <c r="G4631" s="1">
        <v>40559.393692129626</v>
      </c>
      <c r="H4631" t="s">
        <v>121</v>
      </c>
      <c r="J4631" s="1">
        <f t="shared" si="72"/>
        <v>40556.387708333335</v>
      </c>
    </row>
    <row r="4632" spans="1:10">
      <c r="A4632" t="s">
        <v>4984</v>
      </c>
      <c r="B4632" t="s">
        <v>9</v>
      </c>
      <c r="C4632" t="s">
        <v>18</v>
      </c>
      <c r="D4632" t="s">
        <v>11</v>
      </c>
      <c r="E4632" s="1">
        <v>40556.356006944443</v>
      </c>
      <c r="G4632" s="1">
        <v>40559.39340277778</v>
      </c>
      <c r="H4632" t="s">
        <v>172</v>
      </c>
      <c r="J4632" s="1">
        <f t="shared" si="72"/>
        <v>40556.356006944443</v>
      </c>
    </row>
    <row r="4633" spans="1:10">
      <c r="A4633" t="s">
        <v>4985</v>
      </c>
      <c r="B4633" t="s">
        <v>9</v>
      </c>
      <c r="C4633" t="s">
        <v>18</v>
      </c>
      <c r="D4633" t="s">
        <v>40</v>
      </c>
      <c r="E4633" s="1">
        <v>40556.312372685185</v>
      </c>
      <c r="G4633" s="1">
        <v>40565.476701388892</v>
      </c>
      <c r="H4633" t="s">
        <v>121</v>
      </c>
      <c r="J4633" s="1">
        <f t="shared" si="72"/>
        <v>40556.312372685185</v>
      </c>
    </row>
    <row r="4634" spans="1:10">
      <c r="A4634" t="s">
        <v>4986</v>
      </c>
      <c r="B4634" t="s">
        <v>9</v>
      </c>
      <c r="C4634" t="s">
        <v>18</v>
      </c>
      <c r="D4634" t="s">
        <v>11</v>
      </c>
      <c r="E4634" s="1">
        <v>40556.279363425929</v>
      </c>
      <c r="F4634" s="1">
        <v>40563</v>
      </c>
      <c r="G4634" s="1">
        <v>40571.686585648145</v>
      </c>
      <c r="H4634" t="s">
        <v>99</v>
      </c>
      <c r="J4634" s="1">
        <f t="shared" si="72"/>
        <v>40563</v>
      </c>
    </row>
    <row r="4635" spans="1:10">
      <c r="A4635" t="s">
        <v>4987</v>
      </c>
      <c r="B4635" t="s">
        <v>9</v>
      </c>
      <c r="C4635" t="s">
        <v>18</v>
      </c>
      <c r="D4635" t="s">
        <v>46</v>
      </c>
      <c r="E4635" s="1">
        <v>40555.875300925924</v>
      </c>
      <c r="G4635" s="1">
        <v>40558.396574074075</v>
      </c>
      <c r="H4635" t="s">
        <v>47</v>
      </c>
      <c r="J4635" s="1">
        <f t="shared" si="72"/>
        <v>40555.875300925924</v>
      </c>
    </row>
    <row r="4636" spans="1:10">
      <c r="A4636" t="s">
        <v>4988</v>
      </c>
      <c r="B4636" t="s">
        <v>9</v>
      </c>
      <c r="C4636" t="s">
        <v>18</v>
      </c>
      <c r="D4636" t="s">
        <v>46</v>
      </c>
      <c r="E4636" s="1">
        <v>40555.795011574075</v>
      </c>
      <c r="G4636" s="1">
        <v>40558.598460648151</v>
      </c>
      <c r="H4636" t="s">
        <v>408</v>
      </c>
      <c r="J4636" s="1">
        <f t="shared" si="72"/>
        <v>40555.795011574075</v>
      </c>
    </row>
    <row r="4637" spans="1:10">
      <c r="A4637" t="s">
        <v>4989</v>
      </c>
      <c r="B4637" t="s">
        <v>9</v>
      </c>
      <c r="C4637" t="s">
        <v>18</v>
      </c>
      <c r="D4637" t="s">
        <v>51</v>
      </c>
      <c r="E4637" s="1">
        <v>40555.751493055555</v>
      </c>
      <c r="G4637" s="1">
        <v>40556.42386574074</v>
      </c>
      <c r="J4637" s="1">
        <f t="shared" si="72"/>
        <v>40555.751493055555</v>
      </c>
    </row>
    <row r="4638" spans="1:10">
      <c r="A4638" t="s">
        <v>4990</v>
      </c>
      <c r="B4638" t="s">
        <v>9</v>
      </c>
      <c r="C4638" t="s">
        <v>18</v>
      </c>
      <c r="D4638" t="s">
        <v>40</v>
      </c>
      <c r="E4638" s="1">
        <v>40555.738854166666</v>
      </c>
      <c r="G4638" s="1">
        <v>40559.393842592595</v>
      </c>
      <c r="H4638" t="s">
        <v>53</v>
      </c>
      <c r="J4638" s="1">
        <f t="shared" si="72"/>
        <v>40555.738854166666</v>
      </c>
    </row>
    <row r="4639" spans="1:10">
      <c r="A4639" t="s">
        <v>4991</v>
      </c>
      <c r="B4639" t="s">
        <v>9</v>
      </c>
      <c r="C4639" t="s">
        <v>18</v>
      </c>
      <c r="D4639" t="s">
        <v>46</v>
      </c>
      <c r="E4639" s="1">
        <v>40555.629201388889</v>
      </c>
      <c r="F4639" s="1">
        <v>40576</v>
      </c>
      <c r="G4639" s="1">
        <v>40598.438923611109</v>
      </c>
      <c r="H4639" t="s">
        <v>46</v>
      </c>
      <c r="J4639" s="1">
        <f t="shared" si="72"/>
        <v>40576</v>
      </c>
    </row>
    <row r="4640" spans="1:10">
      <c r="A4640" t="s">
        <v>4992</v>
      </c>
      <c r="B4640" t="s">
        <v>9</v>
      </c>
      <c r="C4640" t="s">
        <v>18</v>
      </c>
      <c r="D4640" t="s">
        <v>28</v>
      </c>
      <c r="E4640" s="1">
        <v>40555.621898148151</v>
      </c>
      <c r="G4640" s="1">
        <v>40557.694745370369</v>
      </c>
      <c r="H4640" t="s">
        <v>393</v>
      </c>
      <c r="J4640" s="1">
        <f t="shared" si="72"/>
        <v>40555.621898148151</v>
      </c>
    </row>
    <row r="4641" spans="1:10">
      <c r="A4641" t="s">
        <v>4993</v>
      </c>
      <c r="B4641" t="s">
        <v>9</v>
      </c>
      <c r="C4641" t="s">
        <v>18</v>
      </c>
      <c r="D4641" t="s">
        <v>28</v>
      </c>
      <c r="E4641" s="1">
        <v>40555.620092592595</v>
      </c>
      <c r="G4641" s="1">
        <v>40556.642372685186</v>
      </c>
      <c r="H4641" t="s">
        <v>393</v>
      </c>
      <c r="J4641" s="1">
        <f t="shared" si="72"/>
        <v>40555.620092592595</v>
      </c>
    </row>
    <row r="4642" spans="1:10">
      <c r="A4642" t="s">
        <v>4994</v>
      </c>
      <c r="B4642" t="s">
        <v>9</v>
      </c>
      <c r="C4642" t="s">
        <v>18</v>
      </c>
      <c r="D4642" t="s">
        <v>28</v>
      </c>
      <c r="E4642" s="1">
        <v>40555.616469907407</v>
      </c>
      <c r="G4642" s="1">
        <v>40556.641388888886</v>
      </c>
      <c r="H4642" t="s">
        <v>393</v>
      </c>
      <c r="J4642" s="1">
        <f t="shared" si="72"/>
        <v>40555.616469907407</v>
      </c>
    </row>
    <row r="4643" spans="1:10">
      <c r="A4643" t="s">
        <v>4995</v>
      </c>
      <c r="B4643" t="s">
        <v>9</v>
      </c>
      <c r="C4643" t="s">
        <v>18</v>
      </c>
      <c r="D4643" t="s">
        <v>46</v>
      </c>
      <c r="E4643" s="1">
        <v>40555.570625</v>
      </c>
      <c r="G4643" s="1">
        <v>40557.263796296298</v>
      </c>
      <c r="H4643" t="s">
        <v>284</v>
      </c>
      <c r="J4643" s="1">
        <f t="shared" si="72"/>
        <v>40555.570625</v>
      </c>
    </row>
    <row r="4644" spans="1:10">
      <c r="A4644" t="s">
        <v>4996</v>
      </c>
      <c r="B4644" t="s">
        <v>9</v>
      </c>
      <c r="C4644" t="s">
        <v>18</v>
      </c>
      <c r="D4644" t="s">
        <v>15</v>
      </c>
      <c r="E4644" s="1">
        <v>40555.56931712963</v>
      </c>
      <c r="G4644" s="1">
        <v>40556.688414351855</v>
      </c>
      <c r="H4644" t="s">
        <v>16</v>
      </c>
      <c r="J4644" s="1">
        <f t="shared" si="72"/>
        <v>40555.56931712963</v>
      </c>
    </row>
    <row r="4645" spans="1:10">
      <c r="A4645" t="s">
        <v>4997</v>
      </c>
      <c r="B4645" t="s">
        <v>9</v>
      </c>
      <c r="C4645" t="s">
        <v>18</v>
      </c>
      <c r="D4645" t="s">
        <v>19</v>
      </c>
      <c r="E4645" s="1">
        <v>40555.541134259256</v>
      </c>
      <c r="F4645" s="1">
        <v>40663</v>
      </c>
      <c r="G4645" s="1">
        <v>40928.638923611114</v>
      </c>
      <c r="H4645" t="s">
        <v>36</v>
      </c>
      <c r="J4645" s="1">
        <f t="shared" si="72"/>
        <v>40663</v>
      </c>
    </row>
    <row r="4646" spans="1:10">
      <c r="A4646" t="s">
        <v>4998</v>
      </c>
      <c r="B4646" t="s">
        <v>9</v>
      </c>
      <c r="C4646" t="s">
        <v>18</v>
      </c>
      <c r="D4646" t="s">
        <v>25</v>
      </c>
      <c r="E4646" s="1">
        <v>40555.527569444443</v>
      </c>
      <c r="G4646" s="1">
        <v>40555.561030092591</v>
      </c>
      <c r="H4646" t="s">
        <v>391</v>
      </c>
      <c r="J4646" s="1">
        <f t="shared" si="72"/>
        <v>40555.527569444443</v>
      </c>
    </row>
    <row r="4647" spans="1:10">
      <c r="A4647" t="s">
        <v>4999</v>
      </c>
      <c r="B4647" t="s">
        <v>9</v>
      </c>
      <c r="C4647" t="s">
        <v>18</v>
      </c>
      <c r="D4647" t="s">
        <v>25</v>
      </c>
      <c r="E4647" s="1">
        <v>40555.521678240744</v>
      </c>
      <c r="G4647" s="1">
        <v>40555.560937499999</v>
      </c>
      <c r="H4647" t="s">
        <v>391</v>
      </c>
      <c r="J4647" s="1">
        <f t="shared" si="72"/>
        <v>40555.521678240744</v>
      </c>
    </row>
    <row r="4648" spans="1:10">
      <c r="A4648" t="s">
        <v>5000</v>
      </c>
      <c r="B4648" t="s">
        <v>9</v>
      </c>
      <c r="C4648" t="s">
        <v>18</v>
      </c>
      <c r="D4648" t="s">
        <v>244</v>
      </c>
      <c r="E4648" s="1">
        <v>40555.516539351855</v>
      </c>
      <c r="G4648" s="1">
        <v>40559.541006944448</v>
      </c>
      <c r="H4648" t="s">
        <v>244</v>
      </c>
      <c r="J4648" s="1">
        <f t="shared" si="72"/>
        <v>40555.516539351855</v>
      </c>
    </row>
    <row r="4649" spans="1:10">
      <c r="A4649" t="s">
        <v>5001</v>
      </c>
      <c r="B4649" t="s">
        <v>9</v>
      </c>
      <c r="C4649" t="s">
        <v>18</v>
      </c>
      <c r="D4649" t="s">
        <v>25</v>
      </c>
      <c r="E4649" s="1">
        <v>40555.504432870373</v>
      </c>
      <c r="G4649" s="1">
        <v>40557.360960648148</v>
      </c>
      <c r="H4649" t="s">
        <v>26</v>
      </c>
      <c r="J4649" s="1">
        <f t="shared" si="72"/>
        <v>40555.504432870373</v>
      </c>
    </row>
    <row r="4650" spans="1:10">
      <c r="A4650" t="s">
        <v>5002</v>
      </c>
      <c r="B4650" t="s">
        <v>9</v>
      </c>
      <c r="C4650" t="s">
        <v>18</v>
      </c>
      <c r="D4650" t="s">
        <v>116</v>
      </c>
      <c r="E4650" s="1">
        <v>40555.48300925926</v>
      </c>
      <c r="G4650" s="1">
        <v>40556.501250000001</v>
      </c>
      <c r="H4650" t="s">
        <v>117</v>
      </c>
      <c r="J4650" s="1">
        <f t="shared" si="72"/>
        <v>40555.48300925926</v>
      </c>
    </row>
    <row r="4651" spans="1:10">
      <c r="A4651" t="s">
        <v>5003</v>
      </c>
      <c r="B4651" t="s">
        <v>9</v>
      </c>
      <c r="C4651" t="s">
        <v>18</v>
      </c>
      <c r="D4651" t="s">
        <v>46</v>
      </c>
      <c r="E4651" s="1">
        <v>40555.475532407407</v>
      </c>
      <c r="G4651" s="1">
        <v>40565.452106481483</v>
      </c>
      <c r="H4651" t="s">
        <v>1104</v>
      </c>
      <c r="J4651" s="1">
        <f t="shared" si="72"/>
        <v>40555.475532407407</v>
      </c>
    </row>
    <row r="4652" spans="1:10">
      <c r="A4652" t="s">
        <v>5004</v>
      </c>
      <c r="B4652" t="s">
        <v>9</v>
      </c>
      <c r="C4652" t="s">
        <v>18</v>
      </c>
      <c r="D4652" t="s">
        <v>28</v>
      </c>
      <c r="E4652" s="1">
        <v>40555.468310185184</v>
      </c>
      <c r="G4652" s="1">
        <v>40556.559618055559</v>
      </c>
      <c r="H4652" t="s">
        <v>393</v>
      </c>
      <c r="J4652" s="1">
        <f t="shared" si="72"/>
        <v>40555.468310185184</v>
      </c>
    </row>
    <row r="4653" spans="1:10">
      <c r="A4653" t="s">
        <v>5005</v>
      </c>
      <c r="B4653" t="s">
        <v>9</v>
      </c>
      <c r="C4653" t="s">
        <v>18</v>
      </c>
      <c r="D4653" t="s">
        <v>116</v>
      </c>
      <c r="E4653" s="1">
        <v>40555.445949074077</v>
      </c>
      <c r="G4653" s="1">
        <v>40558.453449074077</v>
      </c>
      <c r="H4653" t="s">
        <v>117</v>
      </c>
      <c r="J4653" s="1">
        <f t="shared" si="72"/>
        <v>40555.445949074077</v>
      </c>
    </row>
    <row r="4654" spans="1:10">
      <c r="A4654" t="s">
        <v>5006</v>
      </c>
      <c r="B4654" t="s">
        <v>9</v>
      </c>
      <c r="C4654" t="s">
        <v>18</v>
      </c>
      <c r="D4654" t="s">
        <v>46</v>
      </c>
      <c r="E4654" s="1">
        <v>40555.309212962966</v>
      </c>
      <c r="F4654" s="1">
        <v>40579</v>
      </c>
      <c r="G4654" s="1">
        <v>40586.475798611114</v>
      </c>
      <c r="H4654" t="s">
        <v>187</v>
      </c>
      <c r="J4654" s="1">
        <f t="shared" si="72"/>
        <v>40579</v>
      </c>
    </row>
    <row r="4655" spans="1:10">
      <c r="A4655" t="s">
        <v>5007</v>
      </c>
      <c r="B4655" t="s">
        <v>9</v>
      </c>
      <c r="C4655" t="s">
        <v>18</v>
      </c>
      <c r="D4655" t="s">
        <v>46</v>
      </c>
      <c r="E4655" s="1">
        <v>40554.909328703703</v>
      </c>
      <c r="G4655" s="1">
        <v>40559.395208333335</v>
      </c>
      <c r="H4655" t="s">
        <v>46</v>
      </c>
      <c r="J4655" s="1">
        <f t="shared" si="72"/>
        <v>40554.909328703703</v>
      </c>
    </row>
    <row r="4656" spans="1:10">
      <c r="A4656" t="s">
        <v>5008</v>
      </c>
      <c r="B4656" t="s">
        <v>9</v>
      </c>
      <c r="C4656" t="s">
        <v>18</v>
      </c>
      <c r="D4656" t="s">
        <v>19</v>
      </c>
      <c r="E4656" s="1">
        <v>40554.895451388889</v>
      </c>
      <c r="G4656" s="1">
        <v>40597.463969907411</v>
      </c>
      <c r="H4656" t="s">
        <v>55</v>
      </c>
      <c r="J4656" s="1">
        <f t="shared" si="72"/>
        <v>40554.895451388889</v>
      </c>
    </row>
    <row r="4657" spans="1:10">
      <c r="A4657" t="s">
        <v>5009</v>
      </c>
      <c r="B4657" t="s">
        <v>9</v>
      </c>
      <c r="C4657" t="s">
        <v>18</v>
      </c>
      <c r="D4657" t="s">
        <v>51</v>
      </c>
      <c r="E4657" s="1">
        <v>40554.641759259262</v>
      </c>
      <c r="G4657" s="1">
        <v>40555.543449074074</v>
      </c>
      <c r="J4657" s="1">
        <f t="shared" si="72"/>
        <v>40554.641759259262</v>
      </c>
    </row>
    <row r="4658" spans="1:10">
      <c r="A4658" t="s">
        <v>5010</v>
      </c>
      <c r="B4658" t="s">
        <v>9</v>
      </c>
      <c r="C4658" t="s">
        <v>18</v>
      </c>
      <c r="D4658" t="s">
        <v>40</v>
      </c>
      <c r="E4658" s="1">
        <v>40554.615960648145</v>
      </c>
      <c r="G4658" s="1">
        <v>40619.710694444446</v>
      </c>
      <c r="H4658" t="s">
        <v>236</v>
      </c>
      <c r="J4658" s="1">
        <f t="shared" si="72"/>
        <v>40554.615960648145</v>
      </c>
    </row>
    <row r="4659" spans="1:10">
      <c r="A4659" t="s">
        <v>5011</v>
      </c>
      <c r="B4659" t="s">
        <v>9</v>
      </c>
      <c r="C4659" t="s">
        <v>18</v>
      </c>
      <c r="D4659" t="s">
        <v>40</v>
      </c>
      <c r="E4659" s="1">
        <v>40554.585625</v>
      </c>
      <c r="G4659" s="1">
        <v>40559.393541666665</v>
      </c>
      <c r="J4659" s="1">
        <f t="shared" si="72"/>
        <v>40554.585625</v>
      </c>
    </row>
    <row r="4660" spans="1:10">
      <c r="A4660" t="s">
        <v>5012</v>
      </c>
      <c r="B4660" t="s">
        <v>9</v>
      </c>
      <c r="C4660" t="s">
        <v>18</v>
      </c>
      <c r="D4660" t="s">
        <v>40</v>
      </c>
      <c r="E4660" s="1">
        <v>40554.557696759257</v>
      </c>
      <c r="G4660" s="1">
        <v>40558.668032407404</v>
      </c>
      <c r="H4660" t="s">
        <v>272</v>
      </c>
      <c r="J4660" s="1">
        <f t="shared" si="72"/>
        <v>40554.557696759257</v>
      </c>
    </row>
    <row r="4661" spans="1:10">
      <c r="A4661" t="s">
        <v>5013</v>
      </c>
      <c r="B4661" t="s">
        <v>9</v>
      </c>
      <c r="C4661" t="s">
        <v>18</v>
      </c>
      <c r="D4661" t="s">
        <v>40</v>
      </c>
      <c r="E4661" s="1">
        <v>40554.52306712963</v>
      </c>
      <c r="G4661" s="1">
        <v>40559.393888888888</v>
      </c>
      <c r="H4661" t="s">
        <v>5014</v>
      </c>
      <c r="J4661" s="1">
        <f t="shared" si="72"/>
        <v>40554.52306712963</v>
      </c>
    </row>
    <row r="4662" spans="1:10">
      <c r="A4662" t="s">
        <v>5015</v>
      </c>
      <c r="B4662" t="s">
        <v>9</v>
      </c>
      <c r="C4662" t="s">
        <v>18</v>
      </c>
      <c r="D4662" t="s">
        <v>51</v>
      </c>
      <c r="E4662" s="1">
        <v>40554.515185185184</v>
      </c>
      <c r="G4662" s="1">
        <v>40584.552974537037</v>
      </c>
      <c r="H4662" t="s">
        <v>352</v>
      </c>
      <c r="J4662" s="1">
        <f t="shared" si="72"/>
        <v>40554.515185185184</v>
      </c>
    </row>
    <row r="4663" spans="1:10">
      <c r="A4663" t="s">
        <v>5016</v>
      </c>
      <c r="B4663" t="s">
        <v>9</v>
      </c>
      <c r="C4663" t="s">
        <v>18</v>
      </c>
      <c r="D4663" t="s">
        <v>15</v>
      </c>
      <c r="E4663" s="1">
        <v>40554.507604166669</v>
      </c>
      <c r="G4663" s="1">
        <v>40584.409502314818</v>
      </c>
      <c r="H4663" t="s">
        <v>16</v>
      </c>
      <c r="J4663" s="1">
        <f t="shared" si="72"/>
        <v>40554.507604166669</v>
      </c>
    </row>
    <row r="4664" spans="1:10">
      <c r="A4664" t="s">
        <v>5017</v>
      </c>
      <c r="B4664" t="s">
        <v>9</v>
      </c>
      <c r="C4664" t="s">
        <v>18</v>
      </c>
      <c r="D4664" t="s">
        <v>28</v>
      </c>
      <c r="E4664" s="1">
        <v>40554.502152777779</v>
      </c>
      <c r="G4664" s="1">
        <v>40555.610069444447</v>
      </c>
      <c r="H4664" t="s">
        <v>393</v>
      </c>
      <c r="J4664" s="1">
        <f t="shared" si="72"/>
        <v>40554.502152777779</v>
      </c>
    </row>
    <row r="4665" spans="1:10">
      <c r="A4665" t="s">
        <v>5018</v>
      </c>
      <c r="B4665" t="s">
        <v>9</v>
      </c>
      <c r="C4665" t="s">
        <v>18</v>
      </c>
      <c r="D4665" t="s">
        <v>25</v>
      </c>
      <c r="E4665" s="1">
        <v>40554.497141203705</v>
      </c>
      <c r="G4665" s="1">
        <v>40554.57739583333</v>
      </c>
      <c r="H4665" t="s">
        <v>391</v>
      </c>
      <c r="J4665" s="1">
        <f t="shared" si="72"/>
        <v>40554.497141203705</v>
      </c>
    </row>
    <row r="4666" spans="1:10">
      <c r="A4666" t="s">
        <v>5019</v>
      </c>
      <c r="B4666" t="s">
        <v>9</v>
      </c>
      <c r="C4666" t="s">
        <v>18</v>
      </c>
      <c r="D4666" t="s">
        <v>25</v>
      </c>
      <c r="E4666" s="1">
        <v>40554.496828703705</v>
      </c>
      <c r="G4666" s="1">
        <v>40554.595081018517</v>
      </c>
      <c r="H4666" t="s">
        <v>391</v>
      </c>
      <c r="J4666" s="1">
        <f t="shared" si="72"/>
        <v>40554.496828703705</v>
      </c>
    </row>
    <row r="4667" spans="1:10">
      <c r="A4667" t="s">
        <v>5020</v>
      </c>
      <c r="B4667" t="s">
        <v>9</v>
      </c>
      <c r="C4667" t="s">
        <v>18</v>
      </c>
      <c r="D4667" t="s">
        <v>116</v>
      </c>
      <c r="E4667" s="1">
        <v>40554.493854166663</v>
      </c>
      <c r="G4667" s="1">
        <v>40555.664120370369</v>
      </c>
      <c r="H4667" t="s">
        <v>117</v>
      </c>
      <c r="J4667" s="1">
        <f t="shared" si="72"/>
        <v>40554.493854166663</v>
      </c>
    </row>
    <row r="4668" spans="1:10">
      <c r="A4668" t="s">
        <v>5021</v>
      </c>
      <c r="B4668" t="s">
        <v>9</v>
      </c>
      <c r="C4668" t="s">
        <v>18</v>
      </c>
      <c r="D4668" t="s">
        <v>40</v>
      </c>
      <c r="E4668" s="1">
        <v>40554.487523148149</v>
      </c>
      <c r="F4668" s="1">
        <v>40562</v>
      </c>
      <c r="G4668" s="1">
        <v>40579.574733796297</v>
      </c>
      <c r="H4668" t="s">
        <v>236</v>
      </c>
      <c r="J4668" s="1">
        <f t="shared" si="72"/>
        <v>40562</v>
      </c>
    </row>
    <row r="4669" spans="1:10">
      <c r="A4669" t="s">
        <v>5022</v>
      </c>
      <c r="B4669" t="s">
        <v>9</v>
      </c>
      <c r="C4669" t="s">
        <v>18</v>
      </c>
      <c r="D4669" t="s">
        <v>40</v>
      </c>
      <c r="E4669" s="1">
        <v>40554.471458333333</v>
      </c>
      <c r="G4669" s="1">
        <v>40558.395810185182</v>
      </c>
      <c r="H4669" t="s">
        <v>53</v>
      </c>
      <c r="J4669" s="1">
        <f t="shared" si="72"/>
        <v>40554.471458333333</v>
      </c>
    </row>
    <row r="4670" spans="1:10">
      <c r="A4670" t="s">
        <v>5023</v>
      </c>
      <c r="B4670" t="s">
        <v>9</v>
      </c>
      <c r="C4670" t="s">
        <v>18</v>
      </c>
      <c r="D4670" t="s">
        <v>40</v>
      </c>
      <c r="E4670" s="1">
        <v>40554.469421296293</v>
      </c>
      <c r="G4670" s="1">
        <v>40558.395787037036</v>
      </c>
      <c r="H4670" t="s">
        <v>53</v>
      </c>
      <c r="J4670" s="1">
        <f t="shared" si="72"/>
        <v>40554.469421296293</v>
      </c>
    </row>
    <row r="4671" spans="1:10">
      <c r="A4671" t="s">
        <v>5024</v>
      </c>
      <c r="B4671" t="s">
        <v>9</v>
      </c>
      <c r="C4671" t="s">
        <v>18</v>
      </c>
      <c r="D4671" t="s">
        <v>46</v>
      </c>
      <c r="E4671" s="1">
        <v>40554.462164351855</v>
      </c>
      <c r="G4671" s="1">
        <v>40554.710775462961</v>
      </c>
      <c r="H4671" t="s">
        <v>47</v>
      </c>
      <c r="J4671" s="1">
        <f t="shared" si="72"/>
        <v>40554.462164351855</v>
      </c>
    </row>
    <row r="4672" spans="1:10">
      <c r="A4672" t="s">
        <v>5025</v>
      </c>
      <c r="B4672" t="s">
        <v>9</v>
      </c>
      <c r="C4672" t="s">
        <v>18</v>
      </c>
      <c r="D4672" t="s">
        <v>25</v>
      </c>
      <c r="E4672" s="1">
        <v>40554.416932870372</v>
      </c>
      <c r="G4672" s="1">
        <v>40554.571446759262</v>
      </c>
      <c r="H4672" t="s">
        <v>391</v>
      </c>
      <c r="J4672" s="1">
        <f t="shared" si="72"/>
        <v>40554.416932870372</v>
      </c>
    </row>
    <row r="4673" spans="1:10">
      <c r="A4673" t="s">
        <v>5026</v>
      </c>
      <c r="B4673" t="s">
        <v>9</v>
      </c>
      <c r="C4673" t="s">
        <v>18</v>
      </c>
      <c r="D4673" t="s">
        <v>38</v>
      </c>
      <c r="E4673" s="1">
        <v>40554.374456018515</v>
      </c>
      <c r="G4673" s="1">
        <v>40575.734409722223</v>
      </c>
      <c r="H4673" t="s">
        <v>308</v>
      </c>
      <c r="J4673" s="1">
        <f t="shared" si="72"/>
        <v>40554.374456018515</v>
      </c>
    </row>
    <row r="4674" spans="1:10">
      <c r="A4674" t="s">
        <v>5027</v>
      </c>
      <c r="B4674" t="s">
        <v>9</v>
      </c>
      <c r="C4674" t="s">
        <v>18</v>
      </c>
      <c r="D4674" t="s">
        <v>46</v>
      </c>
      <c r="E4674" s="1">
        <v>40554.332118055558</v>
      </c>
      <c r="G4674" s="1">
        <v>40559.394201388888</v>
      </c>
      <c r="H4674" t="s">
        <v>220</v>
      </c>
      <c r="J4674" s="1">
        <f t="shared" si="72"/>
        <v>40554.332118055558</v>
      </c>
    </row>
    <row r="4675" spans="1:10">
      <c r="A4675" t="s">
        <v>5028</v>
      </c>
      <c r="B4675" t="s">
        <v>9</v>
      </c>
      <c r="C4675" t="s">
        <v>18</v>
      </c>
      <c r="D4675" t="s">
        <v>40</v>
      </c>
      <c r="E4675" s="1">
        <v>40553.644131944442</v>
      </c>
      <c r="G4675" s="1">
        <v>40557.434166666666</v>
      </c>
      <c r="H4675" t="s">
        <v>102</v>
      </c>
      <c r="J4675" s="1">
        <f t="shared" ref="J4675:J4738" si="73">MAX(E4675:F4675)</f>
        <v>40553.644131944442</v>
      </c>
    </row>
    <row r="4676" spans="1:10">
      <c r="A4676" t="s">
        <v>5029</v>
      </c>
      <c r="B4676" t="s">
        <v>9</v>
      </c>
      <c r="C4676" t="s">
        <v>18</v>
      </c>
      <c r="D4676" t="s">
        <v>46</v>
      </c>
      <c r="E4676" s="1">
        <v>40552.620729166665</v>
      </c>
      <c r="G4676" s="1">
        <v>40554.638425925928</v>
      </c>
      <c r="H4676" t="s">
        <v>286</v>
      </c>
      <c r="J4676" s="1">
        <f t="shared" si="73"/>
        <v>40552.620729166665</v>
      </c>
    </row>
    <row r="4677" spans="1:10">
      <c r="A4677" t="s">
        <v>5030</v>
      </c>
      <c r="B4677" t="s">
        <v>9</v>
      </c>
      <c r="C4677" t="s">
        <v>18</v>
      </c>
      <c r="D4677" t="s">
        <v>46</v>
      </c>
      <c r="E4677" s="1">
        <v>40551.807268518518</v>
      </c>
      <c r="G4677" s="1">
        <v>40557.513171296298</v>
      </c>
      <c r="H4677" t="s">
        <v>47</v>
      </c>
      <c r="J4677" s="1">
        <f t="shared" si="73"/>
        <v>40551.807268518518</v>
      </c>
    </row>
    <row r="4678" spans="1:10">
      <c r="A4678" t="s">
        <v>5031</v>
      </c>
      <c r="B4678" t="s">
        <v>9</v>
      </c>
      <c r="C4678" t="s">
        <v>18</v>
      </c>
      <c r="D4678" t="s">
        <v>25</v>
      </c>
      <c r="E4678" s="1">
        <v>40551.786203703705</v>
      </c>
      <c r="G4678" s="1">
        <v>40554.403344907405</v>
      </c>
      <c r="H4678" t="s">
        <v>5032</v>
      </c>
      <c r="J4678" s="1">
        <f t="shared" si="73"/>
        <v>40551.786203703705</v>
      </c>
    </row>
    <row r="4679" spans="1:10">
      <c r="A4679" t="s">
        <v>5033</v>
      </c>
      <c r="B4679" t="s">
        <v>9</v>
      </c>
      <c r="C4679" t="s">
        <v>18</v>
      </c>
      <c r="D4679" t="s">
        <v>244</v>
      </c>
      <c r="E4679" s="1">
        <v>40551.774317129632</v>
      </c>
      <c r="G4679" s="1">
        <v>40559.394166666665</v>
      </c>
      <c r="H4679" t="s">
        <v>244</v>
      </c>
      <c r="J4679" s="1">
        <f t="shared" si="73"/>
        <v>40551.774317129632</v>
      </c>
    </row>
    <row r="4680" spans="1:10">
      <c r="A4680" t="s">
        <v>5034</v>
      </c>
      <c r="B4680" t="s">
        <v>9</v>
      </c>
      <c r="C4680" t="s">
        <v>18</v>
      </c>
      <c r="D4680" t="s">
        <v>11</v>
      </c>
      <c r="E4680" s="1">
        <v>40551.705949074072</v>
      </c>
      <c r="G4680" s="1">
        <v>40570.430983796294</v>
      </c>
      <c r="H4680" t="s">
        <v>239</v>
      </c>
      <c r="J4680" s="1">
        <f t="shared" si="73"/>
        <v>40551.705949074072</v>
      </c>
    </row>
    <row r="4681" spans="1:10">
      <c r="A4681" t="s">
        <v>5035</v>
      </c>
      <c r="B4681" t="s">
        <v>9</v>
      </c>
      <c r="C4681" t="s">
        <v>18</v>
      </c>
      <c r="D4681" t="s">
        <v>38</v>
      </c>
      <c r="E4681" s="1">
        <v>40551.697557870371</v>
      </c>
      <c r="F4681" s="1">
        <v>40586</v>
      </c>
      <c r="G4681" s="1">
        <v>40913.564120370371</v>
      </c>
      <c r="H4681" t="s">
        <v>38</v>
      </c>
      <c r="J4681" s="1">
        <f t="shared" si="73"/>
        <v>40586</v>
      </c>
    </row>
    <row r="4682" spans="1:10">
      <c r="A4682" t="s">
        <v>5036</v>
      </c>
      <c r="B4682" t="s">
        <v>9</v>
      </c>
      <c r="C4682" t="s">
        <v>18</v>
      </c>
      <c r="D4682" t="s">
        <v>25</v>
      </c>
      <c r="E4682" s="1">
        <v>40551.673657407409</v>
      </c>
      <c r="G4682" s="1">
        <v>40554.559988425928</v>
      </c>
      <c r="H4682" t="s">
        <v>26</v>
      </c>
      <c r="J4682" s="1">
        <f t="shared" si="73"/>
        <v>40551.673657407409</v>
      </c>
    </row>
    <row r="4683" spans="1:10">
      <c r="A4683" t="s">
        <v>5037</v>
      </c>
      <c r="B4683" t="s">
        <v>9</v>
      </c>
      <c r="C4683" t="s">
        <v>18</v>
      </c>
      <c r="D4683" t="s">
        <v>46</v>
      </c>
      <c r="E4683" s="1">
        <v>40551.590104166666</v>
      </c>
      <c r="G4683" s="1">
        <v>40559.393773148149</v>
      </c>
      <c r="H4683" t="s">
        <v>46</v>
      </c>
      <c r="J4683" s="1">
        <f t="shared" si="73"/>
        <v>40551.590104166666</v>
      </c>
    </row>
    <row r="4684" spans="1:10">
      <c r="A4684" t="s">
        <v>5038</v>
      </c>
      <c r="B4684" t="s">
        <v>9</v>
      </c>
      <c r="C4684" t="s">
        <v>18</v>
      </c>
      <c r="D4684" t="s">
        <v>46</v>
      </c>
      <c r="E4684" s="1">
        <v>40551.57371527778</v>
      </c>
      <c r="G4684" s="1">
        <v>40555.446643518517</v>
      </c>
      <c r="H4684" t="s">
        <v>306</v>
      </c>
      <c r="J4684" s="1">
        <f t="shared" si="73"/>
        <v>40551.57371527778</v>
      </c>
    </row>
    <row r="4685" spans="1:10">
      <c r="A4685" t="s">
        <v>5039</v>
      </c>
      <c r="B4685" t="s">
        <v>9</v>
      </c>
      <c r="C4685" t="s">
        <v>18</v>
      </c>
      <c r="D4685" t="s">
        <v>25</v>
      </c>
      <c r="E4685" s="1">
        <v>40551.55541666667</v>
      </c>
      <c r="G4685" s="1">
        <v>40551.602766203701</v>
      </c>
      <c r="H4685" t="s">
        <v>391</v>
      </c>
      <c r="J4685" s="1">
        <f t="shared" si="73"/>
        <v>40551.55541666667</v>
      </c>
    </row>
    <row r="4686" spans="1:10">
      <c r="A4686" t="s">
        <v>5040</v>
      </c>
      <c r="B4686" t="s">
        <v>9</v>
      </c>
      <c r="C4686" t="s">
        <v>18</v>
      </c>
      <c r="D4686" t="s">
        <v>46</v>
      </c>
      <c r="E4686" s="1">
        <v>40551.507835648146</v>
      </c>
      <c r="G4686" s="1">
        <v>40956.604456018518</v>
      </c>
      <c r="H4686" t="s">
        <v>60</v>
      </c>
      <c r="J4686" s="1">
        <f t="shared" si="73"/>
        <v>40551.507835648146</v>
      </c>
    </row>
    <row r="4687" spans="1:10">
      <c r="A4687" t="s">
        <v>5041</v>
      </c>
      <c r="B4687" t="s">
        <v>9</v>
      </c>
      <c r="C4687" t="s">
        <v>18</v>
      </c>
      <c r="D4687" t="s">
        <v>19</v>
      </c>
      <c r="E4687" s="1">
        <v>40551.478796296295</v>
      </c>
      <c r="F4687" s="1">
        <v>40708</v>
      </c>
      <c r="G4687" s="1">
        <v>40723.582071759258</v>
      </c>
      <c r="H4687" t="s">
        <v>55</v>
      </c>
      <c r="J4687" s="1">
        <f t="shared" si="73"/>
        <v>40708</v>
      </c>
    </row>
    <row r="4688" spans="1:10">
      <c r="A4688" t="s">
        <v>5042</v>
      </c>
      <c r="B4688" t="s">
        <v>9</v>
      </c>
      <c r="C4688" t="s">
        <v>18</v>
      </c>
      <c r="D4688" t="s">
        <v>38</v>
      </c>
      <c r="E4688" s="1">
        <v>40551.478773148148</v>
      </c>
      <c r="G4688" s="1">
        <v>40559.394918981481</v>
      </c>
      <c r="H4688" t="s">
        <v>55</v>
      </c>
      <c r="J4688" s="1">
        <f t="shared" si="73"/>
        <v>40551.478773148148</v>
      </c>
    </row>
    <row r="4689" spans="1:10">
      <c r="A4689" t="s">
        <v>5043</v>
      </c>
      <c r="B4689" t="s">
        <v>9</v>
      </c>
      <c r="C4689" t="s">
        <v>18</v>
      </c>
      <c r="D4689" t="s">
        <v>40</v>
      </c>
      <c r="E4689" s="1">
        <v>40551.439305555556</v>
      </c>
      <c r="F4689" s="1">
        <v>40568</v>
      </c>
      <c r="G4689" s="1">
        <v>40582.5858912037</v>
      </c>
      <c r="H4689" t="s">
        <v>41</v>
      </c>
      <c r="J4689" s="1">
        <f t="shared" si="73"/>
        <v>40568</v>
      </c>
    </row>
    <row r="4690" spans="1:10">
      <c r="A4690" t="s">
        <v>5044</v>
      </c>
      <c r="B4690" t="s">
        <v>9</v>
      </c>
      <c r="C4690" t="s">
        <v>18</v>
      </c>
      <c r="D4690" t="s">
        <v>46</v>
      </c>
      <c r="E4690" s="1">
        <v>40551.414895833332</v>
      </c>
      <c r="G4690" s="1">
        <v>40551.585104166668</v>
      </c>
      <c r="H4690" t="s">
        <v>286</v>
      </c>
      <c r="J4690" s="1">
        <f t="shared" si="73"/>
        <v>40551.414895833332</v>
      </c>
    </row>
    <row r="4691" spans="1:10">
      <c r="A4691" t="s">
        <v>5045</v>
      </c>
      <c r="B4691" t="s">
        <v>9</v>
      </c>
      <c r="C4691" t="s">
        <v>18</v>
      </c>
      <c r="D4691" t="s">
        <v>28</v>
      </c>
      <c r="E4691" s="1">
        <v>40551.393831018519</v>
      </c>
      <c r="G4691" s="1">
        <v>40555.581157407411</v>
      </c>
      <c r="H4691" t="s">
        <v>393</v>
      </c>
      <c r="J4691" s="1">
        <f t="shared" si="73"/>
        <v>40551.393831018519</v>
      </c>
    </row>
    <row r="4692" spans="1:10">
      <c r="A4692" t="s">
        <v>5046</v>
      </c>
      <c r="B4692" t="s">
        <v>9</v>
      </c>
      <c r="C4692" t="s">
        <v>18</v>
      </c>
      <c r="D4692" t="s">
        <v>15</v>
      </c>
      <c r="E4692" s="1">
        <v>40550.689479166664</v>
      </c>
      <c r="G4692" s="1">
        <v>40550.72828703704</v>
      </c>
      <c r="H4692" t="s">
        <v>16</v>
      </c>
      <c r="J4692" s="1">
        <f t="shared" si="73"/>
        <v>40550.689479166664</v>
      </c>
    </row>
    <row r="4693" spans="1:10">
      <c r="A4693" t="s">
        <v>5047</v>
      </c>
      <c r="B4693" t="s">
        <v>9</v>
      </c>
      <c r="C4693" t="s">
        <v>18</v>
      </c>
      <c r="D4693" t="s">
        <v>38</v>
      </c>
      <c r="E4693" s="1">
        <v>40550.682847222219</v>
      </c>
      <c r="G4693" s="1">
        <v>40551.425821759258</v>
      </c>
      <c r="H4693" t="s">
        <v>36</v>
      </c>
      <c r="J4693" s="1">
        <f t="shared" si="73"/>
        <v>40550.682847222219</v>
      </c>
    </row>
    <row r="4694" spans="1:10">
      <c r="A4694" t="s">
        <v>5048</v>
      </c>
      <c r="B4694" t="s">
        <v>9</v>
      </c>
      <c r="C4694" t="s">
        <v>18</v>
      </c>
      <c r="D4694" t="s">
        <v>38</v>
      </c>
      <c r="E4694" s="1">
        <v>40550.61347222222</v>
      </c>
      <c r="F4694" s="1">
        <v>40561</v>
      </c>
      <c r="G4694" s="1">
        <v>40564.535891203705</v>
      </c>
      <c r="H4694" t="s">
        <v>38</v>
      </c>
      <c r="J4694" s="1">
        <f t="shared" si="73"/>
        <v>40561</v>
      </c>
    </row>
    <row r="4695" spans="1:10">
      <c r="A4695" t="s">
        <v>5049</v>
      </c>
      <c r="B4695" t="s">
        <v>9</v>
      </c>
      <c r="C4695" t="s">
        <v>18</v>
      </c>
      <c r="D4695" t="s">
        <v>51</v>
      </c>
      <c r="E4695" s="1">
        <v>40550.564120370371</v>
      </c>
      <c r="G4695" s="1">
        <v>40551.486597222225</v>
      </c>
      <c r="J4695" s="1">
        <f t="shared" si="73"/>
        <v>40550.564120370371</v>
      </c>
    </row>
    <row r="4696" spans="1:10">
      <c r="A4696" t="s">
        <v>5050</v>
      </c>
      <c r="B4696" t="s">
        <v>9</v>
      </c>
      <c r="C4696" t="s">
        <v>18</v>
      </c>
      <c r="D4696" t="s">
        <v>40</v>
      </c>
      <c r="E4696" s="1">
        <v>40550.540810185186</v>
      </c>
      <c r="G4696" s="1">
        <v>40559.39471064815</v>
      </c>
      <c r="H4696" t="s">
        <v>41</v>
      </c>
      <c r="J4696" s="1">
        <f t="shared" si="73"/>
        <v>40550.540810185186</v>
      </c>
    </row>
    <row r="4697" spans="1:10">
      <c r="A4697" t="s">
        <v>5051</v>
      </c>
      <c r="B4697" t="s">
        <v>9</v>
      </c>
      <c r="C4697" t="s">
        <v>18</v>
      </c>
      <c r="D4697" t="s">
        <v>25</v>
      </c>
      <c r="E4697" s="1">
        <v>40550.484224537038</v>
      </c>
      <c r="G4697" s="1">
        <v>40554.557453703703</v>
      </c>
      <c r="H4697" t="s">
        <v>26</v>
      </c>
      <c r="J4697" s="1">
        <f t="shared" si="73"/>
        <v>40550.484224537038</v>
      </c>
    </row>
    <row r="4698" spans="1:10">
      <c r="A4698" t="s">
        <v>5052</v>
      </c>
      <c r="B4698" t="s">
        <v>9</v>
      </c>
      <c r="C4698" t="s">
        <v>18</v>
      </c>
      <c r="D4698" t="s">
        <v>116</v>
      </c>
      <c r="E4698" s="1">
        <v>40550.460659722223</v>
      </c>
      <c r="G4698" s="1">
        <v>40557.436192129629</v>
      </c>
      <c r="H4698" t="s">
        <v>117</v>
      </c>
      <c r="J4698" s="1">
        <f t="shared" si="73"/>
        <v>40550.460659722223</v>
      </c>
    </row>
    <row r="4699" spans="1:10">
      <c r="A4699" t="s">
        <v>5053</v>
      </c>
      <c r="B4699" t="s">
        <v>9</v>
      </c>
      <c r="C4699" t="s">
        <v>18</v>
      </c>
      <c r="D4699" t="s">
        <v>25</v>
      </c>
      <c r="E4699" s="1">
        <v>40550.447777777779</v>
      </c>
      <c r="G4699" s="1">
        <v>40550.590127314812</v>
      </c>
      <c r="H4699" t="s">
        <v>391</v>
      </c>
      <c r="J4699" s="1">
        <f t="shared" si="73"/>
        <v>40550.447777777779</v>
      </c>
    </row>
    <row r="4700" spans="1:10">
      <c r="A4700" t="s">
        <v>5054</v>
      </c>
      <c r="B4700" t="s">
        <v>9</v>
      </c>
      <c r="C4700" t="s">
        <v>18</v>
      </c>
      <c r="D4700" t="s">
        <v>46</v>
      </c>
      <c r="E4700" s="1">
        <v>40550.407453703701</v>
      </c>
      <c r="G4700" s="1">
        <v>40551.432268518518</v>
      </c>
      <c r="H4700" t="s">
        <v>46</v>
      </c>
      <c r="J4700" s="1">
        <f t="shared" si="73"/>
        <v>40550.407453703701</v>
      </c>
    </row>
    <row r="4701" spans="1:10">
      <c r="A4701" t="s">
        <v>5055</v>
      </c>
      <c r="B4701" t="s">
        <v>9</v>
      </c>
      <c r="C4701" t="s">
        <v>18</v>
      </c>
      <c r="D4701" t="s">
        <v>25</v>
      </c>
      <c r="E4701" s="1">
        <v>40550.402442129627</v>
      </c>
      <c r="G4701" s="1">
        <v>40551.426203703704</v>
      </c>
      <c r="H4701" t="s">
        <v>26</v>
      </c>
      <c r="J4701" s="1">
        <f t="shared" si="73"/>
        <v>40550.402442129627</v>
      </c>
    </row>
    <row r="4702" spans="1:10">
      <c r="A4702" t="s">
        <v>5056</v>
      </c>
      <c r="B4702" t="s">
        <v>9</v>
      </c>
      <c r="C4702" t="s">
        <v>18</v>
      </c>
      <c r="D4702" t="s">
        <v>244</v>
      </c>
      <c r="E4702" s="1">
        <v>40550.387962962966</v>
      </c>
      <c r="G4702" s="1">
        <v>40555.461967592593</v>
      </c>
      <c r="H4702" t="s">
        <v>4166</v>
      </c>
      <c r="J4702" s="1">
        <f t="shared" si="73"/>
        <v>40550.387962962966</v>
      </c>
    </row>
    <row r="4703" spans="1:10">
      <c r="A4703" t="s">
        <v>5057</v>
      </c>
      <c r="B4703" t="s">
        <v>9</v>
      </c>
      <c r="C4703" t="s">
        <v>18</v>
      </c>
      <c r="D4703" t="s">
        <v>28</v>
      </c>
      <c r="E4703" s="1">
        <v>40550.377893518518</v>
      </c>
      <c r="G4703" s="1">
        <v>40645.348321759258</v>
      </c>
      <c r="H4703" t="s">
        <v>29</v>
      </c>
      <c r="J4703" s="1">
        <f t="shared" si="73"/>
        <v>40550.377893518518</v>
      </c>
    </row>
    <row r="4704" spans="1:10">
      <c r="A4704" t="s">
        <v>5058</v>
      </c>
      <c r="B4704" t="s">
        <v>9</v>
      </c>
      <c r="C4704" t="s">
        <v>18</v>
      </c>
      <c r="D4704" t="s">
        <v>40</v>
      </c>
      <c r="E4704" s="1">
        <v>40550.318101851852</v>
      </c>
      <c r="G4704" s="1">
        <v>40559.394004629627</v>
      </c>
      <c r="H4704" t="s">
        <v>236</v>
      </c>
      <c r="J4704" s="1">
        <f t="shared" si="73"/>
        <v>40550.318101851852</v>
      </c>
    </row>
    <row r="4705" spans="1:10">
      <c r="A4705" t="s">
        <v>5059</v>
      </c>
      <c r="B4705" t="s">
        <v>9</v>
      </c>
      <c r="C4705" t="s">
        <v>18</v>
      </c>
      <c r="D4705" t="s">
        <v>46</v>
      </c>
      <c r="E4705" s="1">
        <v>40550.241631944446</v>
      </c>
      <c r="G4705" s="1">
        <v>40559.394201388888</v>
      </c>
      <c r="H4705" t="s">
        <v>60</v>
      </c>
      <c r="J4705" s="1">
        <f t="shared" si="73"/>
        <v>40550.241631944446</v>
      </c>
    </row>
    <row r="4706" spans="1:10">
      <c r="A4706" t="s">
        <v>5060</v>
      </c>
      <c r="B4706" t="s">
        <v>9</v>
      </c>
      <c r="C4706" t="s">
        <v>18</v>
      </c>
      <c r="D4706" t="s">
        <v>46</v>
      </c>
      <c r="E4706" s="1">
        <v>40549.852939814817</v>
      </c>
      <c r="F4706" s="1">
        <v>40603</v>
      </c>
      <c r="G4706" s="1">
        <v>40605.285868055558</v>
      </c>
      <c r="H4706" t="s">
        <v>177</v>
      </c>
      <c r="J4706" s="1">
        <f t="shared" si="73"/>
        <v>40603</v>
      </c>
    </row>
    <row r="4707" spans="1:10">
      <c r="A4707" t="s">
        <v>5061</v>
      </c>
      <c r="B4707" t="s">
        <v>9</v>
      </c>
      <c r="C4707" t="s">
        <v>18</v>
      </c>
      <c r="D4707" t="s">
        <v>46</v>
      </c>
      <c r="E4707" s="1">
        <v>40549.801782407405</v>
      </c>
      <c r="G4707" s="1">
        <v>40550.675173611111</v>
      </c>
      <c r="H4707" t="s">
        <v>187</v>
      </c>
      <c r="J4707" s="1">
        <f t="shared" si="73"/>
        <v>40549.801782407405</v>
      </c>
    </row>
    <row r="4708" spans="1:10">
      <c r="A4708" t="s">
        <v>5062</v>
      </c>
      <c r="B4708" t="s">
        <v>9</v>
      </c>
      <c r="C4708" t="s">
        <v>18</v>
      </c>
      <c r="D4708" t="s">
        <v>25</v>
      </c>
      <c r="E4708" s="1">
        <v>40549.788518518515</v>
      </c>
      <c r="G4708" s="1">
        <v>40559.392442129632</v>
      </c>
      <c r="H4708" t="s">
        <v>25</v>
      </c>
      <c r="J4708" s="1">
        <f t="shared" si="73"/>
        <v>40549.788518518515</v>
      </c>
    </row>
    <row r="4709" spans="1:10">
      <c r="A4709" t="s">
        <v>5063</v>
      </c>
      <c r="B4709" t="s">
        <v>9</v>
      </c>
      <c r="C4709" t="s">
        <v>18</v>
      </c>
      <c r="D4709" t="s">
        <v>25</v>
      </c>
      <c r="E4709" s="1">
        <v>40549.777766203704</v>
      </c>
      <c r="G4709" s="1">
        <v>40555.437002314815</v>
      </c>
      <c r="H4709" t="s">
        <v>26</v>
      </c>
      <c r="J4709" s="1">
        <f t="shared" si="73"/>
        <v>40549.777766203704</v>
      </c>
    </row>
    <row r="4710" spans="1:10">
      <c r="A4710" t="s">
        <v>5064</v>
      </c>
      <c r="B4710" t="s">
        <v>9</v>
      </c>
      <c r="C4710" t="s">
        <v>18</v>
      </c>
      <c r="D4710" t="s">
        <v>40</v>
      </c>
      <c r="E4710" s="1">
        <v>40549.733576388891</v>
      </c>
      <c r="F4710" s="1">
        <v>40563</v>
      </c>
      <c r="G4710" s="1">
        <v>40584.276712962965</v>
      </c>
      <c r="H4710" t="s">
        <v>53</v>
      </c>
      <c r="J4710" s="1">
        <f t="shared" si="73"/>
        <v>40563</v>
      </c>
    </row>
    <row r="4711" spans="1:10">
      <c r="A4711" t="s">
        <v>5065</v>
      </c>
      <c r="B4711" t="s">
        <v>9</v>
      </c>
      <c r="C4711" t="s">
        <v>18</v>
      </c>
      <c r="D4711" t="s">
        <v>46</v>
      </c>
      <c r="E4711" s="1">
        <v>40549.726759259262</v>
      </c>
      <c r="F4711" s="1">
        <v>40619</v>
      </c>
      <c r="G4711" s="1">
        <v>40631.563391203701</v>
      </c>
      <c r="H4711" t="s">
        <v>187</v>
      </c>
      <c r="J4711" s="1">
        <f t="shared" si="73"/>
        <v>40619</v>
      </c>
    </row>
    <row r="4712" spans="1:10">
      <c r="A4712" t="s">
        <v>5066</v>
      </c>
      <c r="B4712" t="s">
        <v>9</v>
      </c>
      <c r="C4712" t="s">
        <v>18</v>
      </c>
      <c r="D4712" t="s">
        <v>46</v>
      </c>
      <c r="E4712" s="1">
        <v>40549.684108796297</v>
      </c>
      <c r="G4712" s="1">
        <v>40557.486875000002</v>
      </c>
      <c r="H4712" t="s">
        <v>187</v>
      </c>
      <c r="J4712" s="1">
        <f t="shared" si="73"/>
        <v>40549.684108796297</v>
      </c>
    </row>
    <row r="4713" spans="1:10">
      <c r="A4713" t="s">
        <v>5067</v>
      </c>
      <c r="B4713" t="s">
        <v>9</v>
      </c>
      <c r="C4713" t="s">
        <v>18</v>
      </c>
      <c r="D4713" t="s">
        <v>38</v>
      </c>
      <c r="E4713" s="1">
        <v>40549.677442129629</v>
      </c>
      <c r="G4713" s="1">
        <v>40559.393368055556</v>
      </c>
      <c r="H4713" t="s">
        <v>20</v>
      </c>
      <c r="J4713" s="1">
        <f t="shared" si="73"/>
        <v>40549.677442129629</v>
      </c>
    </row>
    <row r="4714" spans="1:10">
      <c r="A4714" t="s">
        <v>5068</v>
      </c>
      <c r="B4714" t="s">
        <v>9</v>
      </c>
      <c r="C4714" t="s">
        <v>18</v>
      </c>
      <c r="D4714" t="s">
        <v>22</v>
      </c>
      <c r="E4714" s="1">
        <v>40549.674907407411</v>
      </c>
      <c r="G4714" s="1">
        <v>40561.357638888891</v>
      </c>
      <c r="H4714" t="s">
        <v>1131</v>
      </c>
      <c r="J4714" s="1">
        <f t="shared" si="73"/>
        <v>40549.674907407411</v>
      </c>
    </row>
    <row r="4715" spans="1:10">
      <c r="A4715" t="s">
        <v>5069</v>
      </c>
      <c r="B4715" t="s">
        <v>9</v>
      </c>
      <c r="C4715" t="s">
        <v>18</v>
      </c>
      <c r="D4715" t="s">
        <v>46</v>
      </c>
      <c r="E4715" s="1">
        <v>40549.667488425926</v>
      </c>
      <c r="G4715" s="1">
        <v>40556.300844907404</v>
      </c>
      <c r="H4715" t="s">
        <v>46</v>
      </c>
      <c r="J4715" s="1">
        <f t="shared" si="73"/>
        <v>40549.667488425926</v>
      </c>
    </row>
    <row r="4716" spans="1:10">
      <c r="A4716" t="s">
        <v>5070</v>
      </c>
      <c r="B4716" t="s">
        <v>9</v>
      </c>
      <c r="C4716" t="s">
        <v>18</v>
      </c>
      <c r="D4716" t="s">
        <v>46</v>
      </c>
      <c r="E4716" s="1">
        <v>40549.628055555557</v>
      </c>
      <c r="F4716" s="1">
        <v>40561</v>
      </c>
      <c r="G4716" s="1">
        <v>40561.621296296296</v>
      </c>
      <c r="H4716" t="s">
        <v>187</v>
      </c>
      <c r="J4716" s="1">
        <f t="shared" si="73"/>
        <v>40561</v>
      </c>
    </row>
    <row r="4717" spans="1:10">
      <c r="A4717" t="s">
        <v>5071</v>
      </c>
      <c r="B4717" t="s">
        <v>9</v>
      </c>
      <c r="C4717" t="s">
        <v>18</v>
      </c>
      <c r="D4717" t="s">
        <v>25</v>
      </c>
      <c r="E4717" s="1">
        <v>40549.610648148147</v>
      </c>
      <c r="G4717" s="1">
        <v>40550.44939814815</v>
      </c>
      <c r="H4717" t="s">
        <v>26</v>
      </c>
      <c r="J4717" s="1">
        <f t="shared" si="73"/>
        <v>40549.610648148147</v>
      </c>
    </row>
    <row r="4718" spans="1:10">
      <c r="A4718" t="s">
        <v>5072</v>
      </c>
      <c r="B4718" t="s">
        <v>9</v>
      </c>
      <c r="C4718" t="s">
        <v>18</v>
      </c>
      <c r="D4718" t="s">
        <v>28</v>
      </c>
      <c r="E4718" s="1">
        <v>40549.586712962962</v>
      </c>
      <c r="G4718" s="1">
        <v>40555.474768518521</v>
      </c>
      <c r="H4718" t="s">
        <v>393</v>
      </c>
      <c r="J4718" s="1">
        <f t="shared" si="73"/>
        <v>40549.586712962962</v>
      </c>
    </row>
    <row r="4719" spans="1:10">
      <c r="A4719" t="s">
        <v>5073</v>
      </c>
      <c r="B4719" t="s">
        <v>9</v>
      </c>
      <c r="C4719" t="s">
        <v>18</v>
      </c>
      <c r="D4719" t="s">
        <v>244</v>
      </c>
      <c r="E4719" s="1">
        <v>40549.575648148151</v>
      </c>
      <c r="G4719" s="1">
        <v>40550.506666666668</v>
      </c>
      <c r="H4719" t="s">
        <v>244</v>
      </c>
      <c r="J4719" s="1">
        <f t="shared" si="73"/>
        <v>40549.575648148151</v>
      </c>
    </row>
    <row r="4720" spans="1:10">
      <c r="A4720" t="s">
        <v>5074</v>
      </c>
      <c r="B4720" t="s">
        <v>9</v>
      </c>
      <c r="C4720" t="s">
        <v>18</v>
      </c>
      <c r="D4720" t="s">
        <v>46</v>
      </c>
      <c r="E4720" s="1">
        <v>40549.551412037035</v>
      </c>
      <c r="G4720" s="1">
        <v>40559.395486111112</v>
      </c>
      <c r="H4720" t="s">
        <v>177</v>
      </c>
      <c r="J4720" s="1">
        <f t="shared" si="73"/>
        <v>40549.551412037035</v>
      </c>
    </row>
    <row r="4721" spans="1:10">
      <c r="A4721" t="s">
        <v>5075</v>
      </c>
      <c r="B4721" t="s">
        <v>9</v>
      </c>
      <c r="C4721" t="s">
        <v>18</v>
      </c>
      <c r="D4721" t="s">
        <v>46</v>
      </c>
      <c r="E4721" s="1">
        <v>40549.533009259256</v>
      </c>
      <c r="F4721" s="1">
        <v>40564</v>
      </c>
      <c r="G4721" s="1">
        <v>40575.649247685185</v>
      </c>
      <c r="H4721" t="s">
        <v>46</v>
      </c>
      <c r="J4721" s="1">
        <f t="shared" si="73"/>
        <v>40564</v>
      </c>
    </row>
    <row r="4722" spans="1:10">
      <c r="A4722" t="s">
        <v>5076</v>
      </c>
      <c r="B4722" t="s">
        <v>9</v>
      </c>
      <c r="C4722" t="s">
        <v>18</v>
      </c>
      <c r="D4722" t="s">
        <v>46</v>
      </c>
      <c r="E4722" s="1">
        <v>40549.497604166667</v>
      </c>
      <c r="F4722" s="1">
        <v>40633</v>
      </c>
      <c r="G4722" s="1">
        <v>40641.498483796298</v>
      </c>
      <c r="H4722" t="s">
        <v>60</v>
      </c>
      <c r="J4722" s="1">
        <f t="shared" si="73"/>
        <v>40633</v>
      </c>
    </row>
    <row r="4723" spans="1:10">
      <c r="A4723" t="s">
        <v>5077</v>
      </c>
      <c r="B4723" t="s">
        <v>9</v>
      </c>
      <c r="C4723" t="s">
        <v>18</v>
      </c>
      <c r="D4723" t="s">
        <v>40</v>
      </c>
      <c r="E4723" s="1">
        <v>40549.495567129627</v>
      </c>
      <c r="G4723" s="1">
        <v>40559.39403935185</v>
      </c>
      <c r="H4723" t="s">
        <v>242</v>
      </c>
      <c r="J4723" s="1">
        <f t="shared" si="73"/>
        <v>40549.495567129627</v>
      </c>
    </row>
    <row r="4724" spans="1:10">
      <c r="A4724" t="s">
        <v>5078</v>
      </c>
      <c r="B4724" t="s">
        <v>9</v>
      </c>
      <c r="C4724" t="s">
        <v>18</v>
      </c>
      <c r="D4724" t="s">
        <v>116</v>
      </c>
      <c r="E4724" s="1">
        <v>40549.47928240741</v>
      </c>
      <c r="G4724" s="1">
        <v>40558.352083333331</v>
      </c>
      <c r="H4724" t="s">
        <v>117</v>
      </c>
      <c r="J4724" s="1">
        <f t="shared" si="73"/>
        <v>40549.47928240741</v>
      </c>
    </row>
    <row r="4725" spans="1:10">
      <c r="A4725" t="s">
        <v>5079</v>
      </c>
      <c r="B4725" t="s">
        <v>9</v>
      </c>
      <c r="C4725" t="s">
        <v>18</v>
      </c>
      <c r="D4725" t="s">
        <v>25</v>
      </c>
      <c r="E4725" s="1">
        <v>40549.459444444445</v>
      </c>
      <c r="G4725" s="1">
        <v>40550.448923611111</v>
      </c>
      <c r="H4725" t="s">
        <v>26</v>
      </c>
      <c r="J4725" s="1">
        <f t="shared" si="73"/>
        <v>40549.459444444445</v>
      </c>
    </row>
    <row r="4726" spans="1:10">
      <c r="A4726" t="s">
        <v>5080</v>
      </c>
      <c r="B4726" t="s">
        <v>9</v>
      </c>
      <c r="C4726" t="s">
        <v>18</v>
      </c>
      <c r="D4726" t="s">
        <v>46</v>
      </c>
      <c r="E4726" s="1">
        <v>40549.459131944444</v>
      </c>
      <c r="G4726" s="1">
        <v>40559.394189814811</v>
      </c>
      <c r="H4726" t="s">
        <v>220</v>
      </c>
      <c r="J4726" s="1">
        <f t="shared" si="73"/>
        <v>40549.459131944444</v>
      </c>
    </row>
    <row r="4727" spans="1:10">
      <c r="A4727" t="s">
        <v>5081</v>
      </c>
      <c r="B4727" t="s">
        <v>9</v>
      </c>
      <c r="C4727" t="s">
        <v>18</v>
      </c>
      <c r="D4727" t="s">
        <v>25</v>
      </c>
      <c r="E4727" s="1">
        <v>40549.44740740741</v>
      </c>
      <c r="G4727" s="1">
        <v>40550.377314814818</v>
      </c>
      <c r="H4727" t="s">
        <v>26</v>
      </c>
      <c r="J4727" s="1">
        <f t="shared" si="73"/>
        <v>40549.44740740741</v>
      </c>
    </row>
    <row r="4728" spans="1:10">
      <c r="A4728" t="s">
        <v>5082</v>
      </c>
      <c r="B4728" t="s">
        <v>9</v>
      </c>
      <c r="C4728" t="s">
        <v>18</v>
      </c>
      <c r="D4728" t="s">
        <v>11</v>
      </c>
      <c r="E4728" s="1">
        <v>40549.441284722219</v>
      </c>
      <c r="G4728" s="1">
        <v>40550.522685185184</v>
      </c>
      <c r="H4728" t="s">
        <v>5083</v>
      </c>
      <c r="J4728" s="1">
        <f t="shared" si="73"/>
        <v>40549.441284722219</v>
      </c>
    </row>
    <row r="4729" spans="1:10">
      <c r="A4729" t="s">
        <v>5084</v>
      </c>
      <c r="B4729" t="s">
        <v>9</v>
      </c>
      <c r="C4729" t="s">
        <v>18</v>
      </c>
      <c r="D4729" t="s">
        <v>28</v>
      </c>
      <c r="E4729" s="1">
        <v>40549.439340277779</v>
      </c>
      <c r="G4729" s="1">
        <v>40550.649097222224</v>
      </c>
      <c r="H4729" t="s">
        <v>393</v>
      </c>
      <c r="J4729" s="1">
        <f t="shared" si="73"/>
        <v>40549.439340277779</v>
      </c>
    </row>
    <row r="4730" spans="1:10">
      <c r="A4730" t="s">
        <v>5085</v>
      </c>
      <c r="B4730" t="s">
        <v>9</v>
      </c>
      <c r="C4730" t="s">
        <v>18</v>
      </c>
      <c r="D4730" t="s">
        <v>28</v>
      </c>
      <c r="E4730" s="1">
        <v>40549.430960648147</v>
      </c>
      <c r="G4730" s="1">
        <v>40556.477442129632</v>
      </c>
      <c r="H4730" t="s">
        <v>393</v>
      </c>
      <c r="J4730" s="1">
        <f t="shared" si="73"/>
        <v>40549.430960648147</v>
      </c>
    </row>
    <row r="4731" spans="1:10">
      <c r="A4731" t="s">
        <v>5086</v>
      </c>
      <c r="B4731" t="s">
        <v>9</v>
      </c>
      <c r="C4731" t="s">
        <v>18</v>
      </c>
      <c r="D4731" t="s">
        <v>204</v>
      </c>
      <c r="E4731" s="1">
        <v>40549.422488425924</v>
      </c>
      <c r="G4731" s="1">
        <v>40550.626921296294</v>
      </c>
      <c r="H4731" t="s">
        <v>2196</v>
      </c>
      <c r="J4731" s="1">
        <f t="shared" si="73"/>
        <v>40549.422488425924</v>
      </c>
    </row>
    <row r="4732" spans="1:10">
      <c r="A4732" t="s">
        <v>5087</v>
      </c>
      <c r="B4732" t="s">
        <v>9</v>
      </c>
      <c r="C4732" t="s">
        <v>18</v>
      </c>
      <c r="D4732" t="s">
        <v>28</v>
      </c>
      <c r="E4732" s="1">
        <v>40549.416678240741</v>
      </c>
      <c r="G4732" s="1">
        <v>40550.649733796294</v>
      </c>
      <c r="H4732" t="s">
        <v>393</v>
      </c>
      <c r="J4732" s="1">
        <f t="shared" si="73"/>
        <v>40549.416678240741</v>
      </c>
    </row>
    <row r="4733" spans="1:10">
      <c r="A4733" t="s">
        <v>5088</v>
      </c>
      <c r="B4733" t="s">
        <v>9</v>
      </c>
      <c r="C4733" t="s">
        <v>18</v>
      </c>
      <c r="D4733" t="s">
        <v>244</v>
      </c>
      <c r="E4733" s="1">
        <v>40549.412581018521</v>
      </c>
      <c r="G4733" s="1">
        <v>40563.574525462966</v>
      </c>
      <c r="H4733" t="s">
        <v>244</v>
      </c>
      <c r="J4733" s="1">
        <f t="shared" si="73"/>
        <v>40549.412581018521</v>
      </c>
    </row>
    <row r="4734" spans="1:10">
      <c r="A4734" t="s">
        <v>5089</v>
      </c>
      <c r="B4734" t="s">
        <v>9</v>
      </c>
      <c r="C4734" t="s">
        <v>18</v>
      </c>
      <c r="D4734" t="s">
        <v>244</v>
      </c>
      <c r="E4734" s="1">
        <v>40549.411527777775</v>
      </c>
      <c r="G4734" s="1">
        <v>40551.500381944446</v>
      </c>
      <c r="H4734" t="s">
        <v>244</v>
      </c>
      <c r="J4734" s="1">
        <f t="shared" si="73"/>
        <v>40549.411527777775</v>
      </c>
    </row>
    <row r="4735" spans="1:10">
      <c r="A4735" t="s">
        <v>5090</v>
      </c>
      <c r="B4735" t="s">
        <v>9</v>
      </c>
      <c r="C4735" t="s">
        <v>18</v>
      </c>
      <c r="D4735" t="s">
        <v>244</v>
      </c>
      <c r="E4735" s="1">
        <v>40549.390659722223</v>
      </c>
      <c r="G4735" s="1">
        <v>40550.675868055558</v>
      </c>
      <c r="H4735" t="s">
        <v>164</v>
      </c>
      <c r="J4735" s="1">
        <f t="shared" si="73"/>
        <v>40549.390659722223</v>
      </c>
    </row>
    <row r="4736" spans="1:10">
      <c r="A4736" t="s">
        <v>5091</v>
      </c>
      <c r="B4736" t="s">
        <v>9</v>
      </c>
      <c r="C4736" t="s">
        <v>18</v>
      </c>
      <c r="D4736" t="s">
        <v>40</v>
      </c>
      <c r="E4736" s="1">
        <v>40549.380300925928</v>
      </c>
      <c r="F4736" s="1">
        <v>40565</v>
      </c>
      <c r="G4736" s="1">
        <v>40996.696145833332</v>
      </c>
      <c r="H4736" t="s">
        <v>242</v>
      </c>
      <c r="J4736" s="1">
        <f t="shared" si="73"/>
        <v>40565</v>
      </c>
    </row>
    <row r="4737" spans="1:10">
      <c r="A4737" t="s">
        <v>5092</v>
      </c>
      <c r="B4737" t="s">
        <v>9</v>
      </c>
      <c r="C4737" t="s">
        <v>18</v>
      </c>
      <c r="D4737" t="s">
        <v>244</v>
      </c>
      <c r="E4737" s="1">
        <v>40549.330127314817</v>
      </c>
      <c r="F4737" s="1">
        <v>40849</v>
      </c>
      <c r="G4737" s="1">
        <v>40928.638831018521</v>
      </c>
      <c r="H4737" t="s">
        <v>36</v>
      </c>
      <c r="J4737" s="1">
        <f t="shared" si="73"/>
        <v>40849</v>
      </c>
    </row>
    <row r="4738" spans="1:10">
      <c r="A4738" t="s">
        <v>5093</v>
      </c>
      <c r="B4738" t="s">
        <v>9</v>
      </c>
      <c r="C4738" t="s">
        <v>18</v>
      </c>
      <c r="D4738" t="s">
        <v>244</v>
      </c>
      <c r="E4738" s="1">
        <v>40549.199629629627</v>
      </c>
      <c r="G4738" s="1">
        <v>40550.619884259257</v>
      </c>
      <c r="H4738" t="s">
        <v>244</v>
      </c>
      <c r="J4738" s="1">
        <f t="shared" si="73"/>
        <v>40549.199629629627</v>
      </c>
    </row>
    <row r="4739" spans="1:10">
      <c r="A4739" t="s">
        <v>5094</v>
      </c>
      <c r="B4739" t="s">
        <v>9</v>
      </c>
      <c r="C4739" t="s">
        <v>18</v>
      </c>
      <c r="D4739" t="s">
        <v>244</v>
      </c>
      <c r="E4739" s="1">
        <v>40548.692685185182</v>
      </c>
      <c r="G4739" s="1">
        <v>40549.577557870369</v>
      </c>
      <c r="H4739" t="s">
        <v>244</v>
      </c>
      <c r="J4739" s="1">
        <f t="shared" ref="J4739:J4802" si="74">MAX(E4739:F4739)</f>
        <v>40548.692685185182</v>
      </c>
    </row>
    <row r="4740" spans="1:10">
      <c r="A4740" t="s">
        <v>5095</v>
      </c>
      <c r="B4740" t="s">
        <v>9</v>
      </c>
      <c r="C4740" t="s">
        <v>18</v>
      </c>
      <c r="D4740" t="s">
        <v>11</v>
      </c>
      <c r="E4740" s="1">
        <v>40548.685254629629</v>
      </c>
      <c r="G4740" s="1">
        <v>40559.393726851849</v>
      </c>
      <c r="H4740" t="s">
        <v>5096</v>
      </c>
      <c r="J4740" s="1">
        <f t="shared" si="74"/>
        <v>40548.685254629629</v>
      </c>
    </row>
    <row r="4741" spans="1:10">
      <c r="A4741" t="s">
        <v>5097</v>
      </c>
      <c r="B4741" t="s">
        <v>9</v>
      </c>
      <c r="C4741" t="s">
        <v>18</v>
      </c>
      <c r="D4741" t="s">
        <v>11</v>
      </c>
      <c r="E4741" s="1">
        <v>40548.667812500003</v>
      </c>
      <c r="G4741" s="1">
        <v>40561.613368055558</v>
      </c>
      <c r="H4741" t="s">
        <v>291</v>
      </c>
      <c r="J4741" s="1">
        <f t="shared" si="74"/>
        <v>40548.667812500003</v>
      </c>
    </row>
    <row r="4742" spans="1:10">
      <c r="A4742" t="s">
        <v>5098</v>
      </c>
      <c r="B4742" t="s">
        <v>9</v>
      </c>
      <c r="C4742" t="s">
        <v>18</v>
      </c>
      <c r="D4742" t="s">
        <v>38</v>
      </c>
      <c r="E4742" s="1">
        <v>40548.656909722224</v>
      </c>
      <c r="G4742" s="1">
        <v>40550.530219907407</v>
      </c>
      <c r="H4742" t="s">
        <v>55</v>
      </c>
      <c r="J4742" s="1">
        <f t="shared" si="74"/>
        <v>40548.656909722224</v>
      </c>
    </row>
    <row r="4743" spans="1:10">
      <c r="A4743" t="s">
        <v>5099</v>
      </c>
      <c r="B4743" t="s">
        <v>9</v>
      </c>
      <c r="C4743" t="s">
        <v>18</v>
      </c>
      <c r="D4743" t="s">
        <v>46</v>
      </c>
      <c r="E4743" s="1">
        <v>40548.651585648149</v>
      </c>
      <c r="G4743" s="1">
        <v>40554.588796296295</v>
      </c>
      <c r="H4743" t="s">
        <v>284</v>
      </c>
      <c r="J4743" s="1">
        <f t="shared" si="74"/>
        <v>40548.651585648149</v>
      </c>
    </row>
    <row r="4744" spans="1:10">
      <c r="A4744" t="s">
        <v>5100</v>
      </c>
      <c r="B4744" t="s">
        <v>9</v>
      </c>
      <c r="C4744" t="s">
        <v>18</v>
      </c>
      <c r="D4744" t="s">
        <v>116</v>
      </c>
      <c r="E4744" s="1">
        <v>40548.645856481482</v>
      </c>
      <c r="G4744" s="1">
        <v>40551.578587962962</v>
      </c>
      <c r="H4744" t="s">
        <v>117</v>
      </c>
      <c r="J4744" s="1">
        <f t="shared" si="74"/>
        <v>40548.645856481482</v>
      </c>
    </row>
    <row r="4745" spans="1:10">
      <c r="A4745" t="s">
        <v>5101</v>
      </c>
      <c r="B4745" t="s">
        <v>9</v>
      </c>
      <c r="C4745" t="s">
        <v>18</v>
      </c>
      <c r="D4745" t="s">
        <v>25</v>
      </c>
      <c r="E4745" s="1">
        <v>40548.633344907408</v>
      </c>
      <c r="G4745" s="1">
        <v>40551.428680555553</v>
      </c>
      <c r="H4745" t="s">
        <v>26</v>
      </c>
      <c r="J4745" s="1">
        <f t="shared" si="74"/>
        <v>40548.633344907408</v>
      </c>
    </row>
    <row r="4746" spans="1:10">
      <c r="A4746" t="s">
        <v>5102</v>
      </c>
      <c r="B4746" t="s">
        <v>9</v>
      </c>
      <c r="C4746" t="s">
        <v>18</v>
      </c>
      <c r="D4746" t="s">
        <v>25</v>
      </c>
      <c r="E4746" s="1">
        <v>40548.609155092592</v>
      </c>
      <c r="G4746" s="1">
        <v>40559.392476851855</v>
      </c>
      <c r="H4746" t="s">
        <v>391</v>
      </c>
      <c r="J4746" s="1">
        <f t="shared" si="74"/>
        <v>40548.609155092592</v>
      </c>
    </row>
    <row r="4747" spans="1:10">
      <c r="A4747" t="s">
        <v>5103</v>
      </c>
      <c r="B4747" t="s">
        <v>9</v>
      </c>
      <c r="C4747" t="s">
        <v>18</v>
      </c>
      <c r="D4747" t="s">
        <v>25</v>
      </c>
      <c r="E4747" s="1">
        <v>40548.593784722223</v>
      </c>
      <c r="G4747" s="1">
        <v>40565.410046296296</v>
      </c>
      <c r="H4747" t="s">
        <v>26</v>
      </c>
      <c r="J4747" s="1">
        <f t="shared" si="74"/>
        <v>40548.593784722223</v>
      </c>
    </row>
    <row r="4748" spans="1:10">
      <c r="A4748" t="s">
        <v>5104</v>
      </c>
      <c r="B4748" t="s">
        <v>9</v>
      </c>
      <c r="C4748" t="s">
        <v>18</v>
      </c>
      <c r="D4748" t="s">
        <v>244</v>
      </c>
      <c r="E4748" s="1">
        <v>40548.590856481482</v>
      </c>
      <c r="G4748" s="1">
        <v>40559.393680555557</v>
      </c>
      <c r="H4748" t="s">
        <v>164</v>
      </c>
      <c r="J4748" s="1">
        <f t="shared" si="74"/>
        <v>40548.590856481482</v>
      </c>
    </row>
    <row r="4749" spans="1:10">
      <c r="A4749" t="s">
        <v>5105</v>
      </c>
      <c r="B4749" t="s">
        <v>9</v>
      </c>
      <c r="C4749" t="s">
        <v>18</v>
      </c>
      <c r="D4749" t="s">
        <v>11</v>
      </c>
      <c r="E4749" s="1">
        <v>40548.584201388891</v>
      </c>
      <c r="G4749" s="1">
        <v>40561.496655092589</v>
      </c>
      <c r="H4749" t="s">
        <v>291</v>
      </c>
      <c r="J4749" s="1">
        <f t="shared" si="74"/>
        <v>40548.584201388891</v>
      </c>
    </row>
    <row r="4750" spans="1:10">
      <c r="A4750" t="s">
        <v>5106</v>
      </c>
      <c r="B4750" t="s">
        <v>9</v>
      </c>
      <c r="C4750" t="s">
        <v>18</v>
      </c>
      <c r="D4750" t="s">
        <v>51</v>
      </c>
      <c r="E4750" s="1">
        <v>40548.581585648149</v>
      </c>
      <c r="G4750" s="1">
        <v>40549.467893518522</v>
      </c>
      <c r="J4750" s="1">
        <f t="shared" si="74"/>
        <v>40548.581585648149</v>
      </c>
    </row>
    <row r="4751" spans="1:10">
      <c r="A4751" t="s">
        <v>5107</v>
      </c>
      <c r="B4751" t="s">
        <v>9</v>
      </c>
      <c r="C4751" t="s">
        <v>18</v>
      </c>
      <c r="D4751" t="s">
        <v>38</v>
      </c>
      <c r="E4751" s="1">
        <v>40548.568877314814</v>
      </c>
      <c r="G4751" s="1">
        <v>40559.395567129628</v>
      </c>
      <c r="H4751" t="s">
        <v>55</v>
      </c>
      <c r="J4751" s="1">
        <f t="shared" si="74"/>
        <v>40548.568877314814</v>
      </c>
    </row>
    <row r="4752" spans="1:10">
      <c r="A4752" t="s">
        <v>5108</v>
      </c>
      <c r="B4752" t="s">
        <v>9</v>
      </c>
      <c r="C4752" t="s">
        <v>18</v>
      </c>
      <c r="D4752" t="s">
        <v>244</v>
      </c>
      <c r="E4752" s="1">
        <v>40548.55265046296</v>
      </c>
      <c r="G4752" s="1">
        <v>40559.393541666665</v>
      </c>
      <c r="H4752" t="s">
        <v>82</v>
      </c>
      <c r="J4752" s="1">
        <f t="shared" si="74"/>
        <v>40548.55265046296</v>
      </c>
    </row>
    <row r="4753" spans="1:10">
      <c r="A4753" t="s">
        <v>5109</v>
      </c>
      <c r="B4753" t="s">
        <v>9</v>
      </c>
      <c r="C4753" t="s">
        <v>18</v>
      </c>
      <c r="D4753" t="s">
        <v>25</v>
      </c>
      <c r="E4753" s="1">
        <v>40548.550775462965</v>
      </c>
      <c r="G4753" s="1">
        <v>40549.655972222223</v>
      </c>
      <c r="H4753" t="s">
        <v>26</v>
      </c>
      <c r="J4753" s="1">
        <f t="shared" si="74"/>
        <v>40548.550775462965</v>
      </c>
    </row>
    <row r="4754" spans="1:10">
      <c r="A4754" t="s">
        <v>5110</v>
      </c>
      <c r="B4754" t="s">
        <v>9</v>
      </c>
      <c r="C4754" t="s">
        <v>18</v>
      </c>
      <c r="D4754" t="s">
        <v>28</v>
      </c>
      <c r="E4754" s="1">
        <v>40548.545289351852</v>
      </c>
      <c r="G4754" s="1">
        <v>40549.605914351851</v>
      </c>
      <c r="H4754" t="s">
        <v>393</v>
      </c>
      <c r="J4754" s="1">
        <f t="shared" si="74"/>
        <v>40548.545289351852</v>
      </c>
    </row>
    <row r="4755" spans="1:10">
      <c r="A4755" t="s">
        <v>5111</v>
      </c>
      <c r="B4755" t="s">
        <v>9</v>
      </c>
      <c r="C4755" t="s">
        <v>18</v>
      </c>
      <c r="D4755" t="s">
        <v>25</v>
      </c>
      <c r="E4755" s="1">
        <v>40548.498518518521</v>
      </c>
      <c r="G4755" s="1">
        <v>40561.4844212963</v>
      </c>
      <c r="H4755" t="s">
        <v>391</v>
      </c>
      <c r="J4755" s="1">
        <f t="shared" si="74"/>
        <v>40548.498518518521</v>
      </c>
    </row>
    <row r="4756" spans="1:10">
      <c r="A4756" t="s">
        <v>5112</v>
      </c>
      <c r="B4756" t="s">
        <v>9</v>
      </c>
      <c r="C4756" t="s">
        <v>18</v>
      </c>
      <c r="D4756" t="s">
        <v>25</v>
      </c>
      <c r="E4756" s="1">
        <v>40548.497708333336</v>
      </c>
      <c r="G4756" s="1">
        <v>40549.65552083333</v>
      </c>
      <c r="H4756" t="s">
        <v>26</v>
      </c>
      <c r="J4756" s="1">
        <f t="shared" si="74"/>
        <v>40548.497708333336</v>
      </c>
    </row>
    <row r="4757" spans="1:10">
      <c r="A4757" t="s">
        <v>5113</v>
      </c>
      <c r="B4757" t="s">
        <v>9</v>
      </c>
      <c r="C4757" t="s">
        <v>18</v>
      </c>
      <c r="D4757" t="s">
        <v>244</v>
      </c>
      <c r="E4757" s="1">
        <v>40548.476273148146</v>
      </c>
      <c r="G4757" s="1">
        <v>40549.552534722221</v>
      </c>
      <c r="H4757" t="s">
        <v>244</v>
      </c>
      <c r="J4757" s="1">
        <f t="shared" si="74"/>
        <v>40548.476273148146</v>
      </c>
    </row>
    <row r="4758" spans="1:10">
      <c r="A4758" t="s">
        <v>5114</v>
      </c>
      <c r="B4758" t="s">
        <v>9</v>
      </c>
      <c r="C4758" t="s">
        <v>18</v>
      </c>
      <c r="D4758" t="s">
        <v>244</v>
      </c>
      <c r="E4758" s="1">
        <v>40548.469780092593</v>
      </c>
      <c r="G4758" s="1">
        <v>40550.338576388887</v>
      </c>
      <c r="H4758" t="s">
        <v>82</v>
      </c>
      <c r="J4758" s="1">
        <f t="shared" si="74"/>
        <v>40548.469780092593</v>
      </c>
    </row>
    <row r="4759" spans="1:10">
      <c r="A4759" t="s">
        <v>5115</v>
      </c>
      <c r="B4759" t="s">
        <v>9</v>
      </c>
      <c r="C4759" t="s">
        <v>18</v>
      </c>
      <c r="D4759" t="s">
        <v>46</v>
      </c>
      <c r="E4759" s="1">
        <v>40548.442210648151</v>
      </c>
      <c r="F4759" s="1">
        <v>40561</v>
      </c>
      <c r="G4759" s="1">
        <v>40659.448784722219</v>
      </c>
      <c r="H4759" t="s">
        <v>47</v>
      </c>
      <c r="J4759" s="1">
        <f t="shared" si="74"/>
        <v>40561</v>
      </c>
    </row>
    <row r="4760" spans="1:10">
      <c r="A4760" t="s">
        <v>5116</v>
      </c>
      <c r="B4760" t="s">
        <v>9</v>
      </c>
      <c r="C4760" t="s">
        <v>18</v>
      </c>
      <c r="D4760" t="s">
        <v>116</v>
      </c>
      <c r="E4760" s="1">
        <v>40548.43304398148</v>
      </c>
      <c r="G4760" s="1">
        <v>40551.578726851854</v>
      </c>
      <c r="H4760" t="s">
        <v>117</v>
      </c>
      <c r="J4760" s="1">
        <f t="shared" si="74"/>
        <v>40548.43304398148</v>
      </c>
    </row>
    <row r="4761" spans="1:10">
      <c r="A4761" t="s">
        <v>5117</v>
      </c>
      <c r="B4761" t="s">
        <v>9</v>
      </c>
      <c r="C4761" t="s">
        <v>18</v>
      </c>
      <c r="D4761" t="s">
        <v>46</v>
      </c>
      <c r="E4761" s="1">
        <v>40548.397592592592</v>
      </c>
      <c r="G4761" s="1">
        <v>40549.568599537037</v>
      </c>
      <c r="H4761" t="s">
        <v>286</v>
      </c>
      <c r="J4761" s="1">
        <f t="shared" si="74"/>
        <v>40548.397592592592</v>
      </c>
    </row>
    <row r="4762" spans="1:10">
      <c r="A4762" t="s">
        <v>5118</v>
      </c>
      <c r="B4762" t="s">
        <v>9</v>
      </c>
      <c r="C4762" t="s">
        <v>18</v>
      </c>
      <c r="D4762" t="s">
        <v>51</v>
      </c>
      <c r="E4762" s="1">
        <v>40548.395844907405</v>
      </c>
      <c r="G4762" s="1">
        <v>40555.773506944446</v>
      </c>
      <c r="J4762" s="1">
        <f t="shared" si="74"/>
        <v>40548.395844907405</v>
      </c>
    </row>
    <row r="4763" spans="1:10">
      <c r="A4763" t="s">
        <v>5119</v>
      </c>
      <c r="B4763" t="s">
        <v>9</v>
      </c>
      <c r="C4763" t="s">
        <v>18</v>
      </c>
      <c r="D4763" t="s">
        <v>15</v>
      </c>
      <c r="E4763" s="1">
        <v>40548.32739583333</v>
      </c>
      <c r="F4763" s="1">
        <v>40562</v>
      </c>
      <c r="G4763" s="1">
        <v>40571.571562500001</v>
      </c>
      <c r="H4763" t="s">
        <v>1437</v>
      </c>
      <c r="J4763" s="1">
        <f t="shared" si="74"/>
        <v>40562</v>
      </c>
    </row>
    <row r="4764" spans="1:10">
      <c r="A4764" t="s">
        <v>5120</v>
      </c>
      <c r="B4764" t="s">
        <v>9</v>
      </c>
      <c r="C4764" t="s">
        <v>18</v>
      </c>
      <c r="D4764" t="s">
        <v>46</v>
      </c>
      <c r="E4764" s="1">
        <v>40548.194282407407</v>
      </c>
      <c r="F4764" s="1">
        <v>40561</v>
      </c>
      <c r="G4764" s="1">
        <v>40586.421689814815</v>
      </c>
      <c r="H4764" t="s">
        <v>47</v>
      </c>
      <c r="J4764" s="1">
        <f t="shared" si="74"/>
        <v>40561</v>
      </c>
    </row>
    <row r="4765" spans="1:10">
      <c r="A4765" t="s">
        <v>5121</v>
      </c>
      <c r="B4765" t="s">
        <v>9</v>
      </c>
      <c r="C4765" t="s">
        <v>18</v>
      </c>
      <c r="D4765" t="s">
        <v>46</v>
      </c>
      <c r="E4765" s="1">
        <v>40547.939432870371</v>
      </c>
      <c r="G4765" s="1">
        <v>40551.732835648145</v>
      </c>
      <c r="H4765" t="s">
        <v>47</v>
      </c>
      <c r="J4765" s="1">
        <f t="shared" si="74"/>
        <v>40547.939432870371</v>
      </c>
    </row>
    <row r="4766" spans="1:10">
      <c r="A4766" t="s">
        <v>5122</v>
      </c>
      <c r="B4766" t="s">
        <v>9</v>
      </c>
      <c r="C4766" t="s">
        <v>18</v>
      </c>
      <c r="D4766" t="s">
        <v>15</v>
      </c>
      <c r="E4766" s="1">
        <v>40547.718113425923</v>
      </c>
      <c r="G4766" s="1">
        <v>40575.708877314813</v>
      </c>
      <c r="H4766" t="s">
        <v>4260</v>
      </c>
      <c r="J4766" s="1">
        <f t="shared" si="74"/>
        <v>40547.718113425923</v>
      </c>
    </row>
    <row r="4767" spans="1:10">
      <c r="A4767" t="s">
        <v>5123</v>
      </c>
      <c r="B4767" t="s">
        <v>9</v>
      </c>
      <c r="C4767" t="s">
        <v>18</v>
      </c>
      <c r="D4767" t="s">
        <v>40</v>
      </c>
      <c r="E4767" s="1">
        <v>40547.714282407411</v>
      </c>
      <c r="F4767" s="1">
        <v>40822</v>
      </c>
      <c r="G4767" s="1">
        <v>40835.648611111108</v>
      </c>
      <c r="H4767" t="s">
        <v>272</v>
      </c>
      <c r="J4767" s="1">
        <f t="shared" si="74"/>
        <v>40822</v>
      </c>
    </row>
    <row r="4768" spans="1:10">
      <c r="A4768" t="s">
        <v>5124</v>
      </c>
      <c r="B4768" t="s">
        <v>9</v>
      </c>
      <c r="C4768" t="s">
        <v>18</v>
      </c>
      <c r="D4768" t="s">
        <v>244</v>
      </c>
      <c r="E4768" s="1">
        <v>40547.632847222223</v>
      </c>
      <c r="G4768" s="1">
        <v>40549.605219907404</v>
      </c>
      <c r="H4768" t="s">
        <v>82</v>
      </c>
      <c r="J4768" s="1">
        <f t="shared" si="74"/>
        <v>40547.632847222223</v>
      </c>
    </row>
    <row r="4769" spans="1:10">
      <c r="A4769" t="s">
        <v>5125</v>
      </c>
      <c r="B4769" t="s">
        <v>9</v>
      </c>
      <c r="C4769" t="s">
        <v>18</v>
      </c>
      <c r="D4769" t="s">
        <v>51</v>
      </c>
      <c r="E4769" s="1">
        <v>40547.610219907408</v>
      </c>
      <c r="G4769" s="1">
        <v>40558.482395833336</v>
      </c>
      <c r="J4769" s="1">
        <f t="shared" si="74"/>
        <v>40547.610219907408</v>
      </c>
    </row>
    <row r="4770" spans="1:10">
      <c r="A4770" t="s">
        <v>5126</v>
      </c>
      <c r="B4770" t="s">
        <v>9</v>
      </c>
      <c r="C4770" t="s">
        <v>18</v>
      </c>
      <c r="D4770" t="s">
        <v>25</v>
      </c>
      <c r="E4770" s="1">
        <v>40547.608194444445</v>
      </c>
      <c r="G4770" s="1">
        <v>40548.550416666665</v>
      </c>
      <c r="H4770" t="s">
        <v>26</v>
      </c>
      <c r="J4770" s="1">
        <f t="shared" si="74"/>
        <v>40547.608194444445</v>
      </c>
    </row>
    <row r="4771" spans="1:10">
      <c r="A4771" t="s">
        <v>5127</v>
      </c>
      <c r="B4771" t="s">
        <v>9</v>
      </c>
      <c r="C4771" t="s">
        <v>18</v>
      </c>
      <c r="D4771" t="s">
        <v>25</v>
      </c>
      <c r="E4771" s="1">
        <v>40547.606493055559</v>
      </c>
      <c r="G4771" s="1">
        <v>40551.631840277776</v>
      </c>
      <c r="H4771" t="s">
        <v>26</v>
      </c>
      <c r="J4771" s="1">
        <f t="shared" si="74"/>
        <v>40547.606493055559</v>
      </c>
    </row>
    <row r="4772" spans="1:10">
      <c r="A4772" t="s">
        <v>5128</v>
      </c>
      <c r="B4772" t="s">
        <v>9</v>
      </c>
      <c r="C4772" t="s">
        <v>18</v>
      </c>
      <c r="D4772" t="s">
        <v>25</v>
      </c>
      <c r="E4772" s="1">
        <v>40547.559652777774</v>
      </c>
      <c r="G4772" s="1">
        <v>40549.657106481478</v>
      </c>
      <c r="H4772" t="s">
        <v>26</v>
      </c>
      <c r="J4772" s="1">
        <f t="shared" si="74"/>
        <v>40547.559652777774</v>
      </c>
    </row>
    <row r="4773" spans="1:10">
      <c r="A4773" t="s">
        <v>5129</v>
      </c>
      <c r="B4773" t="s">
        <v>9</v>
      </c>
      <c r="C4773" t="s">
        <v>18</v>
      </c>
      <c r="D4773" t="s">
        <v>46</v>
      </c>
      <c r="E4773" s="1">
        <v>40547.497048611112</v>
      </c>
      <c r="F4773" s="1">
        <v>40606</v>
      </c>
      <c r="G4773" s="1">
        <v>40618.532824074071</v>
      </c>
      <c r="H4773" t="s">
        <v>187</v>
      </c>
      <c r="J4773" s="1">
        <f t="shared" si="74"/>
        <v>40606</v>
      </c>
    </row>
    <row r="4774" spans="1:10">
      <c r="A4774" t="s">
        <v>5130</v>
      </c>
      <c r="B4774" t="s">
        <v>9</v>
      </c>
      <c r="C4774" t="s">
        <v>18</v>
      </c>
      <c r="D4774" t="s">
        <v>25</v>
      </c>
      <c r="E4774" s="1">
        <v>40547.485277777778</v>
      </c>
      <c r="G4774" s="1">
        <v>40549.490011574075</v>
      </c>
      <c r="H4774" t="s">
        <v>26</v>
      </c>
      <c r="J4774" s="1">
        <f t="shared" si="74"/>
        <v>40547.485277777778</v>
      </c>
    </row>
    <row r="4775" spans="1:10">
      <c r="A4775" t="s">
        <v>5131</v>
      </c>
      <c r="B4775" t="s">
        <v>9</v>
      </c>
      <c r="C4775" t="s">
        <v>18</v>
      </c>
      <c r="D4775" t="s">
        <v>25</v>
      </c>
      <c r="E4775" s="1">
        <v>40547.481990740744</v>
      </c>
      <c r="G4775" s="1">
        <v>40548.501562500001</v>
      </c>
      <c r="H4775" t="s">
        <v>26</v>
      </c>
      <c r="J4775" s="1">
        <f t="shared" si="74"/>
        <v>40547.481990740744</v>
      </c>
    </row>
    <row r="4776" spans="1:10">
      <c r="A4776" t="s">
        <v>5132</v>
      </c>
      <c r="B4776" t="s">
        <v>9</v>
      </c>
      <c r="C4776" t="s">
        <v>18</v>
      </c>
      <c r="D4776" t="s">
        <v>244</v>
      </c>
      <c r="E4776" s="1">
        <v>40547.451863425929</v>
      </c>
      <c r="G4776" s="1">
        <v>40550.486006944448</v>
      </c>
      <c r="H4776" t="s">
        <v>164</v>
      </c>
      <c r="J4776" s="1">
        <f t="shared" si="74"/>
        <v>40547.451863425929</v>
      </c>
    </row>
    <row r="4777" spans="1:10">
      <c r="A4777" t="s">
        <v>5133</v>
      </c>
      <c r="B4777" t="s">
        <v>9</v>
      </c>
      <c r="C4777" t="s">
        <v>18</v>
      </c>
      <c r="D4777" t="s">
        <v>28</v>
      </c>
      <c r="E4777" s="1">
        <v>40547.416284722225</v>
      </c>
      <c r="G4777" s="1">
        <v>40563.531875000001</v>
      </c>
      <c r="H4777" t="s">
        <v>393</v>
      </c>
      <c r="J4777" s="1">
        <f t="shared" si="74"/>
        <v>40547.416284722225</v>
      </c>
    </row>
    <row r="4778" spans="1:10">
      <c r="A4778" t="s">
        <v>5134</v>
      </c>
      <c r="B4778" t="s">
        <v>9</v>
      </c>
      <c r="C4778" t="s">
        <v>18</v>
      </c>
      <c r="D4778" t="s">
        <v>28</v>
      </c>
      <c r="E4778" s="1">
        <v>40547.414039351854</v>
      </c>
      <c r="G4778" s="1">
        <v>40548.457280092596</v>
      </c>
      <c r="H4778" t="s">
        <v>393</v>
      </c>
      <c r="J4778" s="1">
        <f t="shared" si="74"/>
        <v>40547.414039351854</v>
      </c>
    </row>
    <row r="4779" spans="1:10">
      <c r="A4779" t="s">
        <v>5135</v>
      </c>
      <c r="B4779" t="s">
        <v>9</v>
      </c>
      <c r="C4779" t="s">
        <v>18</v>
      </c>
      <c r="D4779" t="s">
        <v>28</v>
      </c>
      <c r="E4779" s="1">
        <v>40547.410567129627</v>
      </c>
      <c r="G4779" s="1">
        <v>40548.451736111114</v>
      </c>
      <c r="H4779" t="s">
        <v>393</v>
      </c>
      <c r="J4779" s="1">
        <f t="shared" si="74"/>
        <v>40547.410567129627</v>
      </c>
    </row>
    <row r="4780" spans="1:10">
      <c r="A4780" t="s">
        <v>5136</v>
      </c>
      <c r="B4780" t="s">
        <v>9</v>
      </c>
      <c r="C4780" t="s">
        <v>18</v>
      </c>
      <c r="D4780" t="s">
        <v>28</v>
      </c>
      <c r="E4780" s="1">
        <v>40547.404004629629</v>
      </c>
      <c r="G4780" s="1">
        <v>40548.440659722219</v>
      </c>
      <c r="H4780" t="s">
        <v>393</v>
      </c>
      <c r="J4780" s="1">
        <f t="shared" si="74"/>
        <v>40547.404004629629</v>
      </c>
    </row>
    <row r="4781" spans="1:10">
      <c r="A4781" t="s">
        <v>5137</v>
      </c>
      <c r="B4781" t="s">
        <v>9</v>
      </c>
      <c r="C4781" t="s">
        <v>18</v>
      </c>
      <c r="D4781" t="s">
        <v>116</v>
      </c>
      <c r="E4781" s="1">
        <v>40547.394456018519</v>
      </c>
      <c r="G4781" s="1">
        <v>40554.605370370373</v>
      </c>
      <c r="H4781" t="s">
        <v>117</v>
      </c>
      <c r="J4781" s="1">
        <f t="shared" si="74"/>
        <v>40547.394456018519</v>
      </c>
    </row>
    <row r="4782" spans="1:10">
      <c r="A4782" t="s">
        <v>5138</v>
      </c>
      <c r="B4782" t="s">
        <v>9</v>
      </c>
      <c r="C4782" t="s">
        <v>18</v>
      </c>
      <c r="D4782" t="s">
        <v>244</v>
      </c>
      <c r="E4782" s="1">
        <v>40547.346342592595</v>
      </c>
      <c r="F4782" s="1">
        <v>40570</v>
      </c>
      <c r="G4782" s="1">
        <v>40579.336863425924</v>
      </c>
      <c r="H4782" t="s">
        <v>168</v>
      </c>
      <c r="J4782" s="1">
        <f t="shared" si="74"/>
        <v>40570</v>
      </c>
    </row>
    <row r="4783" spans="1:10">
      <c r="A4783" t="s">
        <v>5139</v>
      </c>
      <c r="B4783" t="s">
        <v>9</v>
      </c>
      <c r="C4783" t="s">
        <v>18</v>
      </c>
      <c r="D4783" t="s">
        <v>46</v>
      </c>
      <c r="E4783" s="1">
        <v>40547.06931712963</v>
      </c>
      <c r="G4783" s="1">
        <v>40559.394560185188</v>
      </c>
      <c r="H4783" t="s">
        <v>1808</v>
      </c>
      <c r="J4783" s="1">
        <f t="shared" si="74"/>
        <v>40547.06931712963</v>
      </c>
    </row>
    <row r="4784" spans="1:10">
      <c r="A4784" t="s">
        <v>5140</v>
      </c>
      <c r="B4784" t="s">
        <v>9</v>
      </c>
      <c r="C4784" t="s">
        <v>18</v>
      </c>
      <c r="D4784" t="s">
        <v>40</v>
      </c>
      <c r="E4784" s="1">
        <v>40547.029733796298</v>
      </c>
      <c r="G4784" s="1">
        <v>40551.479247685187</v>
      </c>
      <c r="H4784" t="s">
        <v>236</v>
      </c>
      <c r="J4784" s="1">
        <f t="shared" si="74"/>
        <v>40547.029733796298</v>
      </c>
    </row>
    <row r="4785" spans="1:10">
      <c r="A4785" t="s">
        <v>5141</v>
      </c>
      <c r="B4785" t="s">
        <v>9</v>
      </c>
      <c r="C4785" t="s">
        <v>18</v>
      </c>
      <c r="D4785" t="s">
        <v>46</v>
      </c>
      <c r="E4785" s="1">
        <v>40546.57476851852</v>
      </c>
      <c r="F4785" s="1">
        <v>40604</v>
      </c>
      <c r="G4785" s="1">
        <v>40605.53875</v>
      </c>
      <c r="H4785" t="s">
        <v>60</v>
      </c>
      <c r="J4785" s="1">
        <f t="shared" si="74"/>
        <v>40604</v>
      </c>
    </row>
    <row r="4786" spans="1:10">
      <c r="A4786" t="s">
        <v>5142</v>
      </c>
      <c r="B4786" t="s">
        <v>9</v>
      </c>
      <c r="C4786" t="s">
        <v>18</v>
      </c>
      <c r="D4786" t="s">
        <v>40</v>
      </c>
      <c r="E4786" s="1">
        <v>40545.921377314815</v>
      </c>
      <c r="G4786" s="1">
        <v>40559.394050925926</v>
      </c>
      <c r="H4786" t="s">
        <v>102</v>
      </c>
      <c r="J4786" s="1">
        <f t="shared" si="74"/>
        <v>40545.921377314815</v>
      </c>
    </row>
    <row r="4787" spans="1:10">
      <c r="A4787" t="s">
        <v>5143</v>
      </c>
      <c r="B4787" t="s">
        <v>9</v>
      </c>
      <c r="C4787" t="s">
        <v>18</v>
      </c>
      <c r="D4787" t="s">
        <v>46</v>
      </c>
      <c r="E4787" s="1">
        <v>40544.769050925926</v>
      </c>
      <c r="G4787" s="1">
        <v>40551.532361111109</v>
      </c>
      <c r="H4787" t="s">
        <v>46</v>
      </c>
      <c r="J4787" s="1">
        <f t="shared" si="74"/>
        <v>40544.769050925926</v>
      </c>
    </row>
    <row r="4788" spans="1:10">
      <c r="A4788" t="s">
        <v>5144</v>
      </c>
      <c r="B4788" t="s">
        <v>9</v>
      </c>
      <c r="C4788" t="s">
        <v>18</v>
      </c>
      <c r="D4788" t="s">
        <v>46</v>
      </c>
      <c r="E4788" s="1">
        <v>40544.730046296296</v>
      </c>
      <c r="G4788" s="1">
        <v>40550.642488425925</v>
      </c>
      <c r="H4788" t="s">
        <v>46</v>
      </c>
      <c r="J4788" s="1">
        <f t="shared" si="74"/>
        <v>40544.730046296296</v>
      </c>
    </row>
    <row r="4789" spans="1:10">
      <c r="A4789" t="s">
        <v>5145</v>
      </c>
      <c r="B4789" t="s">
        <v>9</v>
      </c>
      <c r="C4789" t="s">
        <v>18</v>
      </c>
      <c r="D4789" t="s">
        <v>40</v>
      </c>
      <c r="E4789" s="1">
        <v>40544.601817129631</v>
      </c>
      <c r="G4789" s="1">
        <v>40559.39471064815</v>
      </c>
      <c r="H4789" t="s">
        <v>53</v>
      </c>
      <c r="J4789" s="1">
        <f t="shared" si="74"/>
        <v>40544.601817129631</v>
      </c>
    </row>
    <row r="4790" spans="1:10">
      <c r="A4790" t="s">
        <v>5146</v>
      </c>
      <c r="B4790" t="s">
        <v>9</v>
      </c>
      <c r="C4790" t="s">
        <v>18</v>
      </c>
      <c r="D4790" t="s">
        <v>40</v>
      </c>
      <c r="E4790" s="1">
        <v>40544.600972222222</v>
      </c>
      <c r="G4790" s="1">
        <v>40559.395613425928</v>
      </c>
      <c r="H4790" t="s">
        <v>102</v>
      </c>
      <c r="J4790" s="1">
        <f t="shared" si="74"/>
        <v>40544.600972222222</v>
      </c>
    </row>
    <row r="4791" spans="1:10">
      <c r="A4791" t="s">
        <v>5147</v>
      </c>
      <c r="B4791" t="s">
        <v>9</v>
      </c>
      <c r="C4791" t="s">
        <v>18</v>
      </c>
      <c r="D4791" t="s">
        <v>40</v>
      </c>
      <c r="E4791" s="1">
        <v>40544.599652777775</v>
      </c>
      <c r="G4791" s="1">
        <v>40559.395266203705</v>
      </c>
      <c r="H4791" t="s">
        <v>53</v>
      </c>
      <c r="J4791" s="1">
        <f t="shared" si="74"/>
        <v>40544.599652777775</v>
      </c>
    </row>
    <row r="4792" spans="1:10">
      <c r="A4792" t="s">
        <v>5148</v>
      </c>
      <c r="B4792" t="s">
        <v>9</v>
      </c>
      <c r="C4792" t="s">
        <v>18</v>
      </c>
      <c r="D4792" t="s">
        <v>40</v>
      </c>
      <c r="E4792" s="1">
        <v>40544.421041666668</v>
      </c>
      <c r="F4792" s="1">
        <v>40561</v>
      </c>
      <c r="G4792" s="1">
        <v>40571.462951388887</v>
      </c>
      <c r="H4792" t="s">
        <v>168</v>
      </c>
      <c r="J4792" s="1">
        <f t="shared" si="74"/>
        <v>40561</v>
      </c>
    </row>
    <row r="4793" spans="1:10">
      <c r="A4793" t="s">
        <v>5149</v>
      </c>
      <c r="B4793" t="s">
        <v>9</v>
      </c>
      <c r="C4793" t="s">
        <v>18</v>
      </c>
      <c r="D4793" t="s">
        <v>40</v>
      </c>
      <c r="E4793" s="1">
        <v>40543.598495370374</v>
      </c>
      <c r="G4793" s="1">
        <v>40559.395243055558</v>
      </c>
      <c r="H4793" t="s">
        <v>41</v>
      </c>
      <c r="J4793" s="1">
        <f t="shared" si="74"/>
        <v>40543.598495370374</v>
      </c>
    </row>
    <row r="4794" spans="1:10">
      <c r="A4794" t="s">
        <v>5150</v>
      </c>
      <c r="B4794" t="s">
        <v>9</v>
      </c>
      <c r="C4794" t="s">
        <v>18</v>
      </c>
      <c r="D4794" t="s">
        <v>15</v>
      </c>
      <c r="E4794" s="1">
        <v>40542.67292824074</v>
      </c>
      <c r="G4794" s="1">
        <v>40559.39502314815</v>
      </c>
      <c r="H4794" t="s">
        <v>16</v>
      </c>
      <c r="J4794" s="1">
        <f t="shared" si="74"/>
        <v>40542.67292824074</v>
      </c>
    </row>
    <row r="4795" spans="1:10">
      <c r="A4795" t="s">
        <v>5151</v>
      </c>
      <c r="B4795" t="s">
        <v>9</v>
      </c>
      <c r="C4795" t="s">
        <v>18</v>
      </c>
      <c r="D4795" t="s">
        <v>244</v>
      </c>
      <c r="E4795" s="1">
        <v>40542.61445601852</v>
      </c>
      <c r="G4795" s="1">
        <v>40544.572893518518</v>
      </c>
      <c r="H4795" t="s">
        <v>244</v>
      </c>
      <c r="J4795" s="1">
        <f t="shared" si="74"/>
        <v>40542.61445601852</v>
      </c>
    </row>
    <row r="4796" spans="1:10">
      <c r="A4796" t="s">
        <v>5152</v>
      </c>
      <c r="B4796" t="s">
        <v>9</v>
      </c>
      <c r="C4796" t="s">
        <v>18</v>
      </c>
      <c r="D4796" t="s">
        <v>46</v>
      </c>
      <c r="E4796" s="1">
        <v>40542.545902777776</v>
      </c>
      <c r="G4796" s="1">
        <v>40548.288657407407</v>
      </c>
      <c r="H4796" t="s">
        <v>286</v>
      </c>
      <c r="J4796" s="1">
        <f t="shared" si="74"/>
        <v>40542.545902777776</v>
      </c>
    </row>
    <row r="4797" spans="1:10">
      <c r="A4797" t="s">
        <v>5153</v>
      </c>
      <c r="B4797" t="s">
        <v>9</v>
      </c>
      <c r="C4797" t="s">
        <v>18</v>
      </c>
      <c r="D4797" t="s">
        <v>40</v>
      </c>
      <c r="E4797" s="1">
        <v>40542.537673611114</v>
      </c>
      <c r="G4797" s="1">
        <v>40559.395104166666</v>
      </c>
      <c r="H4797" t="s">
        <v>337</v>
      </c>
      <c r="J4797" s="1">
        <f t="shared" si="74"/>
        <v>40542.537673611114</v>
      </c>
    </row>
    <row r="4798" spans="1:10">
      <c r="A4798" t="s">
        <v>5154</v>
      </c>
      <c r="B4798" t="s">
        <v>9</v>
      </c>
      <c r="C4798" t="s">
        <v>18</v>
      </c>
      <c r="D4798" t="s">
        <v>244</v>
      </c>
      <c r="E4798" s="1">
        <v>40542.534895833334</v>
      </c>
      <c r="G4798" s="1">
        <v>40549.691435185188</v>
      </c>
      <c r="H4798" t="s">
        <v>82</v>
      </c>
      <c r="J4798" s="1">
        <f t="shared" si="74"/>
        <v>40542.534895833334</v>
      </c>
    </row>
    <row r="4799" spans="1:10">
      <c r="A4799" t="s">
        <v>5155</v>
      </c>
      <c r="B4799" t="s">
        <v>9</v>
      </c>
      <c r="C4799" t="s">
        <v>18</v>
      </c>
      <c r="D4799" t="s">
        <v>40</v>
      </c>
      <c r="E4799" s="1">
        <v>40542.451018518521</v>
      </c>
      <c r="G4799" s="1">
        <v>40559.395787037036</v>
      </c>
      <c r="H4799" t="s">
        <v>53</v>
      </c>
      <c r="J4799" s="1">
        <f t="shared" si="74"/>
        <v>40542.451018518521</v>
      </c>
    </row>
    <row r="4800" spans="1:10">
      <c r="A4800" t="s">
        <v>5156</v>
      </c>
      <c r="B4800" t="s">
        <v>9</v>
      </c>
      <c r="C4800" t="s">
        <v>18</v>
      </c>
      <c r="D4800" t="s">
        <v>46</v>
      </c>
      <c r="E4800" s="1">
        <v>40542.413043981483</v>
      </c>
      <c r="F4800" s="1">
        <v>40571</v>
      </c>
      <c r="G4800" s="1">
        <v>40632.439027777778</v>
      </c>
      <c r="H4800" t="s">
        <v>47</v>
      </c>
      <c r="J4800" s="1">
        <f t="shared" si="74"/>
        <v>40571</v>
      </c>
    </row>
    <row r="4801" spans="1:10">
      <c r="A4801" t="s">
        <v>5157</v>
      </c>
      <c r="B4801" t="s">
        <v>9</v>
      </c>
      <c r="C4801" t="s">
        <v>18</v>
      </c>
      <c r="D4801" t="s">
        <v>46</v>
      </c>
      <c r="E4801" s="1">
        <v>40542.401493055557</v>
      </c>
      <c r="G4801" s="1">
        <v>40559.395520833335</v>
      </c>
      <c r="H4801" t="s">
        <v>177</v>
      </c>
      <c r="J4801" s="1">
        <f t="shared" si="74"/>
        <v>40542.401493055557</v>
      </c>
    </row>
    <row r="4802" spans="1:10">
      <c r="A4802" t="s">
        <v>5158</v>
      </c>
      <c r="B4802" t="s">
        <v>9</v>
      </c>
      <c r="C4802" t="s">
        <v>18</v>
      </c>
      <c r="D4802" t="s">
        <v>40</v>
      </c>
      <c r="E4802" s="1">
        <v>40542.096944444442</v>
      </c>
      <c r="G4802" s="1">
        <v>40548.518750000003</v>
      </c>
      <c r="H4802" t="s">
        <v>236</v>
      </c>
      <c r="J4802" s="1">
        <f t="shared" si="74"/>
        <v>40542.096944444442</v>
      </c>
    </row>
    <row r="4803" spans="1:10">
      <c r="A4803" t="s">
        <v>5159</v>
      </c>
      <c r="B4803" t="s">
        <v>9</v>
      </c>
      <c r="C4803" t="s">
        <v>18</v>
      </c>
      <c r="D4803" t="s">
        <v>46</v>
      </c>
      <c r="E4803" s="1">
        <v>40541.70108796296</v>
      </c>
      <c r="G4803" s="1">
        <v>40559.394618055558</v>
      </c>
      <c r="H4803" t="s">
        <v>1237</v>
      </c>
      <c r="J4803" s="1">
        <f t="shared" ref="J4803:J4866" si="75">MAX(E4803:F4803)</f>
        <v>40541.70108796296</v>
      </c>
    </row>
    <row r="4804" spans="1:10">
      <c r="A4804" t="s">
        <v>5160</v>
      </c>
      <c r="B4804" t="s">
        <v>9</v>
      </c>
      <c r="C4804" t="s">
        <v>18</v>
      </c>
      <c r="D4804" t="s">
        <v>11</v>
      </c>
      <c r="E4804" s="1">
        <v>40541.683831018519</v>
      </c>
      <c r="F4804" s="1">
        <v>40663</v>
      </c>
      <c r="G4804" s="1">
        <v>40663.800023148149</v>
      </c>
      <c r="H4804" t="s">
        <v>73</v>
      </c>
      <c r="J4804" s="1">
        <f t="shared" si="75"/>
        <v>40663</v>
      </c>
    </row>
    <row r="4805" spans="1:10">
      <c r="A4805" t="s">
        <v>5161</v>
      </c>
      <c r="B4805" t="s">
        <v>9</v>
      </c>
      <c r="C4805" t="s">
        <v>18</v>
      </c>
      <c r="D4805" t="s">
        <v>46</v>
      </c>
      <c r="E4805" s="1">
        <v>40541.077835648146</v>
      </c>
      <c r="G4805" s="1">
        <v>40549.549016203702</v>
      </c>
      <c r="H4805" t="s">
        <v>286</v>
      </c>
      <c r="J4805" s="1">
        <f t="shared" si="75"/>
        <v>40541.077835648146</v>
      </c>
    </row>
    <row r="4806" spans="1:10">
      <c r="A4806" t="s">
        <v>5162</v>
      </c>
      <c r="B4806" t="s">
        <v>9</v>
      </c>
      <c r="C4806" t="s">
        <v>18</v>
      </c>
      <c r="D4806" t="s">
        <v>25</v>
      </c>
      <c r="E4806" s="1">
        <v>40540.567731481482</v>
      </c>
      <c r="G4806" s="1">
        <v>40547.533449074072</v>
      </c>
      <c r="H4806" t="s">
        <v>391</v>
      </c>
      <c r="J4806" s="1">
        <f t="shared" si="75"/>
        <v>40540.567731481482</v>
      </c>
    </row>
    <row r="4807" spans="1:10">
      <c r="A4807" t="s">
        <v>5163</v>
      </c>
      <c r="B4807" t="s">
        <v>9</v>
      </c>
      <c r="C4807" t="s">
        <v>18</v>
      </c>
      <c r="D4807" t="s">
        <v>25</v>
      </c>
      <c r="E4807" s="1">
        <v>40540.54</v>
      </c>
      <c r="G4807" s="1">
        <v>40547.500474537039</v>
      </c>
      <c r="H4807" t="s">
        <v>391</v>
      </c>
      <c r="J4807" s="1">
        <f t="shared" si="75"/>
        <v>40540.54</v>
      </c>
    </row>
    <row r="4808" spans="1:10">
      <c r="A4808" t="s">
        <v>5164</v>
      </c>
      <c r="B4808" t="s">
        <v>9</v>
      </c>
      <c r="C4808" t="s">
        <v>18</v>
      </c>
      <c r="D4808" t="s">
        <v>244</v>
      </c>
      <c r="E4808" s="1">
        <v>40537.704282407409</v>
      </c>
      <c r="G4808" s="1">
        <v>40565.544351851851</v>
      </c>
      <c r="H4808" t="s">
        <v>244</v>
      </c>
      <c r="J4808" s="1">
        <f t="shared" si="75"/>
        <v>40537.704282407409</v>
      </c>
    </row>
    <row r="4809" spans="1:10">
      <c r="A4809" t="s">
        <v>5165</v>
      </c>
      <c r="B4809" t="s">
        <v>9</v>
      </c>
      <c r="C4809" t="s">
        <v>18</v>
      </c>
      <c r="D4809" t="s">
        <v>38</v>
      </c>
      <c r="E4809" s="1">
        <v>40537.696319444447</v>
      </c>
      <c r="G4809" s="1">
        <v>40549.475937499999</v>
      </c>
      <c r="H4809" t="s">
        <v>55</v>
      </c>
      <c r="J4809" s="1">
        <f t="shared" si="75"/>
        <v>40537.696319444447</v>
      </c>
    </row>
    <row r="4810" spans="1:10">
      <c r="A4810" t="s">
        <v>5166</v>
      </c>
      <c r="B4810" t="s">
        <v>9</v>
      </c>
      <c r="C4810" t="s">
        <v>18</v>
      </c>
      <c r="D4810" t="s">
        <v>244</v>
      </c>
      <c r="E4810" s="1">
        <v>40537.456620370373</v>
      </c>
      <c r="G4810" s="1">
        <v>40549.600405092591</v>
      </c>
      <c r="H4810" t="s">
        <v>82</v>
      </c>
      <c r="J4810" s="1">
        <f t="shared" si="75"/>
        <v>40537.456620370373</v>
      </c>
    </row>
    <row r="4811" spans="1:10">
      <c r="A4811" t="s">
        <v>5167</v>
      </c>
      <c r="B4811" t="s">
        <v>9</v>
      </c>
      <c r="C4811" t="s">
        <v>18</v>
      </c>
      <c r="D4811" t="s">
        <v>244</v>
      </c>
      <c r="E4811" s="1">
        <v>40534.799826388888</v>
      </c>
      <c r="G4811" s="1">
        <v>40559.394675925927</v>
      </c>
      <c r="H4811" t="s">
        <v>82</v>
      </c>
      <c r="J4811" s="1">
        <f t="shared" si="75"/>
        <v>40534.799826388888</v>
      </c>
    </row>
    <row r="4812" spans="1:10">
      <c r="A4812" t="s">
        <v>5168</v>
      </c>
      <c r="B4812" t="s">
        <v>9</v>
      </c>
      <c r="C4812" t="s">
        <v>18</v>
      </c>
      <c r="D4812" t="s">
        <v>46</v>
      </c>
      <c r="E4812" s="1">
        <v>40534.782418981478</v>
      </c>
      <c r="G4812" s="1">
        <v>40548.328842592593</v>
      </c>
      <c r="H4812" t="s">
        <v>60</v>
      </c>
      <c r="J4812" s="1">
        <f t="shared" si="75"/>
        <v>40534.782418981478</v>
      </c>
    </row>
    <row r="4813" spans="1:10">
      <c r="A4813" t="s">
        <v>5169</v>
      </c>
      <c r="B4813" t="s">
        <v>9</v>
      </c>
      <c r="C4813" t="s">
        <v>18</v>
      </c>
      <c r="D4813" t="s">
        <v>244</v>
      </c>
      <c r="E4813" s="1">
        <v>40534.725810185184</v>
      </c>
      <c r="G4813" s="1">
        <v>40559.395405092589</v>
      </c>
      <c r="H4813" t="s">
        <v>82</v>
      </c>
      <c r="J4813" s="1">
        <f t="shared" si="75"/>
        <v>40534.725810185184</v>
      </c>
    </row>
    <row r="4814" spans="1:10">
      <c r="A4814" t="s">
        <v>5170</v>
      </c>
      <c r="B4814" t="s">
        <v>9</v>
      </c>
      <c r="C4814" t="s">
        <v>18</v>
      </c>
      <c r="D4814" t="s">
        <v>28</v>
      </c>
      <c r="E4814" s="1">
        <v>40534.539456018516</v>
      </c>
      <c r="G4814" s="1">
        <v>40548.417754629627</v>
      </c>
      <c r="H4814" t="s">
        <v>393</v>
      </c>
      <c r="J4814" s="1">
        <f t="shared" si="75"/>
        <v>40534.539456018516</v>
      </c>
    </row>
    <row r="4815" spans="1:10">
      <c r="A4815" t="s">
        <v>5171</v>
      </c>
      <c r="B4815" t="s">
        <v>9</v>
      </c>
      <c r="C4815" t="s">
        <v>18</v>
      </c>
      <c r="D4815" t="s">
        <v>28</v>
      </c>
      <c r="E4815" s="1">
        <v>40534.532847222225</v>
      </c>
      <c r="G4815" s="1">
        <v>40547.658518518518</v>
      </c>
      <c r="H4815" t="s">
        <v>393</v>
      </c>
      <c r="J4815" s="1">
        <f t="shared" si="75"/>
        <v>40534.532847222225</v>
      </c>
    </row>
    <row r="4816" spans="1:10">
      <c r="A4816" t="s">
        <v>5172</v>
      </c>
      <c r="B4816" t="s">
        <v>9</v>
      </c>
      <c r="C4816" t="s">
        <v>18</v>
      </c>
      <c r="D4816" t="s">
        <v>28</v>
      </c>
      <c r="E4816" s="1">
        <v>40534.52988425926</v>
      </c>
      <c r="G4816" s="1">
        <v>40550.465162037035</v>
      </c>
      <c r="H4816" t="s">
        <v>393</v>
      </c>
      <c r="J4816" s="1">
        <f t="shared" si="75"/>
        <v>40534.52988425926</v>
      </c>
    </row>
    <row r="4817" spans="1:10">
      <c r="A4817" t="s">
        <v>5173</v>
      </c>
      <c r="B4817" t="s">
        <v>9</v>
      </c>
      <c r="C4817" t="s">
        <v>18</v>
      </c>
      <c r="D4817" t="s">
        <v>28</v>
      </c>
      <c r="E4817" s="1">
        <v>40534.524328703701</v>
      </c>
      <c r="G4817" s="1">
        <v>40547.500162037039</v>
      </c>
      <c r="H4817" t="s">
        <v>393</v>
      </c>
      <c r="J4817" s="1">
        <f t="shared" si="75"/>
        <v>40534.524328703701</v>
      </c>
    </row>
    <row r="4818" spans="1:10">
      <c r="A4818" t="s">
        <v>5174</v>
      </c>
      <c r="B4818" t="s">
        <v>9</v>
      </c>
      <c r="C4818" t="s">
        <v>18</v>
      </c>
      <c r="D4818" t="s">
        <v>28</v>
      </c>
      <c r="E4818" s="1">
        <v>40534.520648148151</v>
      </c>
      <c r="G4818" s="1">
        <v>40547.657534722224</v>
      </c>
      <c r="H4818" t="s">
        <v>393</v>
      </c>
      <c r="J4818" s="1">
        <f t="shared" si="75"/>
        <v>40534.520648148151</v>
      </c>
    </row>
    <row r="4819" spans="1:10">
      <c r="A4819" t="s">
        <v>5175</v>
      </c>
      <c r="B4819" t="s">
        <v>9</v>
      </c>
      <c r="C4819" t="s">
        <v>18</v>
      </c>
      <c r="D4819" t="s">
        <v>28</v>
      </c>
      <c r="E4819" s="1">
        <v>40534.517210648148</v>
      </c>
      <c r="G4819" s="1">
        <v>40555.466782407406</v>
      </c>
      <c r="H4819" t="s">
        <v>393</v>
      </c>
      <c r="J4819" s="1">
        <f t="shared" si="75"/>
        <v>40534.517210648148</v>
      </c>
    </row>
    <row r="4820" spans="1:10">
      <c r="A4820" t="s">
        <v>5176</v>
      </c>
      <c r="B4820" t="s">
        <v>9</v>
      </c>
      <c r="C4820" t="s">
        <v>18</v>
      </c>
      <c r="D4820" t="s">
        <v>28</v>
      </c>
      <c r="E4820" s="1">
        <v>40534.513460648152</v>
      </c>
      <c r="G4820" s="1">
        <v>40547.411226851851</v>
      </c>
      <c r="H4820" t="s">
        <v>393</v>
      </c>
      <c r="J4820" s="1">
        <f t="shared" si="75"/>
        <v>40534.513460648152</v>
      </c>
    </row>
    <row r="4821" spans="1:10">
      <c r="A4821" t="s">
        <v>5177</v>
      </c>
      <c r="B4821" t="s">
        <v>9</v>
      </c>
      <c r="C4821" t="s">
        <v>18</v>
      </c>
      <c r="D4821" t="s">
        <v>46</v>
      </c>
      <c r="E4821" s="1">
        <v>40533.872835648152</v>
      </c>
      <c r="G4821" s="1">
        <v>40548.547766203701</v>
      </c>
      <c r="H4821" t="s">
        <v>286</v>
      </c>
      <c r="J4821" s="1">
        <f t="shared" si="75"/>
        <v>40533.872835648152</v>
      </c>
    </row>
    <row r="4822" spans="1:10">
      <c r="A4822" t="s">
        <v>5178</v>
      </c>
      <c r="B4822" t="s">
        <v>9</v>
      </c>
      <c r="C4822" t="s">
        <v>18</v>
      </c>
      <c r="D4822" t="s">
        <v>11</v>
      </c>
      <c r="E4822" s="1">
        <v>40533.849641203706</v>
      </c>
      <c r="G4822" s="1">
        <v>40547.526203703703</v>
      </c>
      <c r="H4822" t="s">
        <v>99</v>
      </c>
      <c r="J4822" s="1">
        <f t="shared" si="75"/>
        <v>40533.849641203706</v>
      </c>
    </row>
    <row r="4823" spans="1:10">
      <c r="A4823" t="s">
        <v>5179</v>
      </c>
      <c r="B4823" t="s">
        <v>9</v>
      </c>
      <c r="C4823" t="s">
        <v>18</v>
      </c>
      <c r="D4823" t="s">
        <v>46</v>
      </c>
      <c r="E4823" s="1">
        <v>40533.781956018516</v>
      </c>
      <c r="G4823" s="1">
        <v>40548.587210648147</v>
      </c>
      <c r="H4823" t="s">
        <v>286</v>
      </c>
      <c r="J4823" s="1">
        <f t="shared" si="75"/>
        <v>40533.781956018516</v>
      </c>
    </row>
    <row r="4824" spans="1:10">
      <c r="A4824" t="s">
        <v>5180</v>
      </c>
      <c r="B4824" t="s">
        <v>9</v>
      </c>
      <c r="C4824" t="s">
        <v>18</v>
      </c>
      <c r="D4824" t="s">
        <v>25</v>
      </c>
      <c r="E4824" s="1">
        <v>40533.580069444448</v>
      </c>
      <c r="G4824" s="1">
        <v>40547.544942129629</v>
      </c>
      <c r="H4824" t="s">
        <v>391</v>
      </c>
      <c r="J4824" s="1">
        <f t="shared" si="75"/>
        <v>40533.580069444448</v>
      </c>
    </row>
    <row r="4825" spans="1:10">
      <c r="A4825" t="s">
        <v>5181</v>
      </c>
      <c r="B4825" t="s">
        <v>9</v>
      </c>
      <c r="C4825" t="s">
        <v>10</v>
      </c>
      <c r="D4825" t="s">
        <v>11</v>
      </c>
      <c r="E4825" s="1">
        <v>40533.553935185184</v>
      </c>
      <c r="F4825" s="1">
        <v>40857</v>
      </c>
      <c r="H4825" t="s">
        <v>172</v>
      </c>
      <c r="J4825" s="1">
        <f t="shared" si="75"/>
        <v>40857</v>
      </c>
    </row>
    <row r="4826" spans="1:10">
      <c r="A4826" t="s">
        <v>5182</v>
      </c>
      <c r="B4826" t="s">
        <v>9</v>
      </c>
      <c r="C4826" t="s">
        <v>18</v>
      </c>
      <c r="D4826" t="s">
        <v>244</v>
      </c>
      <c r="E4826" s="1">
        <v>40533.540752314817</v>
      </c>
      <c r="F4826" s="1">
        <v>40640</v>
      </c>
      <c r="G4826" s="1">
        <v>40947.544236111113</v>
      </c>
      <c r="H4826" t="s">
        <v>842</v>
      </c>
      <c r="J4826" s="1">
        <f t="shared" si="75"/>
        <v>40640</v>
      </c>
    </row>
    <row r="4827" spans="1:10">
      <c r="A4827" t="s">
        <v>5183</v>
      </c>
      <c r="B4827" t="s">
        <v>9</v>
      </c>
      <c r="C4827" t="s">
        <v>18</v>
      </c>
      <c r="D4827" t="s">
        <v>11</v>
      </c>
      <c r="E4827" s="1">
        <v>40533.474386574075</v>
      </c>
      <c r="G4827" s="1">
        <v>40559.394282407404</v>
      </c>
      <c r="H4827" t="s">
        <v>291</v>
      </c>
      <c r="J4827" s="1">
        <f t="shared" si="75"/>
        <v>40533.474386574075</v>
      </c>
    </row>
    <row r="4828" spans="1:10">
      <c r="A4828" t="s">
        <v>5184</v>
      </c>
      <c r="B4828" t="s">
        <v>9</v>
      </c>
      <c r="C4828" t="s">
        <v>18</v>
      </c>
      <c r="D4828" t="s">
        <v>38</v>
      </c>
      <c r="E4828" s="1">
        <v>40533.466423611113</v>
      </c>
      <c r="F4828" s="1">
        <v>40666</v>
      </c>
      <c r="G4828" s="1">
        <v>40675.338449074072</v>
      </c>
      <c r="H4828" t="s">
        <v>57</v>
      </c>
      <c r="J4828" s="1">
        <f t="shared" si="75"/>
        <v>40666</v>
      </c>
    </row>
    <row r="4829" spans="1:10">
      <c r="A4829" t="s">
        <v>5185</v>
      </c>
      <c r="B4829" t="s">
        <v>9</v>
      </c>
      <c r="C4829" t="s">
        <v>18</v>
      </c>
      <c r="D4829" t="s">
        <v>40</v>
      </c>
      <c r="E4829" s="1">
        <v>40533.445787037039</v>
      </c>
      <c r="G4829" s="1">
        <v>40556.351145833331</v>
      </c>
      <c r="H4829" t="s">
        <v>236</v>
      </c>
      <c r="J4829" s="1">
        <f t="shared" si="75"/>
        <v>40533.445787037039</v>
      </c>
    </row>
    <row r="4830" spans="1:10">
      <c r="A4830" t="s">
        <v>5186</v>
      </c>
      <c r="B4830" t="s">
        <v>9</v>
      </c>
      <c r="C4830" t="s">
        <v>18</v>
      </c>
      <c r="D4830" t="s">
        <v>28</v>
      </c>
      <c r="E4830" s="1">
        <v>40533.429722222223</v>
      </c>
      <c r="G4830" s="1">
        <v>40548.389374999999</v>
      </c>
      <c r="H4830" t="s">
        <v>29</v>
      </c>
      <c r="J4830" s="1">
        <f t="shared" si="75"/>
        <v>40533.429722222223</v>
      </c>
    </row>
    <row r="4831" spans="1:10">
      <c r="A4831" t="s">
        <v>5187</v>
      </c>
      <c r="B4831" t="s">
        <v>9</v>
      </c>
      <c r="C4831" t="s">
        <v>18</v>
      </c>
      <c r="D4831" t="s">
        <v>28</v>
      </c>
      <c r="E4831" s="1">
        <v>40533.428414351853</v>
      </c>
      <c r="G4831" s="1">
        <v>40548.389456018522</v>
      </c>
      <c r="H4831" t="s">
        <v>29</v>
      </c>
      <c r="J4831" s="1">
        <f t="shared" si="75"/>
        <v>40533.428414351853</v>
      </c>
    </row>
    <row r="4832" spans="1:10">
      <c r="A4832" t="s">
        <v>5188</v>
      </c>
      <c r="B4832" t="s">
        <v>9</v>
      </c>
      <c r="C4832" t="s">
        <v>18</v>
      </c>
      <c r="D4832" t="s">
        <v>38</v>
      </c>
      <c r="E4832" s="1">
        <v>40533.360277777778</v>
      </c>
      <c r="G4832" s="1">
        <v>40548.579953703702</v>
      </c>
      <c r="H4832" t="s">
        <v>20</v>
      </c>
      <c r="J4832" s="1">
        <f t="shared" si="75"/>
        <v>40533.360277777778</v>
      </c>
    </row>
    <row r="4833" spans="1:10">
      <c r="A4833" t="s">
        <v>5189</v>
      </c>
      <c r="B4833" t="s">
        <v>9</v>
      </c>
      <c r="C4833" t="s">
        <v>18</v>
      </c>
      <c r="D4833" t="s">
        <v>38</v>
      </c>
      <c r="E4833" s="1">
        <v>40533.351006944446</v>
      </c>
      <c r="F4833" s="1">
        <v>40568</v>
      </c>
      <c r="G4833" s="1">
        <v>40654.633113425924</v>
      </c>
      <c r="H4833" t="s">
        <v>57</v>
      </c>
      <c r="J4833" s="1">
        <f t="shared" si="75"/>
        <v>40568</v>
      </c>
    </row>
    <row r="4834" spans="1:10">
      <c r="A4834" t="s">
        <v>5190</v>
      </c>
      <c r="B4834" t="s">
        <v>9</v>
      </c>
      <c r="C4834" t="s">
        <v>18</v>
      </c>
      <c r="D4834" t="s">
        <v>46</v>
      </c>
      <c r="E4834" s="1">
        <v>40530.747118055559</v>
      </c>
      <c r="G4834" s="1">
        <v>40544.562025462961</v>
      </c>
      <c r="H4834" t="s">
        <v>187</v>
      </c>
      <c r="J4834" s="1">
        <f t="shared" si="75"/>
        <v>40530.747118055559</v>
      </c>
    </row>
    <row r="4835" spans="1:10">
      <c r="A4835" t="s">
        <v>5191</v>
      </c>
      <c r="B4835" t="s">
        <v>9</v>
      </c>
      <c r="C4835" t="s">
        <v>18</v>
      </c>
      <c r="D4835" t="s">
        <v>116</v>
      </c>
      <c r="E4835" s="1">
        <v>40530.550023148149</v>
      </c>
      <c r="G4835" s="1">
        <v>40548.762303240743</v>
      </c>
      <c r="H4835" t="s">
        <v>117</v>
      </c>
      <c r="J4835" s="1">
        <f t="shared" si="75"/>
        <v>40530.550023148149</v>
      </c>
    </row>
    <row r="4836" spans="1:10">
      <c r="A4836" t="s">
        <v>5192</v>
      </c>
      <c r="B4836" t="s">
        <v>9</v>
      </c>
      <c r="C4836" t="s">
        <v>18</v>
      </c>
      <c r="D4836" t="s">
        <v>51</v>
      </c>
      <c r="E4836" s="1">
        <v>40530.511828703704</v>
      </c>
      <c r="G4836" s="1">
        <v>40548.565925925926</v>
      </c>
      <c r="J4836" s="1">
        <f t="shared" si="75"/>
        <v>40530.511828703704</v>
      </c>
    </row>
    <row r="4837" spans="1:10">
      <c r="A4837" t="s">
        <v>5193</v>
      </c>
      <c r="B4837" t="s">
        <v>9</v>
      </c>
      <c r="C4837" t="s">
        <v>18</v>
      </c>
      <c r="D4837" t="s">
        <v>204</v>
      </c>
      <c r="E4837" s="1">
        <v>40530.477754629632</v>
      </c>
      <c r="G4837" s="1">
        <v>40578.637256944443</v>
      </c>
      <c r="H4837" t="s">
        <v>71</v>
      </c>
      <c r="J4837" s="1">
        <f t="shared" si="75"/>
        <v>40530.477754629632</v>
      </c>
    </row>
    <row r="4838" spans="1:10">
      <c r="A4838" t="s">
        <v>5194</v>
      </c>
      <c r="B4838" t="s">
        <v>9</v>
      </c>
      <c r="C4838" t="s">
        <v>18</v>
      </c>
      <c r="D4838" t="s">
        <v>25</v>
      </c>
      <c r="E4838" s="1">
        <v>40530.441111111111</v>
      </c>
      <c r="G4838" s="1">
        <v>40549.658541666664</v>
      </c>
      <c r="H4838" t="s">
        <v>26</v>
      </c>
      <c r="J4838" s="1">
        <f t="shared" si="75"/>
        <v>40530.441111111111</v>
      </c>
    </row>
    <row r="4839" spans="1:10">
      <c r="A4839" t="s">
        <v>5195</v>
      </c>
      <c r="B4839" t="s">
        <v>9</v>
      </c>
      <c r="C4839" t="s">
        <v>18</v>
      </c>
      <c r="D4839" t="s">
        <v>25</v>
      </c>
      <c r="E4839" s="1">
        <v>40530.368819444448</v>
      </c>
      <c r="G4839" s="1">
        <v>40551.642800925925</v>
      </c>
      <c r="H4839" t="s">
        <v>4798</v>
      </c>
      <c r="J4839" s="1">
        <f t="shared" si="75"/>
        <v>40530.368819444448</v>
      </c>
    </row>
    <row r="4840" spans="1:10">
      <c r="A4840" t="s">
        <v>5196</v>
      </c>
      <c r="B4840" t="s">
        <v>9</v>
      </c>
      <c r="C4840" t="s">
        <v>18</v>
      </c>
      <c r="D4840" t="s">
        <v>46</v>
      </c>
      <c r="E4840" s="1">
        <v>40529.7499537037</v>
      </c>
      <c r="G4840" s="1">
        <v>40559.394976851851</v>
      </c>
      <c r="H4840" t="s">
        <v>177</v>
      </c>
      <c r="J4840" s="1">
        <f t="shared" si="75"/>
        <v>40529.7499537037</v>
      </c>
    </row>
    <row r="4841" spans="1:10">
      <c r="A4841" t="s">
        <v>5197</v>
      </c>
      <c r="B4841" t="s">
        <v>9</v>
      </c>
      <c r="C4841" t="s">
        <v>18</v>
      </c>
      <c r="D4841" t="s">
        <v>11</v>
      </c>
      <c r="E4841" s="1">
        <v>40529.716099537036</v>
      </c>
      <c r="G4841" s="1">
        <v>40559.394479166665</v>
      </c>
      <c r="H4841" t="s">
        <v>239</v>
      </c>
      <c r="J4841" s="1">
        <f t="shared" si="75"/>
        <v>40529.716099537036</v>
      </c>
    </row>
    <row r="4842" spans="1:10">
      <c r="A4842" t="s">
        <v>5198</v>
      </c>
      <c r="B4842" t="s">
        <v>9</v>
      </c>
      <c r="C4842" t="s">
        <v>18</v>
      </c>
      <c r="D4842" t="s">
        <v>40</v>
      </c>
      <c r="E4842" s="1">
        <v>40529.706087962964</v>
      </c>
      <c r="G4842" s="1">
        <v>40559.394085648149</v>
      </c>
      <c r="H4842" t="s">
        <v>337</v>
      </c>
      <c r="J4842" s="1">
        <f t="shared" si="75"/>
        <v>40529.706087962964</v>
      </c>
    </row>
    <row r="4843" spans="1:10">
      <c r="A4843" t="s">
        <v>5199</v>
      </c>
      <c r="B4843" t="s">
        <v>9</v>
      </c>
      <c r="C4843" t="s">
        <v>18</v>
      </c>
      <c r="D4843" t="s">
        <v>38</v>
      </c>
      <c r="E4843" s="1">
        <v>40529.70039351852</v>
      </c>
      <c r="G4843" s="1">
        <v>40557.61005787037</v>
      </c>
      <c r="H4843" t="s">
        <v>36</v>
      </c>
      <c r="J4843" s="1">
        <f t="shared" si="75"/>
        <v>40529.70039351852</v>
      </c>
    </row>
    <row r="4844" spans="1:10">
      <c r="A4844" t="s">
        <v>5200</v>
      </c>
      <c r="B4844" t="s">
        <v>9</v>
      </c>
      <c r="C4844" t="s">
        <v>18</v>
      </c>
      <c r="D4844" t="s">
        <v>25</v>
      </c>
      <c r="E4844" s="1">
        <v>40529.588587962964</v>
      </c>
      <c r="G4844" s="1">
        <v>40548.490740740737</v>
      </c>
      <c r="H4844" t="s">
        <v>26</v>
      </c>
      <c r="J4844" s="1">
        <f t="shared" si="75"/>
        <v>40529.588587962964</v>
      </c>
    </row>
    <row r="4845" spans="1:10">
      <c r="A4845" t="s">
        <v>5201</v>
      </c>
      <c r="B4845" t="s">
        <v>9</v>
      </c>
      <c r="C4845" t="s">
        <v>18</v>
      </c>
      <c r="D4845" t="s">
        <v>19</v>
      </c>
      <c r="E4845" s="1">
        <v>40529.526458333334</v>
      </c>
      <c r="F4845" s="1">
        <v>40589</v>
      </c>
      <c r="G4845" s="1">
        <v>40928.638807870368</v>
      </c>
      <c r="H4845" t="s">
        <v>20</v>
      </c>
      <c r="J4845" s="1">
        <f t="shared" si="75"/>
        <v>40589</v>
      </c>
    </row>
    <row r="4846" spans="1:10">
      <c r="A4846" t="s">
        <v>5202</v>
      </c>
      <c r="B4846" t="s">
        <v>9</v>
      </c>
      <c r="C4846" t="s">
        <v>18</v>
      </c>
      <c r="D4846" t="s">
        <v>22</v>
      </c>
      <c r="E4846" s="1">
        <v>40529.433668981481</v>
      </c>
      <c r="G4846" s="1">
        <v>40559.394247685188</v>
      </c>
      <c r="H4846" t="s">
        <v>1188</v>
      </c>
      <c r="J4846" s="1">
        <f t="shared" si="75"/>
        <v>40529.433668981481</v>
      </c>
    </row>
    <row r="4847" spans="1:10">
      <c r="A4847" t="s">
        <v>5203</v>
      </c>
      <c r="B4847" t="s">
        <v>9</v>
      </c>
      <c r="C4847" t="s">
        <v>18</v>
      </c>
      <c r="D4847" t="s">
        <v>40</v>
      </c>
      <c r="E4847" s="1">
        <v>40528.759675925925</v>
      </c>
      <c r="G4847" s="1">
        <v>40549.601886574077</v>
      </c>
      <c r="H4847" t="s">
        <v>236</v>
      </c>
      <c r="J4847" s="1">
        <f t="shared" si="75"/>
        <v>40528.759675925925</v>
      </c>
    </row>
    <row r="4848" spans="1:10">
      <c r="A4848" t="s">
        <v>5204</v>
      </c>
      <c r="B4848" t="s">
        <v>9</v>
      </c>
      <c r="C4848" t="s">
        <v>18</v>
      </c>
      <c r="D4848" t="s">
        <v>38</v>
      </c>
      <c r="E4848" s="1">
        <v>40528.682627314818</v>
      </c>
      <c r="G4848" s="1">
        <v>40559.394456018519</v>
      </c>
      <c r="H4848" t="s">
        <v>3423</v>
      </c>
      <c r="J4848" s="1">
        <f t="shared" si="75"/>
        <v>40528.682627314818</v>
      </c>
    </row>
    <row r="4849" spans="1:10">
      <c r="A4849" t="s">
        <v>5205</v>
      </c>
      <c r="B4849" t="s">
        <v>9</v>
      </c>
      <c r="C4849" t="s">
        <v>18</v>
      </c>
      <c r="D4849" t="s">
        <v>28</v>
      </c>
      <c r="E4849" s="1">
        <v>40528.669490740744</v>
      </c>
      <c r="G4849" s="1">
        <v>40547.660208333335</v>
      </c>
      <c r="H4849" t="s">
        <v>393</v>
      </c>
      <c r="J4849" s="1">
        <f t="shared" si="75"/>
        <v>40528.669490740744</v>
      </c>
    </row>
    <row r="4850" spans="1:10">
      <c r="A4850" t="s">
        <v>5206</v>
      </c>
      <c r="B4850" t="s">
        <v>9</v>
      </c>
      <c r="C4850" t="s">
        <v>18</v>
      </c>
      <c r="D4850" t="s">
        <v>28</v>
      </c>
      <c r="E4850" s="1">
        <v>40528.669016203705</v>
      </c>
      <c r="G4850" s="1">
        <v>40547.460798611108</v>
      </c>
      <c r="H4850" t="s">
        <v>393</v>
      </c>
      <c r="J4850" s="1">
        <f t="shared" si="75"/>
        <v>40528.669016203705</v>
      </c>
    </row>
    <row r="4851" spans="1:10">
      <c r="A4851" t="s">
        <v>5207</v>
      </c>
      <c r="B4851" t="s">
        <v>9</v>
      </c>
      <c r="C4851" t="s">
        <v>18</v>
      </c>
      <c r="D4851" t="s">
        <v>46</v>
      </c>
      <c r="E4851" s="1">
        <v>40528.667604166665</v>
      </c>
      <c r="G4851" s="1">
        <v>40549.414872685185</v>
      </c>
      <c r="H4851" t="s">
        <v>408</v>
      </c>
      <c r="J4851" s="1">
        <f t="shared" si="75"/>
        <v>40528.667604166665</v>
      </c>
    </row>
    <row r="4852" spans="1:10">
      <c r="A4852" t="s">
        <v>5208</v>
      </c>
      <c r="B4852" t="s">
        <v>9</v>
      </c>
      <c r="C4852" t="s">
        <v>18</v>
      </c>
      <c r="D4852" t="s">
        <v>28</v>
      </c>
      <c r="E4852" s="1">
        <v>40528.66578703704</v>
      </c>
      <c r="G4852" s="1">
        <v>40547.460057870368</v>
      </c>
      <c r="H4852" t="s">
        <v>393</v>
      </c>
      <c r="J4852" s="1">
        <f t="shared" si="75"/>
        <v>40528.66578703704</v>
      </c>
    </row>
    <row r="4853" spans="1:10">
      <c r="A4853" t="s">
        <v>5209</v>
      </c>
      <c r="B4853" t="s">
        <v>9</v>
      </c>
      <c r="C4853" t="s">
        <v>18</v>
      </c>
      <c r="D4853" t="s">
        <v>28</v>
      </c>
      <c r="E4853" s="1">
        <v>40528.665613425925</v>
      </c>
      <c r="G4853" s="1">
        <v>40548.418842592589</v>
      </c>
      <c r="H4853" t="s">
        <v>393</v>
      </c>
      <c r="J4853" s="1">
        <f t="shared" si="75"/>
        <v>40528.665613425925</v>
      </c>
    </row>
    <row r="4854" spans="1:10">
      <c r="A4854" t="s">
        <v>5210</v>
      </c>
      <c r="B4854" t="s">
        <v>9</v>
      </c>
      <c r="C4854" t="s">
        <v>18</v>
      </c>
      <c r="D4854" t="s">
        <v>28</v>
      </c>
      <c r="E4854" s="1">
        <v>40528.665081018517</v>
      </c>
      <c r="G4854" s="1">
        <v>40547.410960648151</v>
      </c>
      <c r="H4854" t="s">
        <v>393</v>
      </c>
      <c r="J4854" s="1">
        <f t="shared" si="75"/>
        <v>40528.665081018517</v>
      </c>
    </row>
    <row r="4855" spans="1:10">
      <c r="A4855" t="s">
        <v>5211</v>
      </c>
      <c r="B4855" t="s">
        <v>9</v>
      </c>
      <c r="C4855" t="s">
        <v>18</v>
      </c>
      <c r="D4855" t="s">
        <v>25</v>
      </c>
      <c r="E4855" s="1">
        <v>40528.658437500002</v>
      </c>
      <c r="G4855" s="1">
        <v>40551.525868055556</v>
      </c>
      <c r="H4855" t="s">
        <v>26</v>
      </c>
      <c r="J4855" s="1">
        <f t="shared" si="75"/>
        <v>40528.658437500002</v>
      </c>
    </row>
    <row r="4856" spans="1:10">
      <c r="A4856" t="s">
        <v>5212</v>
      </c>
      <c r="B4856" t="s">
        <v>9</v>
      </c>
      <c r="C4856" t="s">
        <v>18</v>
      </c>
      <c r="E4856" s="1">
        <v>40528.590520833335</v>
      </c>
      <c r="G4856" s="1">
        <v>40559.394895833335</v>
      </c>
      <c r="H4856" t="s">
        <v>543</v>
      </c>
      <c r="J4856" s="1">
        <f t="shared" si="75"/>
        <v>40528.590520833335</v>
      </c>
    </row>
    <row r="4857" spans="1:10">
      <c r="A4857" t="s">
        <v>5213</v>
      </c>
      <c r="B4857" t="s">
        <v>9</v>
      </c>
      <c r="C4857" t="s">
        <v>18</v>
      </c>
      <c r="D4857" t="s">
        <v>38</v>
      </c>
      <c r="E4857" s="1">
        <v>40528.535949074074</v>
      </c>
      <c r="G4857" s="1">
        <v>40559.395543981482</v>
      </c>
      <c r="H4857" t="s">
        <v>38</v>
      </c>
      <c r="J4857" s="1">
        <f t="shared" si="75"/>
        <v>40528.535949074074</v>
      </c>
    </row>
    <row r="4858" spans="1:10">
      <c r="A4858" t="s">
        <v>5214</v>
      </c>
      <c r="B4858" t="s">
        <v>9</v>
      </c>
      <c r="C4858" t="s">
        <v>18</v>
      </c>
      <c r="D4858" t="s">
        <v>28</v>
      </c>
      <c r="E4858" s="1">
        <v>40528.478333333333</v>
      </c>
      <c r="G4858" s="1">
        <v>40549.485393518517</v>
      </c>
      <c r="H4858" t="s">
        <v>393</v>
      </c>
      <c r="J4858" s="1">
        <f t="shared" si="75"/>
        <v>40528.478333333333</v>
      </c>
    </row>
    <row r="4859" spans="1:10">
      <c r="A4859" t="s">
        <v>5215</v>
      </c>
      <c r="B4859" t="s">
        <v>9</v>
      </c>
      <c r="C4859" t="s">
        <v>18</v>
      </c>
      <c r="D4859" t="s">
        <v>28</v>
      </c>
      <c r="E4859" s="1">
        <v>40528.4768287037</v>
      </c>
      <c r="G4859" s="1">
        <v>40547.459629629629</v>
      </c>
      <c r="H4859" t="s">
        <v>393</v>
      </c>
      <c r="J4859" s="1">
        <f t="shared" si="75"/>
        <v>40528.4768287037</v>
      </c>
    </row>
    <row r="4860" spans="1:10">
      <c r="A4860" t="s">
        <v>5216</v>
      </c>
      <c r="B4860" t="s">
        <v>9</v>
      </c>
      <c r="C4860" t="s">
        <v>18</v>
      </c>
      <c r="D4860" t="s">
        <v>46</v>
      </c>
      <c r="E4860" s="1">
        <v>40528.420046296298</v>
      </c>
      <c r="G4860" s="1">
        <v>40559.394988425927</v>
      </c>
      <c r="H4860" t="s">
        <v>47</v>
      </c>
      <c r="J4860" s="1">
        <f t="shared" si="75"/>
        <v>40528.420046296298</v>
      </c>
    </row>
    <row r="4861" spans="1:10">
      <c r="A4861" t="s">
        <v>5217</v>
      </c>
      <c r="B4861" t="s">
        <v>9</v>
      </c>
      <c r="C4861" t="s">
        <v>18</v>
      </c>
      <c r="D4861" t="s">
        <v>11</v>
      </c>
      <c r="E4861" s="1">
        <v>40528.352488425924</v>
      </c>
      <c r="F4861" s="1">
        <v>40670</v>
      </c>
      <c r="G4861" s="1">
        <v>40705.444363425922</v>
      </c>
      <c r="H4861" t="s">
        <v>202</v>
      </c>
      <c r="J4861" s="1">
        <f t="shared" si="75"/>
        <v>40670</v>
      </c>
    </row>
    <row r="4862" spans="1:10">
      <c r="A4862" t="s">
        <v>5218</v>
      </c>
      <c r="B4862" t="s">
        <v>9</v>
      </c>
      <c r="C4862" t="s">
        <v>18</v>
      </c>
      <c r="D4862" t="s">
        <v>40</v>
      </c>
      <c r="E4862" s="1">
        <v>40527.812210648146</v>
      </c>
      <c r="G4862" s="1">
        <v>40559.394537037035</v>
      </c>
      <c r="H4862" t="s">
        <v>5219</v>
      </c>
      <c r="J4862" s="1">
        <f t="shared" si="75"/>
        <v>40527.812210648146</v>
      </c>
    </row>
    <row r="4863" spans="1:10">
      <c r="A4863" t="s">
        <v>5220</v>
      </c>
      <c r="B4863" t="s">
        <v>9</v>
      </c>
      <c r="C4863" t="s">
        <v>18</v>
      </c>
      <c r="D4863" t="s">
        <v>51</v>
      </c>
      <c r="E4863" s="1">
        <v>40527.69972222222</v>
      </c>
      <c r="G4863" s="1">
        <v>40547.347060185188</v>
      </c>
      <c r="J4863" s="1">
        <f t="shared" si="75"/>
        <v>40527.69972222222</v>
      </c>
    </row>
    <row r="4864" spans="1:10">
      <c r="A4864" t="s">
        <v>5221</v>
      </c>
      <c r="B4864" t="s">
        <v>9</v>
      </c>
      <c r="C4864" t="s">
        <v>18</v>
      </c>
      <c r="D4864" t="s">
        <v>19</v>
      </c>
      <c r="E4864" s="1">
        <v>40527.622800925928</v>
      </c>
      <c r="F4864" s="1">
        <v>40695</v>
      </c>
      <c r="G4864" s="1">
        <v>40723.581956018519</v>
      </c>
      <c r="H4864" t="s">
        <v>55</v>
      </c>
      <c r="J4864" s="1">
        <f t="shared" si="75"/>
        <v>40695</v>
      </c>
    </row>
    <row r="4865" spans="1:10">
      <c r="A4865" t="s">
        <v>5222</v>
      </c>
      <c r="B4865" t="s">
        <v>9</v>
      </c>
      <c r="C4865" t="s">
        <v>18</v>
      </c>
      <c r="D4865" t="s">
        <v>38</v>
      </c>
      <c r="E4865" s="1">
        <v>40527.602037037039</v>
      </c>
      <c r="G4865" s="1">
        <v>40559.393460648149</v>
      </c>
      <c r="H4865" t="s">
        <v>20</v>
      </c>
      <c r="J4865" s="1">
        <f t="shared" si="75"/>
        <v>40527.602037037039</v>
      </c>
    </row>
    <row r="4866" spans="1:10">
      <c r="A4866" t="s">
        <v>5223</v>
      </c>
      <c r="B4866" t="s">
        <v>9</v>
      </c>
      <c r="C4866" t="s">
        <v>18</v>
      </c>
      <c r="D4866" t="s">
        <v>40</v>
      </c>
      <c r="E4866" s="1">
        <v>40527.599664351852</v>
      </c>
      <c r="F4866" s="1">
        <v>40775</v>
      </c>
      <c r="G4866" s="1">
        <v>40864.379965277774</v>
      </c>
      <c r="H4866" t="s">
        <v>53</v>
      </c>
      <c r="J4866" s="1">
        <f t="shared" si="75"/>
        <v>40775</v>
      </c>
    </row>
    <row r="4867" spans="1:10">
      <c r="A4867" t="s">
        <v>5224</v>
      </c>
      <c r="B4867" t="s">
        <v>9</v>
      </c>
      <c r="C4867" t="s">
        <v>18</v>
      </c>
      <c r="D4867" t="s">
        <v>46</v>
      </c>
      <c r="E4867" s="1">
        <v>40527.571215277778</v>
      </c>
      <c r="G4867" s="1">
        <v>40547.458518518521</v>
      </c>
      <c r="H4867" t="s">
        <v>47</v>
      </c>
      <c r="J4867" s="1">
        <f t="shared" ref="J4867:J4930" si="76">MAX(E4867:F4867)</f>
        <v>40527.571215277778</v>
      </c>
    </row>
    <row r="4868" spans="1:10">
      <c r="A4868" t="s">
        <v>5225</v>
      </c>
      <c r="B4868" t="s">
        <v>9</v>
      </c>
      <c r="C4868" t="s">
        <v>18</v>
      </c>
      <c r="D4868" t="s">
        <v>46</v>
      </c>
      <c r="E4868" s="1">
        <v>40527.552824074075</v>
      </c>
      <c r="F4868" s="1">
        <v>40697</v>
      </c>
      <c r="G4868" s="1">
        <v>40739.521666666667</v>
      </c>
      <c r="H4868" t="s">
        <v>3360</v>
      </c>
      <c r="J4868" s="1">
        <f t="shared" si="76"/>
        <v>40697</v>
      </c>
    </row>
    <row r="4869" spans="1:10">
      <c r="A4869" t="s">
        <v>5226</v>
      </c>
      <c r="B4869" t="s">
        <v>9</v>
      </c>
      <c r="C4869" t="s">
        <v>18</v>
      </c>
      <c r="D4869" t="s">
        <v>28</v>
      </c>
      <c r="E4869" s="1">
        <v>40527.51295138889</v>
      </c>
      <c r="G4869" s="1">
        <v>40547.405162037037</v>
      </c>
      <c r="H4869" t="s">
        <v>393</v>
      </c>
      <c r="J4869" s="1">
        <f t="shared" si="76"/>
        <v>40527.51295138889</v>
      </c>
    </row>
    <row r="4870" spans="1:10">
      <c r="A4870" t="s">
        <v>5227</v>
      </c>
      <c r="B4870" t="s">
        <v>9</v>
      </c>
      <c r="C4870" t="s">
        <v>18</v>
      </c>
      <c r="D4870" t="s">
        <v>51</v>
      </c>
      <c r="E4870" s="1">
        <v>40527.511400462965</v>
      </c>
      <c r="G4870" s="1">
        <v>40565.676354166666</v>
      </c>
      <c r="J4870" s="1">
        <f t="shared" si="76"/>
        <v>40527.511400462965</v>
      </c>
    </row>
    <row r="4871" spans="1:10">
      <c r="A4871" t="s">
        <v>5228</v>
      </c>
      <c r="B4871" t="s">
        <v>9</v>
      </c>
      <c r="C4871" t="s">
        <v>18</v>
      </c>
      <c r="D4871" t="s">
        <v>28</v>
      </c>
      <c r="E4871" s="1">
        <v>40527.509027777778</v>
      </c>
      <c r="G4871" s="1">
        <v>40547.459918981483</v>
      </c>
      <c r="H4871" t="s">
        <v>393</v>
      </c>
      <c r="J4871" s="1">
        <f t="shared" si="76"/>
        <v>40527.509027777778</v>
      </c>
    </row>
    <row r="4872" spans="1:10">
      <c r="A4872" t="s">
        <v>5229</v>
      </c>
      <c r="B4872" t="s">
        <v>9</v>
      </c>
      <c r="C4872" t="s">
        <v>18</v>
      </c>
      <c r="D4872" t="s">
        <v>28</v>
      </c>
      <c r="E4872" s="1">
        <v>40527.501608796294</v>
      </c>
      <c r="G4872" s="1">
        <v>40547.406053240738</v>
      </c>
      <c r="H4872" t="s">
        <v>393</v>
      </c>
      <c r="J4872" s="1">
        <f t="shared" si="76"/>
        <v>40527.501608796294</v>
      </c>
    </row>
    <row r="4873" spans="1:10">
      <c r="A4873" t="s">
        <v>5230</v>
      </c>
      <c r="B4873" t="s">
        <v>9</v>
      </c>
      <c r="C4873" t="s">
        <v>18</v>
      </c>
      <c r="D4873" t="s">
        <v>19</v>
      </c>
      <c r="E4873" s="1">
        <v>40527.426365740743</v>
      </c>
      <c r="F4873" s="1">
        <v>40634</v>
      </c>
      <c r="G4873" s="1">
        <v>40691.74428240741</v>
      </c>
      <c r="H4873" t="s">
        <v>55</v>
      </c>
      <c r="J4873" s="1">
        <f t="shared" si="76"/>
        <v>40634</v>
      </c>
    </row>
    <row r="4874" spans="1:10">
      <c r="A4874" t="s">
        <v>5231</v>
      </c>
      <c r="B4874" t="s">
        <v>9</v>
      </c>
      <c r="C4874" t="s">
        <v>18</v>
      </c>
      <c r="D4874" t="s">
        <v>40</v>
      </c>
      <c r="E4874" s="1">
        <v>40526.693888888891</v>
      </c>
      <c r="G4874" s="1">
        <v>40559.394976851851</v>
      </c>
      <c r="H4874" t="s">
        <v>236</v>
      </c>
      <c r="J4874" s="1">
        <f t="shared" si="76"/>
        <v>40526.693888888891</v>
      </c>
    </row>
    <row r="4875" spans="1:10">
      <c r="A4875" t="s">
        <v>5232</v>
      </c>
      <c r="B4875" t="s">
        <v>9</v>
      </c>
      <c r="C4875" t="s">
        <v>18</v>
      </c>
      <c r="D4875" t="s">
        <v>28</v>
      </c>
      <c r="E4875" s="1">
        <v>40526.612175925926</v>
      </c>
      <c r="G4875" s="1">
        <v>40559.392418981479</v>
      </c>
      <c r="H4875" t="s">
        <v>29</v>
      </c>
      <c r="J4875" s="1">
        <f t="shared" si="76"/>
        <v>40526.612175925926</v>
      </c>
    </row>
    <row r="4876" spans="1:10">
      <c r="A4876" t="s">
        <v>5233</v>
      </c>
      <c r="B4876" t="s">
        <v>9</v>
      </c>
      <c r="C4876" t="s">
        <v>18</v>
      </c>
      <c r="D4876" t="s">
        <v>11</v>
      </c>
      <c r="E4876" s="1">
        <v>40526.581689814811</v>
      </c>
      <c r="G4876" s="1">
        <v>40559.394745370373</v>
      </c>
      <c r="H4876" t="s">
        <v>239</v>
      </c>
      <c r="J4876" s="1">
        <f t="shared" si="76"/>
        <v>40526.581689814811</v>
      </c>
    </row>
    <row r="4877" spans="1:10">
      <c r="A4877" t="s">
        <v>5234</v>
      </c>
      <c r="B4877" t="s">
        <v>9</v>
      </c>
      <c r="C4877" t="s">
        <v>18</v>
      </c>
      <c r="D4877" t="s">
        <v>38</v>
      </c>
      <c r="E4877" s="1">
        <v>40526.581041666665</v>
      </c>
      <c r="F4877" s="1">
        <v>40592</v>
      </c>
      <c r="G4877" s="1">
        <v>40765.419918981483</v>
      </c>
      <c r="H4877" t="s">
        <v>3235</v>
      </c>
      <c r="J4877" s="1">
        <f t="shared" si="76"/>
        <v>40592</v>
      </c>
    </row>
    <row r="4878" spans="1:10">
      <c r="A4878" t="s">
        <v>5235</v>
      </c>
      <c r="B4878" t="s">
        <v>9</v>
      </c>
      <c r="C4878" t="s">
        <v>18</v>
      </c>
      <c r="D4878" t="s">
        <v>38</v>
      </c>
      <c r="E4878" s="1">
        <v>40526.579594907409</v>
      </c>
      <c r="F4878" s="1">
        <v>40564</v>
      </c>
      <c r="G4878" s="1">
        <v>40570.594768518517</v>
      </c>
      <c r="H4878" t="s">
        <v>3235</v>
      </c>
      <c r="J4878" s="1">
        <f t="shared" si="76"/>
        <v>40564</v>
      </c>
    </row>
    <row r="4879" spans="1:10">
      <c r="A4879" t="s">
        <v>5236</v>
      </c>
      <c r="B4879" t="s">
        <v>9</v>
      </c>
      <c r="C4879" t="s">
        <v>18</v>
      </c>
      <c r="D4879" t="s">
        <v>19</v>
      </c>
      <c r="E4879" s="1">
        <v>40526.451168981483</v>
      </c>
      <c r="F4879" s="1">
        <v>40635</v>
      </c>
      <c r="G4879" s="1">
        <v>40646.515740740739</v>
      </c>
      <c r="H4879" t="s">
        <v>55</v>
      </c>
      <c r="J4879" s="1">
        <f t="shared" si="76"/>
        <v>40635</v>
      </c>
    </row>
    <row r="4880" spans="1:10">
      <c r="A4880" t="s">
        <v>5237</v>
      </c>
      <c r="B4880" t="s">
        <v>9</v>
      </c>
      <c r="C4880" t="s">
        <v>18</v>
      </c>
      <c r="D4880" t="s">
        <v>28</v>
      </c>
      <c r="E4880" s="1">
        <v>40526.439027777778</v>
      </c>
      <c r="G4880" s="1">
        <v>40559.392511574071</v>
      </c>
      <c r="H4880" t="s">
        <v>429</v>
      </c>
      <c r="J4880" s="1">
        <f t="shared" si="76"/>
        <v>40526.439027777778</v>
      </c>
    </row>
    <row r="4881" spans="1:10">
      <c r="A4881" t="s">
        <v>5238</v>
      </c>
      <c r="B4881" t="s">
        <v>9</v>
      </c>
      <c r="C4881" t="s">
        <v>18</v>
      </c>
      <c r="D4881" t="s">
        <v>38</v>
      </c>
      <c r="E4881" s="1">
        <v>40526.424583333333</v>
      </c>
      <c r="G4881" s="1">
        <v>40559.393495370372</v>
      </c>
      <c r="H4881" t="s">
        <v>38</v>
      </c>
      <c r="J4881" s="1">
        <f t="shared" si="76"/>
        <v>40526.424583333333</v>
      </c>
    </row>
    <row r="4882" spans="1:10">
      <c r="A4882" t="s">
        <v>5239</v>
      </c>
      <c r="B4882" t="s">
        <v>9</v>
      </c>
      <c r="C4882" t="s">
        <v>18</v>
      </c>
      <c r="D4882" t="s">
        <v>11</v>
      </c>
      <c r="E4882" s="1">
        <v>40526.350578703707</v>
      </c>
      <c r="G4882" s="1">
        <v>40559.394004629627</v>
      </c>
      <c r="H4882" t="s">
        <v>291</v>
      </c>
      <c r="J4882" s="1">
        <f t="shared" si="76"/>
        <v>40526.350578703707</v>
      </c>
    </row>
    <row r="4883" spans="1:10">
      <c r="A4883" t="s">
        <v>5240</v>
      </c>
      <c r="B4883" t="s">
        <v>9</v>
      </c>
      <c r="C4883" t="s">
        <v>18</v>
      </c>
      <c r="D4883" t="s">
        <v>11</v>
      </c>
      <c r="E4883" s="1">
        <v>40524.76116898148</v>
      </c>
      <c r="F4883" s="1">
        <v>40568</v>
      </c>
      <c r="G4883" s="1">
        <v>40675.425266203703</v>
      </c>
      <c r="H4883" t="s">
        <v>239</v>
      </c>
      <c r="J4883" s="1">
        <f t="shared" si="76"/>
        <v>40568</v>
      </c>
    </row>
    <row r="4884" spans="1:10">
      <c r="A4884" t="s">
        <v>5241</v>
      </c>
      <c r="B4884" t="s">
        <v>9</v>
      </c>
      <c r="C4884" t="s">
        <v>18</v>
      </c>
      <c r="D4884" t="s">
        <v>40</v>
      </c>
      <c r="E4884" s="1">
        <v>40523.581099537034</v>
      </c>
      <c r="G4884" s="1">
        <v>40558.395833333336</v>
      </c>
      <c r="H4884" t="s">
        <v>53</v>
      </c>
      <c r="J4884" s="1">
        <f t="shared" si="76"/>
        <v>40523.581099537034</v>
      </c>
    </row>
    <row r="4885" spans="1:10">
      <c r="A4885" t="s">
        <v>5242</v>
      </c>
      <c r="B4885" t="s">
        <v>9</v>
      </c>
      <c r="C4885" t="s">
        <v>18</v>
      </c>
      <c r="D4885" t="s">
        <v>38</v>
      </c>
      <c r="E4885" s="1">
        <v>40523.563020833331</v>
      </c>
      <c r="F4885" s="1">
        <v>40837</v>
      </c>
      <c r="G4885" s="1">
        <v>40845.409398148149</v>
      </c>
      <c r="H4885" t="s">
        <v>1068</v>
      </c>
      <c r="J4885" s="1">
        <f t="shared" si="76"/>
        <v>40837</v>
      </c>
    </row>
    <row r="4886" spans="1:10">
      <c r="A4886" t="s">
        <v>5243</v>
      </c>
      <c r="B4886" t="s">
        <v>9</v>
      </c>
      <c r="C4886" t="s">
        <v>18</v>
      </c>
      <c r="D4886" t="s">
        <v>11</v>
      </c>
      <c r="E4886" s="1">
        <v>40523.521296296298</v>
      </c>
      <c r="F4886" s="1">
        <v>40668</v>
      </c>
      <c r="G4886" s="1">
        <v>40674.388055555559</v>
      </c>
      <c r="H4886" t="s">
        <v>12</v>
      </c>
      <c r="J4886" s="1">
        <f t="shared" si="76"/>
        <v>40668</v>
      </c>
    </row>
    <row r="4887" spans="1:10">
      <c r="A4887" t="s">
        <v>5244</v>
      </c>
      <c r="B4887" t="s">
        <v>9</v>
      </c>
      <c r="C4887" t="s">
        <v>18</v>
      </c>
      <c r="D4887" t="s">
        <v>25</v>
      </c>
      <c r="E4887" s="1">
        <v>40523.475775462961</v>
      </c>
      <c r="G4887" s="1">
        <v>40550.433680555558</v>
      </c>
      <c r="H4887" t="s">
        <v>26</v>
      </c>
      <c r="J4887" s="1">
        <f t="shared" si="76"/>
        <v>40523.475775462961</v>
      </c>
    </row>
    <row r="4888" spans="1:10">
      <c r="A4888" t="s">
        <v>5245</v>
      </c>
      <c r="B4888" t="s">
        <v>9</v>
      </c>
      <c r="C4888" t="s">
        <v>18</v>
      </c>
      <c r="D4888" t="s">
        <v>46</v>
      </c>
      <c r="E4888" s="1">
        <v>40523.405324074076</v>
      </c>
      <c r="G4888" s="1">
        <v>40559.393935185188</v>
      </c>
      <c r="H4888" t="s">
        <v>187</v>
      </c>
      <c r="J4888" s="1">
        <f t="shared" si="76"/>
        <v>40523.405324074076</v>
      </c>
    </row>
    <row r="4889" spans="1:10">
      <c r="A4889" t="s">
        <v>5246</v>
      </c>
      <c r="B4889" t="s">
        <v>9</v>
      </c>
      <c r="C4889" t="s">
        <v>18</v>
      </c>
      <c r="D4889" t="s">
        <v>46</v>
      </c>
      <c r="E4889" s="1">
        <v>40522.842280092591</v>
      </c>
      <c r="G4889" s="1">
        <v>40548.653368055559</v>
      </c>
      <c r="H4889" t="s">
        <v>47</v>
      </c>
      <c r="J4889" s="1">
        <f t="shared" si="76"/>
        <v>40522.842280092591</v>
      </c>
    </row>
    <row r="4890" spans="1:10">
      <c r="A4890" t="s">
        <v>5247</v>
      </c>
      <c r="B4890" t="s">
        <v>9</v>
      </c>
      <c r="C4890" t="s">
        <v>18</v>
      </c>
      <c r="D4890" t="s">
        <v>38</v>
      </c>
      <c r="E4890" s="1">
        <v>40522.782581018517</v>
      </c>
      <c r="G4890" s="1">
        <v>40569.649189814816</v>
      </c>
      <c r="H4890" t="s">
        <v>55</v>
      </c>
      <c r="J4890" s="1">
        <f t="shared" si="76"/>
        <v>40522.782581018517</v>
      </c>
    </row>
    <row r="4891" spans="1:10">
      <c r="A4891" t="s">
        <v>5248</v>
      </c>
      <c r="B4891" t="s">
        <v>9</v>
      </c>
      <c r="C4891" t="s">
        <v>18</v>
      </c>
      <c r="D4891" t="s">
        <v>40</v>
      </c>
      <c r="E4891" s="1">
        <v>40522.645590277774</v>
      </c>
      <c r="G4891" s="1">
        <v>40559.39402777778</v>
      </c>
      <c r="H4891" t="s">
        <v>53</v>
      </c>
      <c r="J4891" s="1">
        <f t="shared" si="76"/>
        <v>40522.645590277774</v>
      </c>
    </row>
    <row r="4892" spans="1:10">
      <c r="A4892" t="s">
        <v>5249</v>
      </c>
      <c r="B4892" t="s">
        <v>9</v>
      </c>
      <c r="C4892" t="s">
        <v>18</v>
      </c>
      <c r="D4892" t="s">
        <v>46</v>
      </c>
      <c r="E4892" s="1">
        <v>40522.635474537034</v>
      </c>
      <c r="G4892" s="1">
        <v>40549.451516203706</v>
      </c>
      <c r="H4892" t="s">
        <v>46</v>
      </c>
      <c r="J4892" s="1">
        <f t="shared" si="76"/>
        <v>40522.635474537034</v>
      </c>
    </row>
    <row r="4893" spans="1:10">
      <c r="A4893" t="s">
        <v>5250</v>
      </c>
      <c r="B4893" t="s">
        <v>9</v>
      </c>
      <c r="C4893" t="s">
        <v>18</v>
      </c>
      <c r="D4893" t="s">
        <v>40</v>
      </c>
      <c r="E4893" s="1">
        <v>40522.635243055556</v>
      </c>
      <c r="G4893" s="1">
        <v>40559.394155092596</v>
      </c>
      <c r="H4893" t="s">
        <v>121</v>
      </c>
      <c r="J4893" s="1">
        <f t="shared" si="76"/>
        <v>40522.635243055556</v>
      </c>
    </row>
    <row r="4894" spans="1:10">
      <c r="A4894" t="s">
        <v>5251</v>
      </c>
      <c r="B4894" t="s">
        <v>9</v>
      </c>
      <c r="C4894" t="s">
        <v>18</v>
      </c>
      <c r="D4894" t="s">
        <v>15</v>
      </c>
      <c r="E4894" s="1">
        <v>40522.621296296296</v>
      </c>
      <c r="G4894" s="1">
        <v>40582.620208333334</v>
      </c>
      <c r="H4894" t="s">
        <v>16</v>
      </c>
      <c r="J4894" s="1">
        <f t="shared" si="76"/>
        <v>40522.621296296296</v>
      </c>
    </row>
    <row r="4895" spans="1:10">
      <c r="A4895" t="s">
        <v>5252</v>
      </c>
      <c r="B4895" t="s">
        <v>9</v>
      </c>
      <c r="C4895" t="s">
        <v>18</v>
      </c>
      <c r="D4895" t="s">
        <v>38</v>
      </c>
      <c r="E4895" s="1">
        <v>40522.619004629632</v>
      </c>
      <c r="G4895" s="1">
        <v>40582.490891203706</v>
      </c>
      <c r="H4895" t="s">
        <v>308</v>
      </c>
      <c r="J4895" s="1">
        <f t="shared" si="76"/>
        <v>40522.619004629632</v>
      </c>
    </row>
    <row r="4896" spans="1:10">
      <c r="A4896" t="s">
        <v>5253</v>
      </c>
      <c r="B4896" t="s">
        <v>9</v>
      </c>
      <c r="C4896" t="s">
        <v>18</v>
      </c>
      <c r="D4896" t="s">
        <v>11</v>
      </c>
      <c r="E4896" s="1">
        <v>40522.56391203704</v>
      </c>
      <c r="F4896" s="1">
        <v>40593</v>
      </c>
      <c r="G4896" s="1">
        <v>40612.509687500002</v>
      </c>
      <c r="H4896" t="s">
        <v>1074</v>
      </c>
      <c r="J4896" s="1">
        <f t="shared" si="76"/>
        <v>40593</v>
      </c>
    </row>
    <row r="4897" spans="1:10">
      <c r="A4897" t="s">
        <v>5254</v>
      </c>
      <c r="B4897" t="s">
        <v>9</v>
      </c>
      <c r="C4897" t="s">
        <v>18</v>
      </c>
      <c r="D4897" t="s">
        <v>51</v>
      </c>
      <c r="E4897" s="1">
        <v>40522.457881944443</v>
      </c>
      <c r="G4897" s="1">
        <v>40575.457997685182</v>
      </c>
      <c r="J4897" s="1">
        <f t="shared" si="76"/>
        <v>40522.457881944443</v>
      </c>
    </row>
    <row r="4898" spans="1:10">
      <c r="A4898" t="s">
        <v>5255</v>
      </c>
      <c r="B4898" t="s">
        <v>9</v>
      </c>
      <c r="C4898" t="s">
        <v>18</v>
      </c>
      <c r="D4898" t="s">
        <v>38</v>
      </c>
      <c r="E4898" s="1">
        <v>40522.4533912037</v>
      </c>
      <c r="G4898" s="1">
        <v>40559.393784722219</v>
      </c>
      <c r="H4898" t="s">
        <v>55</v>
      </c>
      <c r="J4898" s="1">
        <f t="shared" si="76"/>
        <v>40522.4533912037</v>
      </c>
    </row>
    <row r="4899" spans="1:10">
      <c r="A4899" t="s">
        <v>5256</v>
      </c>
      <c r="B4899" t="s">
        <v>9</v>
      </c>
      <c r="C4899" t="s">
        <v>18</v>
      </c>
      <c r="D4899" t="s">
        <v>38</v>
      </c>
      <c r="E4899" s="1">
        <v>40522.446956018517</v>
      </c>
      <c r="F4899" s="1">
        <v>40564</v>
      </c>
      <c r="G4899" s="1">
        <v>40675.338460648149</v>
      </c>
      <c r="H4899" t="s">
        <v>38</v>
      </c>
      <c r="J4899" s="1">
        <f t="shared" si="76"/>
        <v>40564</v>
      </c>
    </row>
    <row r="4900" spans="1:10">
      <c r="A4900" t="s">
        <v>5257</v>
      </c>
      <c r="B4900" t="s">
        <v>9</v>
      </c>
      <c r="C4900" t="s">
        <v>18</v>
      </c>
      <c r="D4900" t="s">
        <v>40</v>
      </c>
      <c r="E4900" s="1">
        <v>40522.369571759256</v>
      </c>
      <c r="G4900" s="1">
        <v>40559.395208333335</v>
      </c>
      <c r="H4900" t="s">
        <v>1160</v>
      </c>
      <c r="J4900" s="1">
        <f t="shared" si="76"/>
        <v>40522.369571759256</v>
      </c>
    </row>
    <row r="4901" spans="1:10">
      <c r="A4901" t="s">
        <v>5258</v>
      </c>
      <c r="B4901" t="s">
        <v>9</v>
      </c>
      <c r="C4901" t="s">
        <v>18</v>
      </c>
      <c r="D4901" t="s">
        <v>38</v>
      </c>
      <c r="E4901" s="1">
        <v>40521.866793981484</v>
      </c>
      <c r="F4901" s="1">
        <v>40561</v>
      </c>
      <c r="G4901" s="1">
        <v>40635.473275462966</v>
      </c>
      <c r="H4901" t="s">
        <v>38</v>
      </c>
      <c r="J4901" s="1">
        <f t="shared" si="76"/>
        <v>40561</v>
      </c>
    </row>
    <row r="4902" spans="1:10">
      <c r="A4902" t="s">
        <v>5259</v>
      </c>
      <c r="B4902" t="s">
        <v>9</v>
      </c>
      <c r="C4902" t="s">
        <v>18</v>
      </c>
      <c r="D4902" t="s">
        <v>38</v>
      </c>
      <c r="E4902" s="1">
        <v>40521.538854166669</v>
      </c>
      <c r="G4902" s="1">
        <v>40559.394293981481</v>
      </c>
      <c r="H4902" t="s">
        <v>57</v>
      </c>
      <c r="J4902" s="1">
        <f t="shared" si="76"/>
        <v>40521.538854166669</v>
      </c>
    </row>
    <row r="4903" spans="1:10">
      <c r="A4903" t="s">
        <v>5260</v>
      </c>
      <c r="B4903" t="s">
        <v>9</v>
      </c>
      <c r="C4903" t="s">
        <v>18</v>
      </c>
      <c r="D4903" t="s">
        <v>40</v>
      </c>
      <c r="E4903" s="1">
        <v>40521.489074074074</v>
      </c>
      <c r="G4903" s="1">
        <v>40559.394999999997</v>
      </c>
      <c r="H4903" t="s">
        <v>337</v>
      </c>
      <c r="J4903" s="1">
        <f t="shared" si="76"/>
        <v>40521.489074074074</v>
      </c>
    </row>
    <row r="4904" spans="1:10">
      <c r="A4904" t="s">
        <v>5261</v>
      </c>
      <c r="B4904" t="s">
        <v>9</v>
      </c>
      <c r="C4904" t="s">
        <v>18</v>
      </c>
      <c r="D4904" t="s">
        <v>38</v>
      </c>
      <c r="E4904" s="1">
        <v>40521.478483796294</v>
      </c>
      <c r="G4904" s="1">
        <v>40559.393321759257</v>
      </c>
      <c r="H4904" t="s">
        <v>38</v>
      </c>
      <c r="J4904" s="1">
        <f t="shared" si="76"/>
        <v>40521.478483796294</v>
      </c>
    </row>
    <row r="4905" spans="1:10">
      <c r="A4905" t="s">
        <v>5262</v>
      </c>
      <c r="B4905" t="s">
        <v>9</v>
      </c>
      <c r="C4905" t="s">
        <v>18</v>
      </c>
      <c r="D4905" t="s">
        <v>38</v>
      </c>
      <c r="E4905" s="1">
        <v>40521.461712962962</v>
      </c>
      <c r="G4905" s="1">
        <v>40559.395046296297</v>
      </c>
      <c r="H4905" t="s">
        <v>20</v>
      </c>
      <c r="J4905" s="1">
        <f t="shared" si="76"/>
        <v>40521.461712962962</v>
      </c>
    </row>
    <row r="4906" spans="1:10">
      <c r="A4906" t="s">
        <v>5263</v>
      </c>
      <c r="B4906" t="s">
        <v>9</v>
      </c>
      <c r="C4906" t="s">
        <v>18</v>
      </c>
      <c r="D4906" t="s">
        <v>28</v>
      </c>
      <c r="E4906" s="1">
        <v>40521.442476851851</v>
      </c>
      <c r="G4906" s="1">
        <v>40559.392442129632</v>
      </c>
      <c r="H4906" t="s">
        <v>28</v>
      </c>
      <c r="J4906" s="1">
        <f t="shared" si="76"/>
        <v>40521.442476851851</v>
      </c>
    </row>
    <row r="4907" spans="1:10">
      <c r="A4907" t="s">
        <v>5264</v>
      </c>
      <c r="B4907" t="s">
        <v>9</v>
      </c>
      <c r="C4907" t="s">
        <v>18</v>
      </c>
      <c r="D4907" t="s">
        <v>244</v>
      </c>
      <c r="E4907" s="1">
        <v>40521.429108796299</v>
      </c>
      <c r="G4907" s="1">
        <v>40559.394432870373</v>
      </c>
      <c r="H4907" t="s">
        <v>164</v>
      </c>
      <c r="J4907" s="1">
        <f t="shared" si="76"/>
        <v>40521.429108796299</v>
      </c>
    </row>
    <row r="4908" spans="1:10">
      <c r="A4908" t="s">
        <v>5265</v>
      </c>
      <c r="B4908" t="s">
        <v>9</v>
      </c>
      <c r="C4908" t="s">
        <v>18</v>
      </c>
      <c r="D4908" t="s">
        <v>40</v>
      </c>
      <c r="E4908" s="1">
        <v>40521.415659722225</v>
      </c>
      <c r="G4908" s="1">
        <v>40564.651550925926</v>
      </c>
      <c r="H4908" t="s">
        <v>53</v>
      </c>
      <c r="J4908" s="1">
        <f t="shared" si="76"/>
        <v>40521.415659722225</v>
      </c>
    </row>
    <row r="4909" spans="1:10">
      <c r="A4909" t="s">
        <v>5266</v>
      </c>
      <c r="B4909" t="s">
        <v>9</v>
      </c>
      <c r="C4909" t="s">
        <v>18</v>
      </c>
      <c r="D4909" t="s">
        <v>40</v>
      </c>
      <c r="E4909" s="1">
        <v>40520.926435185182</v>
      </c>
      <c r="G4909" s="1">
        <v>40551.479155092595</v>
      </c>
      <c r="H4909" t="s">
        <v>242</v>
      </c>
      <c r="J4909" s="1">
        <f t="shared" si="76"/>
        <v>40520.926435185182</v>
      </c>
    </row>
    <row r="4910" spans="1:10">
      <c r="A4910" t="s">
        <v>5267</v>
      </c>
      <c r="B4910" t="s">
        <v>9</v>
      </c>
      <c r="C4910" t="s">
        <v>18</v>
      </c>
      <c r="D4910" t="s">
        <v>46</v>
      </c>
      <c r="E4910" s="1">
        <v>40520.786550925928</v>
      </c>
      <c r="G4910" s="1">
        <v>40559.394930555558</v>
      </c>
      <c r="H4910" t="s">
        <v>177</v>
      </c>
      <c r="J4910" s="1">
        <f t="shared" si="76"/>
        <v>40520.786550925928</v>
      </c>
    </row>
    <row r="4911" spans="1:10">
      <c r="A4911" t="s">
        <v>5268</v>
      </c>
      <c r="B4911" t="s">
        <v>9</v>
      </c>
      <c r="C4911" t="s">
        <v>18</v>
      </c>
      <c r="D4911" t="s">
        <v>15</v>
      </c>
      <c r="E4911" s="1">
        <v>40520.666030092594</v>
      </c>
      <c r="G4911" s="1">
        <v>40544.43409722222</v>
      </c>
      <c r="H4911" t="s">
        <v>16</v>
      </c>
      <c r="J4911" s="1">
        <f t="shared" si="76"/>
        <v>40520.666030092594</v>
      </c>
    </row>
    <row r="4912" spans="1:10">
      <c r="A4912" t="s">
        <v>5269</v>
      </c>
      <c r="B4912" t="s">
        <v>9</v>
      </c>
      <c r="C4912" t="s">
        <v>18</v>
      </c>
      <c r="D4912" t="s">
        <v>46</v>
      </c>
      <c r="E4912" s="1">
        <v>40520.654652777775</v>
      </c>
      <c r="F4912" s="1">
        <v>40760</v>
      </c>
      <c r="G4912" s="1">
        <v>40774.488865740743</v>
      </c>
      <c r="H4912" t="s">
        <v>286</v>
      </c>
      <c r="J4912" s="1">
        <f t="shared" si="76"/>
        <v>40760</v>
      </c>
    </row>
    <row r="4913" spans="1:10">
      <c r="A4913" t="s">
        <v>5270</v>
      </c>
      <c r="B4913" t="s">
        <v>9</v>
      </c>
      <c r="C4913" t="s">
        <v>18</v>
      </c>
      <c r="D4913" t="s">
        <v>244</v>
      </c>
      <c r="E4913" s="1">
        <v>40520.623078703706</v>
      </c>
      <c r="G4913" s="1">
        <v>40550.506122685183</v>
      </c>
      <c r="H4913" t="s">
        <v>82</v>
      </c>
      <c r="J4913" s="1">
        <f t="shared" si="76"/>
        <v>40520.623078703706</v>
      </c>
    </row>
    <row r="4914" spans="1:10">
      <c r="A4914" t="s">
        <v>5271</v>
      </c>
      <c r="B4914" t="s">
        <v>9</v>
      </c>
      <c r="C4914" t="s">
        <v>18</v>
      </c>
      <c r="D4914" t="s">
        <v>40</v>
      </c>
      <c r="E4914" s="1">
        <v>40520.612291666665</v>
      </c>
      <c r="G4914" s="1">
        <v>40575.454282407409</v>
      </c>
      <c r="H4914" t="s">
        <v>3757</v>
      </c>
      <c r="J4914" s="1">
        <f t="shared" si="76"/>
        <v>40520.612291666665</v>
      </c>
    </row>
    <row r="4915" spans="1:10">
      <c r="A4915" t="s">
        <v>5272</v>
      </c>
      <c r="B4915" t="s">
        <v>9</v>
      </c>
      <c r="C4915" t="s">
        <v>18</v>
      </c>
      <c r="E4915" s="1">
        <v>40520.596863425926</v>
      </c>
      <c r="G4915" s="1">
        <v>40559.395624999997</v>
      </c>
      <c r="H4915" t="s">
        <v>202</v>
      </c>
      <c r="J4915" s="1">
        <f t="shared" si="76"/>
        <v>40520.596863425926</v>
      </c>
    </row>
    <row r="4916" spans="1:10">
      <c r="A4916" t="s">
        <v>5273</v>
      </c>
      <c r="B4916" t="s">
        <v>9</v>
      </c>
      <c r="C4916" t="s">
        <v>18</v>
      </c>
      <c r="D4916" t="s">
        <v>51</v>
      </c>
      <c r="E4916" s="1">
        <v>40520.5546412037</v>
      </c>
      <c r="G4916" s="1">
        <v>40582.587743055556</v>
      </c>
      <c r="H4916" t="s">
        <v>1231</v>
      </c>
      <c r="J4916" s="1">
        <f t="shared" si="76"/>
        <v>40520.5546412037</v>
      </c>
    </row>
    <row r="4917" spans="1:10">
      <c r="A4917" t="s">
        <v>5274</v>
      </c>
      <c r="B4917" t="s">
        <v>9</v>
      </c>
      <c r="C4917" t="s">
        <v>18</v>
      </c>
      <c r="D4917" t="s">
        <v>38</v>
      </c>
      <c r="E4917" s="1">
        <v>40520.465243055558</v>
      </c>
      <c r="G4917" s="1">
        <v>40559.394687499997</v>
      </c>
      <c r="H4917" t="s">
        <v>20</v>
      </c>
      <c r="J4917" s="1">
        <f t="shared" si="76"/>
        <v>40520.465243055558</v>
      </c>
    </row>
    <row r="4918" spans="1:10">
      <c r="A4918" t="s">
        <v>5275</v>
      </c>
      <c r="B4918" t="s">
        <v>9</v>
      </c>
      <c r="C4918" t="s">
        <v>18</v>
      </c>
      <c r="D4918" t="s">
        <v>46</v>
      </c>
      <c r="E4918" s="1">
        <v>40519.915405092594</v>
      </c>
      <c r="F4918" s="1">
        <v>40639</v>
      </c>
      <c r="G4918" s="1">
        <v>40641.402870370373</v>
      </c>
      <c r="H4918" t="s">
        <v>60</v>
      </c>
      <c r="J4918" s="1">
        <f t="shared" si="76"/>
        <v>40639</v>
      </c>
    </row>
    <row r="4919" spans="1:10">
      <c r="A4919" t="s">
        <v>5276</v>
      </c>
      <c r="B4919" t="s">
        <v>9</v>
      </c>
      <c r="C4919" t="s">
        <v>18</v>
      </c>
      <c r="D4919" t="s">
        <v>28</v>
      </c>
      <c r="E4919" s="1">
        <v>40519.611840277779</v>
      </c>
      <c r="G4919" s="1">
        <v>40559.392442129632</v>
      </c>
      <c r="H4919" t="s">
        <v>28</v>
      </c>
      <c r="J4919" s="1">
        <f t="shared" si="76"/>
        <v>40519.611840277779</v>
      </c>
    </row>
    <row r="4920" spans="1:10">
      <c r="A4920" t="s">
        <v>5277</v>
      </c>
      <c r="B4920" t="s">
        <v>9</v>
      </c>
      <c r="C4920" t="s">
        <v>18</v>
      </c>
      <c r="D4920" t="s">
        <v>11</v>
      </c>
      <c r="E4920" s="1">
        <v>40519.515636574077</v>
      </c>
      <c r="G4920" s="1">
        <v>40654.395740740743</v>
      </c>
      <c r="H4920" t="s">
        <v>291</v>
      </c>
      <c r="J4920" s="1">
        <f t="shared" si="76"/>
        <v>40519.515636574077</v>
      </c>
    </row>
    <row r="4921" spans="1:10">
      <c r="A4921" t="s">
        <v>5278</v>
      </c>
      <c r="B4921" t="s">
        <v>9</v>
      </c>
      <c r="C4921" t="s">
        <v>18</v>
      </c>
      <c r="D4921" t="s">
        <v>11</v>
      </c>
      <c r="E4921" s="1">
        <v>40519.462210648147</v>
      </c>
      <c r="G4921" s="1">
        <v>40559.39570601852</v>
      </c>
      <c r="H4921" t="s">
        <v>4883</v>
      </c>
      <c r="J4921" s="1">
        <f t="shared" si="76"/>
        <v>40519.462210648147</v>
      </c>
    </row>
    <row r="4922" spans="1:10">
      <c r="A4922" t="s">
        <v>5279</v>
      </c>
      <c r="B4922" t="s">
        <v>9</v>
      </c>
      <c r="C4922" t="s">
        <v>18</v>
      </c>
      <c r="D4922" t="s">
        <v>11</v>
      </c>
      <c r="E4922" s="1">
        <v>40519.422210648147</v>
      </c>
      <c r="G4922" s="1">
        <v>40561.356956018521</v>
      </c>
      <c r="H4922" t="s">
        <v>5280</v>
      </c>
      <c r="J4922" s="1">
        <f t="shared" si="76"/>
        <v>40519.422210648147</v>
      </c>
    </row>
    <row r="4923" spans="1:10">
      <c r="A4923" t="s">
        <v>5281</v>
      </c>
      <c r="B4923" t="s">
        <v>9</v>
      </c>
      <c r="C4923" t="s">
        <v>18</v>
      </c>
      <c r="D4923" t="s">
        <v>40</v>
      </c>
      <c r="E4923" s="1">
        <v>40519.397210648145</v>
      </c>
      <c r="G4923" s="1">
        <v>40559.394652777781</v>
      </c>
      <c r="H4923" t="s">
        <v>272</v>
      </c>
      <c r="J4923" s="1">
        <f t="shared" si="76"/>
        <v>40519.397210648145</v>
      </c>
    </row>
    <row r="4924" spans="1:10">
      <c r="A4924" t="s">
        <v>5282</v>
      </c>
      <c r="B4924" t="s">
        <v>9</v>
      </c>
      <c r="C4924" t="s">
        <v>18</v>
      </c>
      <c r="D4924" t="s">
        <v>46</v>
      </c>
      <c r="E4924" s="1">
        <v>40519.300219907411</v>
      </c>
      <c r="F4924" s="1">
        <v>40561</v>
      </c>
      <c r="G4924" s="1">
        <v>40568.549872685187</v>
      </c>
      <c r="H4924" t="s">
        <v>60</v>
      </c>
      <c r="J4924" s="1">
        <f t="shared" si="76"/>
        <v>40561</v>
      </c>
    </row>
    <row r="4925" spans="1:10">
      <c r="A4925" t="s">
        <v>5283</v>
      </c>
      <c r="B4925" t="s">
        <v>9</v>
      </c>
      <c r="C4925" t="s">
        <v>18</v>
      </c>
      <c r="D4925" t="s">
        <v>11</v>
      </c>
      <c r="E4925" s="1">
        <v>40518.316168981481</v>
      </c>
      <c r="G4925" s="1">
        <v>40559.39366898148</v>
      </c>
      <c r="H4925" t="s">
        <v>815</v>
      </c>
      <c r="J4925" s="1">
        <f t="shared" si="76"/>
        <v>40518.316168981481</v>
      </c>
    </row>
    <row r="4926" spans="1:10">
      <c r="A4926" t="s">
        <v>5284</v>
      </c>
      <c r="B4926" t="s">
        <v>9</v>
      </c>
      <c r="C4926" t="s">
        <v>18</v>
      </c>
      <c r="D4926" t="s">
        <v>38</v>
      </c>
      <c r="E4926" s="1">
        <v>40517.54</v>
      </c>
      <c r="G4926" s="1">
        <v>40559.394189814811</v>
      </c>
      <c r="H4926" t="s">
        <v>165</v>
      </c>
      <c r="J4926" s="1">
        <f t="shared" si="76"/>
        <v>40517.54</v>
      </c>
    </row>
    <row r="4927" spans="1:10">
      <c r="A4927" t="s">
        <v>5285</v>
      </c>
      <c r="B4927" t="s">
        <v>9</v>
      </c>
      <c r="C4927" t="s">
        <v>18</v>
      </c>
      <c r="D4927" t="s">
        <v>38</v>
      </c>
      <c r="E4927" s="1">
        <v>40516.715937499997</v>
      </c>
      <c r="G4927" s="1">
        <v>40555.512002314812</v>
      </c>
      <c r="H4927" t="s">
        <v>55</v>
      </c>
      <c r="J4927" s="1">
        <f t="shared" si="76"/>
        <v>40516.715937499997</v>
      </c>
    </row>
    <row r="4928" spans="1:10">
      <c r="A4928" t="s">
        <v>5286</v>
      </c>
      <c r="B4928" t="s">
        <v>9</v>
      </c>
      <c r="C4928" t="s">
        <v>18</v>
      </c>
      <c r="D4928" t="s">
        <v>116</v>
      </c>
      <c r="E4928" s="1">
        <v>40516.688993055555</v>
      </c>
      <c r="G4928" s="1">
        <v>40562.460277777776</v>
      </c>
      <c r="H4928" t="s">
        <v>117</v>
      </c>
      <c r="J4928" s="1">
        <f t="shared" si="76"/>
        <v>40516.688993055555</v>
      </c>
    </row>
    <row r="4929" spans="1:10">
      <c r="A4929" t="s">
        <v>5287</v>
      </c>
      <c r="B4929" t="s">
        <v>9</v>
      </c>
      <c r="C4929" t="s">
        <v>18</v>
      </c>
      <c r="D4929" t="s">
        <v>40</v>
      </c>
      <c r="E4929" s="1">
        <v>40516.642175925925</v>
      </c>
      <c r="G4929" s="1">
        <v>40559.393831018519</v>
      </c>
      <c r="H4929" t="s">
        <v>121</v>
      </c>
      <c r="J4929" s="1">
        <f t="shared" si="76"/>
        <v>40516.642175925925</v>
      </c>
    </row>
    <row r="4930" spans="1:10">
      <c r="A4930" t="s">
        <v>5288</v>
      </c>
      <c r="B4930" t="s">
        <v>9</v>
      </c>
      <c r="C4930" t="s">
        <v>18</v>
      </c>
      <c r="D4930" t="s">
        <v>40</v>
      </c>
      <c r="E4930" s="1">
        <v>40516.64162037037</v>
      </c>
      <c r="G4930" s="1">
        <v>40559.393530092595</v>
      </c>
      <c r="H4930" t="s">
        <v>236</v>
      </c>
      <c r="J4930" s="1">
        <f t="shared" si="76"/>
        <v>40516.64162037037</v>
      </c>
    </row>
    <row r="4931" spans="1:10">
      <c r="A4931" t="s">
        <v>5289</v>
      </c>
      <c r="B4931" t="s">
        <v>9</v>
      </c>
      <c r="C4931" t="s">
        <v>18</v>
      </c>
      <c r="D4931" t="s">
        <v>38</v>
      </c>
      <c r="E4931" s="1">
        <v>40516.632025462961</v>
      </c>
      <c r="G4931" s="1">
        <v>40887.438125000001</v>
      </c>
      <c r="H4931" t="s">
        <v>308</v>
      </c>
      <c r="J4931" s="1">
        <f t="shared" ref="J4931:J4994" si="77">MAX(E4931:F4931)</f>
        <v>40516.632025462961</v>
      </c>
    </row>
    <row r="4932" spans="1:10">
      <c r="A4932" t="s">
        <v>5290</v>
      </c>
      <c r="B4932" t="s">
        <v>9</v>
      </c>
      <c r="C4932" t="s">
        <v>18</v>
      </c>
      <c r="D4932" t="s">
        <v>40</v>
      </c>
      <c r="E4932" s="1">
        <v>40516.521423611113</v>
      </c>
      <c r="G4932" s="1">
        <v>40559.394953703704</v>
      </c>
      <c r="H4932" t="s">
        <v>121</v>
      </c>
      <c r="J4932" s="1">
        <f t="shared" si="77"/>
        <v>40516.521423611113</v>
      </c>
    </row>
    <row r="4933" spans="1:10">
      <c r="A4933" t="s">
        <v>5291</v>
      </c>
      <c r="B4933" t="s">
        <v>9</v>
      </c>
      <c r="C4933" t="s">
        <v>18</v>
      </c>
      <c r="D4933" t="s">
        <v>22</v>
      </c>
      <c r="E4933" s="1">
        <v>40516.509247685186</v>
      </c>
      <c r="G4933" s="1">
        <v>40559.394988425927</v>
      </c>
      <c r="H4933" t="s">
        <v>577</v>
      </c>
      <c r="J4933" s="1">
        <f t="shared" si="77"/>
        <v>40516.509247685186</v>
      </c>
    </row>
    <row r="4934" spans="1:10">
      <c r="A4934" t="s">
        <v>5292</v>
      </c>
      <c r="B4934" t="s">
        <v>9</v>
      </c>
      <c r="C4934" t="s">
        <v>18</v>
      </c>
      <c r="D4934" t="s">
        <v>244</v>
      </c>
      <c r="E4934" s="1">
        <v>40516.506018518521</v>
      </c>
      <c r="F4934" s="1">
        <v>40560</v>
      </c>
      <c r="G4934" s="1">
        <v>40592.665000000001</v>
      </c>
      <c r="H4934" t="s">
        <v>82</v>
      </c>
      <c r="J4934" s="1">
        <f t="shared" si="77"/>
        <v>40560</v>
      </c>
    </row>
    <row r="4935" spans="1:10">
      <c r="A4935" t="s">
        <v>5293</v>
      </c>
      <c r="B4935" t="s">
        <v>9</v>
      </c>
      <c r="C4935" t="s">
        <v>18</v>
      </c>
      <c r="D4935" t="s">
        <v>46</v>
      </c>
      <c r="E4935" s="1">
        <v>40516.479398148149</v>
      </c>
      <c r="F4935" s="1">
        <v>40561</v>
      </c>
      <c r="G4935" s="1">
        <v>40572.591631944444</v>
      </c>
      <c r="H4935" t="s">
        <v>47</v>
      </c>
      <c r="J4935" s="1">
        <f t="shared" si="77"/>
        <v>40561</v>
      </c>
    </row>
    <row r="4936" spans="1:10">
      <c r="A4936" t="s">
        <v>5294</v>
      </c>
      <c r="B4936" t="s">
        <v>9</v>
      </c>
      <c r="C4936" t="s">
        <v>18</v>
      </c>
      <c r="D4936" t="s">
        <v>46</v>
      </c>
      <c r="E4936" s="1">
        <v>40516.460150462961</v>
      </c>
      <c r="G4936" s="1">
        <v>40559.393599537034</v>
      </c>
      <c r="H4936" t="s">
        <v>4883</v>
      </c>
      <c r="J4936" s="1">
        <f t="shared" si="77"/>
        <v>40516.460150462961</v>
      </c>
    </row>
    <row r="4937" spans="1:10">
      <c r="A4937" t="s">
        <v>5295</v>
      </c>
      <c r="B4937" t="s">
        <v>9</v>
      </c>
      <c r="C4937" t="s">
        <v>18</v>
      </c>
      <c r="D4937" t="s">
        <v>22</v>
      </c>
      <c r="E4937" s="1">
        <v>40516.457384259258</v>
      </c>
      <c r="G4937" s="1">
        <v>40549.664537037039</v>
      </c>
      <c r="H4937" t="s">
        <v>1131</v>
      </c>
      <c r="J4937" s="1">
        <f t="shared" si="77"/>
        <v>40516.457384259258</v>
      </c>
    </row>
    <row r="4938" spans="1:10">
      <c r="A4938" t="s">
        <v>5296</v>
      </c>
      <c r="B4938" t="s">
        <v>9</v>
      </c>
      <c r="C4938" t="s">
        <v>18</v>
      </c>
      <c r="D4938" t="s">
        <v>28</v>
      </c>
      <c r="E4938" s="1">
        <v>40515.836817129632</v>
      </c>
      <c r="G4938" s="1">
        <v>40559.392500000002</v>
      </c>
      <c r="H4938" t="s">
        <v>29</v>
      </c>
      <c r="J4938" s="1">
        <f t="shared" si="77"/>
        <v>40515.836817129632</v>
      </c>
    </row>
    <row r="4939" spans="1:10">
      <c r="A4939" t="s">
        <v>5297</v>
      </c>
      <c r="B4939" t="s">
        <v>9</v>
      </c>
      <c r="C4939" t="s">
        <v>18</v>
      </c>
      <c r="D4939" t="s">
        <v>46</v>
      </c>
      <c r="E4939" s="1">
        <v>40515.62358796296</v>
      </c>
      <c r="G4939" s="1">
        <v>40559.39435185185</v>
      </c>
      <c r="H4939" t="s">
        <v>1237</v>
      </c>
      <c r="J4939" s="1">
        <f t="shared" si="77"/>
        <v>40515.62358796296</v>
      </c>
    </row>
    <row r="4940" spans="1:10">
      <c r="A4940" t="s">
        <v>5298</v>
      </c>
      <c r="B4940" t="s">
        <v>9</v>
      </c>
      <c r="C4940" t="s">
        <v>18</v>
      </c>
      <c r="D4940" t="s">
        <v>15</v>
      </c>
      <c r="E4940" s="1">
        <v>40515.571631944447</v>
      </c>
      <c r="G4940" s="1">
        <v>40571.571516203701</v>
      </c>
      <c r="H4940" t="s">
        <v>5299</v>
      </c>
      <c r="J4940" s="1">
        <f t="shared" si="77"/>
        <v>40515.571631944447</v>
      </c>
    </row>
    <row r="4941" spans="1:10">
      <c r="A4941" t="s">
        <v>5300</v>
      </c>
      <c r="B4941" t="s">
        <v>9</v>
      </c>
      <c r="C4941" t="s">
        <v>18</v>
      </c>
      <c r="D4941" t="s">
        <v>15</v>
      </c>
      <c r="E4941" s="1">
        <v>40515.565787037034</v>
      </c>
      <c r="G4941" s="1">
        <v>40571.571493055555</v>
      </c>
      <c r="H4941" t="s">
        <v>5299</v>
      </c>
      <c r="J4941" s="1">
        <f t="shared" si="77"/>
        <v>40515.565787037034</v>
      </c>
    </row>
    <row r="4942" spans="1:10">
      <c r="A4942" t="s">
        <v>5301</v>
      </c>
      <c r="B4942" t="s">
        <v>9</v>
      </c>
      <c r="C4942" t="s">
        <v>18</v>
      </c>
      <c r="D4942" t="s">
        <v>15</v>
      </c>
      <c r="E4942" s="1">
        <v>40515.539687500001</v>
      </c>
      <c r="G4942" s="1">
        <v>40571.571446759262</v>
      </c>
      <c r="H4942" t="s">
        <v>5299</v>
      </c>
      <c r="J4942" s="1">
        <f t="shared" si="77"/>
        <v>40515.539687500001</v>
      </c>
    </row>
    <row r="4943" spans="1:10">
      <c r="A4943" t="s">
        <v>5302</v>
      </c>
      <c r="B4943" t="s">
        <v>9</v>
      </c>
      <c r="C4943" t="s">
        <v>18</v>
      </c>
      <c r="D4943" t="s">
        <v>15</v>
      </c>
      <c r="E4943" s="1">
        <v>40515.539050925923</v>
      </c>
      <c r="G4943" s="1">
        <v>40571.571423611109</v>
      </c>
      <c r="H4943" t="s">
        <v>5299</v>
      </c>
      <c r="J4943" s="1">
        <f t="shared" si="77"/>
        <v>40515.539050925923</v>
      </c>
    </row>
    <row r="4944" spans="1:10">
      <c r="A4944" t="s">
        <v>5303</v>
      </c>
      <c r="B4944" t="s">
        <v>9</v>
      </c>
      <c r="C4944" t="s">
        <v>18</v>
      </c>
      <c r="D4944" t="s">
        <v>40</v>
      </c>
      <c r="E4944" s="1">
        <v>40515.512789351851</v>
      </c>
      <c r="F4944" s="1">
        <v>40612</v>
      </c>
      <c r="G4944" s="1">
        <v>40666.392326388886</v>
      </c>
      <c r="H4944" t="s">
        <v>950</v>
      </c>
      <c r="J4944" s="1">
        <f t="shared" si="77"/>
        <v>40612</v>
      </c>
    </row>
    <row r="4945" spans="1:10">
      <c r="A4945" t="s">
        <v>5304</v>
      </c>
      <c r="B4945" t="s">
        <v>9</v>
      </c>
      <c r="C4945" t="s">
        <v>18</v>
      </c>
      <c r="D4945" t="s">
        <v>15</v>
      </c>
      <c r="E4945" s="1">
        <v>40515.476550925923</v>
      </c>
      <c r="G4945" s="1">
        <v>40571.57136574074</v>
      </c>
      <c r="H4945" t="s">
        <v>5299</v>
      </c>
      <c r="J4945" s="1">
        <f t="shared" si="77"/>
        <v>40515.476550925923</v>
      </c>
    </row>
    <row r="4946" spans="1:10">
      <c r="A4946" t="s">
        <v>5305</v>
      </c>
      <c r="B4946" t="s">
        <v>9</v>
      </c>
      <c r="C4946" t="s">
        <v>18</v>
      </c>
      <c r="D4946" t="s">
        <v>15</v>
      </c>
      <c r="E4946" s="1">
        <v>40515.475254629629</v>
      </c>
      <c r="G4946" s="1">
        <v>40571.571342592593</v>
      </c>
      <c r="H4946" t="s">
        <v>5299</v>
      </c>
      <c r="J4946" s="1">
        <f t="shared" si="77"/>
        <v>40515.475254629629</v>
      </c>
    </row>
    <row r="4947" spans="1:10">
      <c r="A4947" t="s">
        <v>5306</v>
      </c>
      <c r="B4947" t="s">
        <v>9</v>
      </c>
      <c r="C4947" t="s">
        <v>18</v>
      </c>
      <c r="D4947" t="s">
        <v>15</v>
      </c>
      <c r="E4947" s="1">
        <v>40515.465879629628</v>
      </c>
      <c r="G4947" s="1">
        <v>40571.57130787037</v>
      </c>
      <c r="H4947" t="s">
        <v>5299</v>
      </c>
      <c r="J4947" s="1">
        <f t="shared" si="77"/>
        <v>40515.465879629628</v>
      </c>
    </row>
    <row r="4948" spans="1:10">
      <c r="A4948" t="s">
        <v>5307</v>
      </c>
      <c r="B4948" t="s">
        <v>9</v>
      </c>
      <c r="C4948" t="s">
        <v>18</v>
      </c>
      <c r="D4948" t="s">
        <v>15</v>
      </c>
      <c r="E4948" s="1">
        <v>40515.460439814815</v>
      </c>
      <c r="G4948" s="1">
        <v>40571.571284722224</v>
      </c>
      <c r="H4948" t="s">
        <v>5299</v>
      </c>
      <c r="J4948" s="1">
        <f t="shared" si="77"/>
        <v>40515.460439814815</v>
      </c>
    </row>
    <row r="4949" spans="1:10">
      <c r="A4949" t="s">
        <v>5308</v>
      </c>
      <c r="B4949" t="s">
        <v>9</v>
      </c>
      <c r="C4949" t="s">
        <v>18</v>
      </c>
      <c r="D4949" t="s">
        <v>22</v>
      </c>
      <c r="E4949" s="1">
        <v>40515.448391203703</v>
      </c>
      <c r="G4949" s="1">
        <v>40559.395486111112</v>
      </c>
      <c r="H4949" t="s">
        <v>1188</v>
      </c>
      <c r="J4949" s="1">
        <f t="shared" si="77"/>
        <v>40515.448391203703</v>
      </c>
    </row>
    <row r="4950" spans="1:10">
      <c r="A4950" t="s">
        <v>5309</v>
      </c>
      <c r="B4950" t="s">
        <v>9</v>
      </c>
      <c r="C4950" t="s">
        <v>18</v>
      </c>
      <c r="D4950" t="s">
        <v>46</v>
      </c>
      <c r="E4950" s="1">
        <v>40514.662152777775</v>
      </c>
      <c r="G4950" s="1">
        <v>40559.393854166665</v>
      </c>
      <c r="H4950" t="s">
        <v>177</v>
      </c>
      <c r="J4950" s="1">
        <f t="shared" si="77"/>
        <v>40514.662152777775</v>
      </c>
    </row>
    <row r="4951" spans="1:10">
      <c r="A4951" t="s">
        <v>5310</v>
      </c>
      <c r="B4951" t="s">
        <v>9</v>
      </c>
      <c r="C4951" t="s">
        <v>18</v>
      </c>
      <c r="D4951" t="s">
        <v>46</v>
      </c>
      <c r="E4951" s="1">
        <v>40514.607303240744</v>
      </c>
      <c r="G4951" s="1">
        <v>40559.394837962966</v>
      </c>
      <c r="H4951" t="s">
        <v>187</v>
      </c>
      <c r="J4951" s="1">
        <f t="shared" si="77"/>
        <v>40514.607303240744</v>
      </c>
    </row>
    <row r="4952" spans="1:10">
      <c r="A4952" t="s">
        <v>5311</v>
      </c>
      <c r="B4952" t="s">
        <v>9</v>
      </c>
      <c r="C4952" t="s">
        <v>18</v>
      </c>
      <c r="D4952" t="s">
        <v>46</v>
      </c>
      <c r="E4952" s="1">
        <v>40514.574803240743</v>
      </c>
      <c r="G4952" s="1">
        <v>40559.395104166666</v>
      </c>
      <c r="H4952" t="s">
        <v>1237</v>
      </c>
      <c r="J4952" s="1">
        <f t="shared" si="77"/>
        <v>40514.574803240743</v>
      </c>
    </row>
    <row r="4953" spans="1:10">
      <c r="A4953" t="s">
        <v>5312</v>
      </c>
      <c r="B4953" t="s">
        <v>9</v>
      </c>
      <c r="C4953" t="s">
        <v>18</v>
      </c>
      <c r="D4953" t="s">
        <v>46</v>
      </c>
      <c r="E4953" s="1">
        <v>40514.561736111114</v>
      </c>
      <c r="G4953" s="1">
        <v>40547.626689814817</v>
      </c>
      <c r="H4953" t="s">
        <v>187</v>
      </c>
      <c r="J4953" s="1">
        <f t="shared" si="77"/>
        <v>40514.561736111114</v>
      </c>
    </row>
    <row r="4954" spans="1:10">
      <c r="A4954" t="s">
        <v>5313</v>
      </c>
      <c r="B4954" t="s">
        <v>9</v>
      </c>
      <c r="C4954" t="s">
        <v>18</v>
      </c>
      <c r="D4954" t="s">
        <v>40</v>
      </c>
      <c r="E4954" s="1">
        <v>40514.555532407408</v>
      </c>
      <c r="G4954" s="1">
        <v>40559.395057870373</v>
      </c>
      <c r="H4954" t="s">
        <v>5314</v>
      </c>
      <c r="J4954" s="1">
        <f t="shared" si="77"/>
        <v>40514.555532407408</v>
      </c>
    </row>
    <row r="4955" spans="1:10">
      <c r="A4955" t="s">
        <v>5315</v>
      </c>
      <c r="B4955" t="s">
        <v>9</v>
      </c>
      <c r="C4955" t="s">
        <v>18</v>
      </c>
      <c r="D4955" t="s">
        <v>40</v>
      </c>
      <c r="E4955" s="1">
        <v>40514.535601851851</v>
      </c>
      <c r="G4955" s="1">
        <v>40559.394375000003</v>
      </c>
      <c r="H4955" t="s">
        <v>272</v>
      </c>
      <c r="J4955" s="1">
        <f t="shared" si="77"/>
        <v>40514.535601851851</v>
      </c>
    </row>
    <row r="4956" spans="1:10">
      <c r="A4956" t="s">
        <v>5316</v>
      </c>
      <c r="B4956" t="s">
        <v>9</v>
      </c>
      <c r="C4956" t="s">
        <v>18</v>
      </c>
      <c r="D4956" t="s">
        <v>46</v>
      </c>
      <c r="E4956" s="1">
        <v>40514.37090277778</v>
      </c>
      <c r="G4956" s="1">
        <v>40558.585127314815</v>
      </c>
      <c r="H4956" t="s">
        <v>71</v>
      </c>
      <c r="J4956" s="1">
        <f t="shared" si="77"/>
        <v>40514.37090277778</v>
      </c>
    </row>
    <row r="4957" spans="1:10">
      <c r="A4957" t="s">
        <v>5317</v>
      </c>
      <c r="B4957" t="s">
        <v>9</v>
      </c>
      <c r="C4957" t="s">
        <v>18</v>
      </c>
      <c r="D4957" t="s">
        <v>46</v>
      </c>
      <c r="E4957" s="1">
        <v>40514.296956018516</v>
      </c>
      <c r="F4957" s="1">
        <v>40565</v>
      </c>
      <c r="G4957" s="1">
        <v>40571.687002314815</v>
      </c>
      <c r="H4957" t="s">
        <v>286</v>
      </c>
      <c r="J4957" s="1">
        <f t="shared" si="77"/>
        <v>40565</v>
      </c>
    </row>
    <row r="4958" spans="1:10">
      <c r="A4958" t="s">
        <v>5318</v>
      </c>
      <c r="B4958" t="s">
        <v>9</v>
      </c>
      <c r="C4958" t="s">
        <v>18</v>
      </c>
      <c r="D4958" t="s">
        <v>5319</v>
      </c>
      <c r="E4958" s="1">
        <v>40513.846041666664</v>
      </c>
      <c r="F4958" s="1">
        <v>40675</v>
      </c>
      <c r="G4958" s="1">
        <v>40675.578263888892</v>
      </c>
      <c r="H4958" t="s">
        <v>2099</v>
      </c>
      <c r="J4958" s="1">
        <f t="shared" si="77"/>
        <v>40675</v>
      </c>
    </row>
    <row r="4959" spans="1:10">
      <c r="A4959" t="s">
        <v>5320</v>
      </c>
      <c r="B4959" t="s">
        <v>9</v>
      </c>
      <c r="C4959" t="s">
        <v>18</v>
      </c>
      <c r="D4959" t="s">
        <v>46</v>
      </c>
      <c r="E4959" s="1">
        <v>40513.82309027778</v>
      </c>
      <c r="G4959" s="1">
        <v>40559.395162037035</v>
      </c>
      <c r="H4959" t="s">
        <v>187</v>
      </c>
      <c r="J4959" s="1">
        <f t="shared" si="77"/>
        <v>40513.82309027778</v>
      </c>
    </row>
    <row r="4960" spans="1:10">
      <c r="A4960" t="s">
        <v>5321</v>
      </c>
      <c r="B4960" t="s">
        <v>9</v>
      </c>
      <c r="C4960" t="s">
        <v>18</v>
      </c>
      <c r="D4960" t="s">
        <v>46</v>
      </c>
      <c r="E4960" s="1">
        <v>40513.802314814813</v>
      </c>
      <c r="G4960" s="1">
        <v>40559.394155092596</v>
      </c>
      <c r="H4960" t="s">
        <v>187</v>
      </c>
      <c r="J4960" s="1">
        <f t="shared" si="77"/>
        <v>40513.802314814813</v>
      </c>
    </row>
    <row r="4961" spans="1:10">
      <c r="A4961" t="s">
        <v>5322</v>
      </c>
      <c r="B4961" t="s">
        <v>9</v>
      </c>
      <c r="C4961" t="s">
        <v>18</v>
      </c>
      <c r="D4961" t="s">
        <v>46</v>
      </c>
      <c r="E4961" s="1">
        <v>40513.68577546296</v>
      </c>
      <c r="G4961" s="1">
        <v>40561.635648148149</v>
      </c>
      <c r="H4961" t="s">
        <v>177</v>
      </c>
      <c r="J4961" s="1">
        <f t="shared" si="77"/>
        <v>40513.68577546296</v>
      </c>
    </row>
    <row r="4962" spans="1:10">
      <c r="A4962" t="s">
        <v>5323</v>
      </c>
      <c r="B4962" t="s">
        <v>9</v>
      </c>
      <c r="C4962" t="s">
        <v>18</v>
      </c>
      <c r="D4962" t="s">
        <v>40</v>
      </c>
      <c r="E4962" s="1">
        <v>40513.68476851852</v>
      </c>
      <c r="G4962" s="1">
        <v>40563.714467592596</v>
      </c>
      <c r="H4962" t="s">
        <v>772</v>
      </c>
      <c r="J4962" s="1">
        <f t="shared" si="77"/>
        <v>40513.68476851852</v>
      </c>
    </row>
    <row r="4963" spans="1:10">
      <c r="A4963" t="s">
        <v>5324</v>
      </c>
      <c r="B4963" t="s">
        <v>9</v>
      </c>
      <c r="C4963" t="s">
        <v>18</v>
      </c>
      <c r="D4963" t="s">
        <v>46</v>
      </c>
      <c r="E4963" s="1">
        <v>40513.68414351852</v>
      </c>
      <c r="G4963" s="1">
        <v>40561.728020833332</v>
      </c>
      <c r="H4963" t="s">
        <v>284</v>
      </c>
      <c r="J4963" s="1">
        <f t="shared" si="77"/>
        <v>40513.68414351852</v>
      </c>
    </row>
    <row r="4964" spans="1:10">
      <c r="A4964" t="s">
        <v>5325</v>
      </c>
      <c r="B4964" t="s">
        <v>9</v>
      </c>
      <c r="C4964" t="s">
        <v>18</v>
      </c>
      <c r="D4964" t="s">
        <v>38</v>
      </c>
      <c r="E4964" s="1">
        <v>40513.682604166665</v>
      </c>
      <c r="G4964" s="1">
        <v>40563.717604166668</v>
      </c>
      <c r="H4964" t="s">
        <v>38</v>
      </c>
      <c r="J4964" s="1">
        <f t="shared" si="77"/>
        <v>40513.682604166665</v>
      </c>
    </row>
    <row r="4965" spans="1:10">
      <c r="A4965" t="s">
        <v>5326</v>
      </c>
      <c r="B4965" t="s">
        <v>9</v>
      </c>
      <c r="C4965" t="s">
        <v>18</v>
      </c>
      <c r="D4965" t="s">
        <v>19</v>
      </c>
      <c r="E4965" s="1">
        <v>40513.681898148148</v>
      </c>
      <c r="F4965" s="1">
        <v>40628</v>
      </c>
      <c r="G4965" s="1">
        <v>40628.690370370372</v>
      </c>
      <c r="H4965" t="s">
        <v>20</v>
      </c>
      <c r="J4965" s="1">
        <f t="shared" si="77"/>
        <v>40628</v>
      </c>
    </row>
    <row r="4966" spans="1:10">
      <c r="A4966" t="s">
        <v>5327</v>
      </c>
      <c r="B4966" t="s">
        <v>9</v>
      </c>
      <c r="C4966" t="s">
        <v>18</v>
      </c>
      <c r="D4966" t="s">
        <v>40</v>
      </c>
      <c r="E4966" s="1">
        <v>40513.679756944446</v>
      </c>
      <c r="G4966" s="1">
        <v>40560.49895833333</v>
      </c>
      <c r="H4966" t="s">
        <v>168</v>
      </c>
      <c r="J4966" s="1">
        <f t="shared" si="77"/>
        <v>40513.679756944446</v>
      </c>
    </row>
    <row r="4967" spans="1:10">
      <c r="A4967" t="s">
        <v>5328</v>
      </c>
      <c r="B4967" t="s">
        <v>9</v>
      </c>
      <c r="C4967" t="s">
        <v>18</v>
      </c>
      <c r="E4967" s="1">
        <v>40513.678854166668</v>
      </c>
      <c r="G4967" s="1">
        <v>40566.473807870374</v>
      </c>
      <c r="H4967" t="s">
        <v>202</v>
      </c>
      <c r="J4967" s="1">
        <f t="shared" si="77"/>
        <v>40513.678854166668</v>
      </c>
    </row>
    <row r="4968" spans="1:10">
      <c r="A4968" t="s">
        <v>5329</v>
      </c>
      <c r="B4968" t="s">
        <v>9</v>
      </c>
      <c r="C4968" t="s">
        <v>18</v>
      </c>
      <c r="D4968" t="s">
        <v>46</v>
      </c>
      <c r="E4968" s="1">
        <v>40513.677719907406</v>
      </c>
      <c r="G4968" s="1">
        <v>40641.660000000003</v>
      </c>
      <c r="H4968" t="s">
        <v>2196</v>
      </c>
      <c r="J4968" s="1">
        <f t="shared" si="77"/>
        <v>40513.677719907406</v>
      </c>
    </row>
    <row r="4969" spans="1:10">
      <c r="A4969" t="s">
        <v>5330</v>
      </c>
      <c r="B4969" t="s">
        <v>9</v>
      </c>
      <c r="C4969" t="s">
        <v>18</v>
      </c>
      <c r="D4969" t="s">
        <v>11</v>
      </c>
      <c r="E4969" s="1">
        <v>40513.676793981482</v>
      </c>
      <c r="G4969" s="1">
        <v>40563.412314814814</v>
      </c>
      <c r="H4969" t="s">
        <v>1074</v>
      </c>
      <c r="J4969" s="1">
        <f t="shared" si="77"/>
        <v>40513.676793981482</v>
      </c>
    </row>
    <row r="4970" spans="1:10">
      <c r="A4970" t="s">
        <v>5331</v>
      </c>
      <c r="B4970" t="s">
        <v>9</v>
      </c>
      <c r="C4970" t="s">
        <v>18</v>
      </c>
      <c r="D4970" t="s">
        <v>46</v>
      </c>
      <c r="E4970" s="1">
        <v>40513.674826388888</v>
      </c>
      <c r="G4970" s="1">
        <v>40561.633958333332</v>
      </c>
      <c r="H4970" t="s">
        <v>229</v>
      </c>
      <c r="J4970" s="1">
        <f t="shared" si="77"/>
        <v>40513.674826388888</v>
      </c>
    </row>
    <row r="4971" spans="1:10">
      <c r="A4971" t="s">
        <v>5332</v>
      </c>
      <c r="B4971" t="s">
        <v>9</v>
      </c>
      <c r="C4971" t="s">
        <v>18</v>
      </c>
      <c r="D4971" t="s">
        <v>46</v>
      </c>
      <c r="E4971" s="1">
        <v>40513.673888888887</v>
      </c>
      <c r="G4971" s="1">
        <v>40561.633935185186</v>
      </c>
      <c r="H4971" t="s">
        <v>229</v>
      </c>
      <c r="J4971" s="1">
        <f t="shared" si="77"/>
        <v>40513.673888888887</v>
      </c>
    </row>
    <row r="4972" spans="1:10">
      <c r="A4972" t="s">
        <v>5333</v>
      </c>
      <c r="B4972" t="s">
        <v>9</v>
      </c>
      <c r="C4972" t="s">
        <v>18</v>
      </c>
      <c r="D4972" t="s">
        <v>11</v>
      </c>
      <c r="E4972" s="1">
        <v>40513.673090277778</v>
      </c>
      <c r="G4972" s="1">
        <v>40563.558564814812</v>
      </c>
      <c r="H4972" t="s">
        <v>291</v>
      </c>
      <c r="J4972" s="1">
        <f t="shared" si="77"/>
        <v>40513.673090277778</v>
      </c>
    </row>
    <row r="4973" spans="1:10">
      <c r="A4973" t="s">
        <v>5334</v>
      </c>
      <c r="B4973" t="s">
        <v>9</v>
      </c>
      <c r="C4973" t="s">
        <v>18</v>
      </c>
      <c r="D4973" t="s">
        <v>11</v>
      </c>
      <c r="E4973" s="1">
        <v>40513.672349537039</v>
      </c>
      <c r="G4973" s="1">
        <v>40565.434444444443</v>
      </c>
      <c r="H4973" t="s">
        <v>291</v>
      </c>
      <c r="J4973" s="1">
        <f t="shared" si="77"/>
        <v>40513.672349537039</v>
      </c>
    </row>
    <row r="4974" spans="1:10">
      <c r="A4974" t="s">
        <v>5335</v>
      </c>
      <c r="B4974" t="s">
        <v>9</v>
      </c>
      <c r="C4974" t="s">
        <v>18</v>
      </c>
      <c r="D4974" t="s">
        <v>11</v>
      </c>
      <c r="E4974" s="1">
        <v>40513.671354166669</v>
      </c>
      <c r="G4974" s="1">
        <v>40561.633912037039</v>
      </c>
      <c r="H4974" t="s">
        <v>291</v>
      </c>
      <c r="J4974" s="1">
        <f t="shared" si="77"/>
        <v>40513.671354166669</v>
      </c>
    </row>
    <row r="4975" spans="1:10">
      <c r="A4975" t="s">
        <v>5336</v>
      </c>
      <c r="B4975" t="s">
        <v>9</v>
      </c>
      <c r="C4975" t="s">
        <v>18</v>
      </c>
      <c r="E4975" s="1">
        <v>40513.670289351852</v>
      </c>
      <c r="G4975" s="1">
        <v>40566.473981481482</v>
      </c>
      <c r="H4975" t="s">
        <v>202</v>
      </c>
      <c r="J4975" s="1">
        <f t="shared" si="77"/>
        <v>40513.670289351852</v>
      </c>
    </row>
    <row r="4976" spans="1:10">
      <c r="A4976" t="s">
        <v>5337</v>
      </c>
      <c r="B4976" t="s">
        <v>9</v>
      </c>
      <c r="C4976" t="s">
        <v>18</v>
      </c>
      <c r="D4976" t="s">
        <v>116</v>
      </c>
      <c r="E4976" s="1">
        <v>40513.60324074074</v>
      </c>
      <c r="G4976" s="1">
        <v>40558.614548611113</v>
      </c>
      <c r="H4976" t="s">
        <v>117</v>
      </c>
      <c r="J4976" s="1">
        <f t="shared" si="77"/>
        <v>40513.60324074074</v>
      </c>
    </row>
    <row r="4977" spans="1:10">
      <c r="A4977" t="s">
        <v>5338</v>
      </c>
      <c r="B4977" t="s">
        <v>9</v>
      </c>
      <c r="C4977" t="s">
        <v>18</v>
      </c>
      <c r="D4977" t="s">
        <v>46</v>
      </c>
      <c r="E4977" s="1">
        <v>40513.535046296296</v>
      </c>
      <c r="G4977" s="1">
        <v>40559.395011574074</v>
      </c>
      <c r="H4977" t="s">
        <v>187</v>
      </c>
      <c r="J4977" s="1">
        <f t="shared" si="77"/>
        <v>40513.535046296296</v>
      </c>
    </row>
    <row r="4978" spans="1:10">
      <c r="A4978" t="s">
        <v>5339</v>
      </c>
      <c r="B4978" t="s">
        <v>9</v>
      </c>
      <c r="C4978" t="s">
        <v>18</v>
      </c>
      <c r="D4978" t="s">
        <v>11</v>
      </c>
      <c r="E4978" s="1">
        <v>40513.45689814815</v>
      </c>
      <c r="G4978" s="1">
        <v>40559.395613425928</v>
      </c>
      <c r="H4978" t="s">
        <v>291</v>
      </c>
      <c r="J4978" s="1">
        <f t="shared" si="77"/>
        <v>40513.45689814815</v>
      </c>
    </row>
    <row r="4979" spans="1:10">
      <c r="A4979" t="s">
        <v>5340</v>
      </c>
      <c r="B4979" t="s">
        <v>9</v>
      </c>
      <c r="C4979" t="s">
        <v>18</v>
      </c>
      <c r="D4979" t="s">
        <v>11</v>
      </c>
      <c r="E4979" s="1">
        <v>40513.451550925929</v>
      </c>
      <c r="G4979" s="1">
        <v>40559.393449074072</v>
      </c>
      <c r="H4979" t="s">
        <v>291</v>
      </c>
      <c r="J4979" s="1">
        <f t="shared" si="77"/>
        <v>40513.451550925929</v>
      </c>
    </row>
    <row r="4980" spans="1:10">
      <c r="A4980" t="s">
        <v>5341</v>
      </c>
      <c r="B4980" t="s">
        <v>9</v>
      </c>
      <c r="C4980" t="s">
        <v>18</v>
      </c>
      <c r="D4980" t="s">
        <v>51</v>
      </c>
      <c r="E4980" s="1">
        <v>40513.442314814813</v>
      </c>
      <c r="G4980" s="1">
        <v>40696.643784722219</v>
      </c>
      <c r="J4980" s="1">
        <f t="shared" si="77"/>
        <v>40513.442314814813</v>
      </c>
    </row>
    <row r="4981" spans="1:10">
      <c r="A4981" t="s">
        <v>5342</v>
      </c>
      <c r="B4981" t="s">
        <v>9</v>
      </c>
      <c r="C4981" t="s">
        <v>18</v>
      </c>
      <c r="D4981" t="s">
        <v>40</v>
      </c>
      <c r="E4981" s="1">
        <v>40513.419074074074</v>
      </c>
      <c r="G4981" s="1">
        <v>40559.394525462965</v>
      </c>
      <c r="H4981" t="s">
        <v>337</v>
      </c>
      <c r="J4981" s="1">
        <f t="shared" si="77"/>
        <v>40513.419074074074</v>
      </c>
    </row>
    <row r="4982" spans="1:10">
      <c r="A4982" t="s">
        <v>5343</v>
      </c>
      <c r="B4982" t="s">
        <v>9</v>
      </c>
      <c r="C4982" t="s">
        <v>18</v>
      </c>
      <c r="D4982" t="s">
        <v>40</v>
      </c>
      <c r="E4982" s="1">
        <v>40512.763391203705</v>
      </c>
      <c r="G4982" s="1">
        <v>40568.69903935185</v>
      </c>
      <c r="H4982" t="s">
        <v>272</v>
      </c>
      <c r="J4982" s="1">
        <f t="shared" si="77"/>
        <v>40512.763391203705</v>
      </c>
    </row>
    <row r="4983" spans="1:10">
      <c r="A4983" t="s">
        <v>5344</v>
      </c>
      <c r="B4983" t="s">
        <v>9</v>
      </c>
      <c r="C4983" t="s">
        <v>18</v>
      </c>
      <c r="D4983" t="s">
        <v>40</v>
      </c>
      <c r="E4983" s="1">
        <v>40512.685393518521</v>
      </c>
      <c r="G4983" s="1">
        <v>40559.395914351851</v>
      </c>
      <c r="H4983" t="s">
        <v>272</v>
      </c>
      <c r="J4983" s="1">
        <f t="shared" si="77"/>
        <v>40512.685393518521</v>
      </c>
    </row>
    <row r="4984" spans="1:10">
      <c r="A4984" t="s">
        <v>5345</v>
      </c>
      <c r="B4984" t="s">
        <v>9</v>
      </c>
      <c r="C4984" t="s">
        <v>18</v>
      </c>
      <c r="D4984" t="s">
        <v>11</v>
      </c>
      <c r="E4984" s="1">
        <v>40512.684247685182</v>
      </c>
      <c r="F4984" s="1">
        <v>40575</v>
      </c>
      <c r="G4984" s="1">
        <v>40675.426689814813</v>
      </c>
      <c r="H4984" t="s">
        <v>291</v>
      </c>
      <c r="J4984" s="1">
        <f t="shared" si="77"/>
        <v>40575</v>
      </c>
    </row>
    <row r="4985" spans="1:10">
      <c r="A4985" t="s">
        <v>5346</v>
      </c>
      <c r="B4985" t="s">
        <v>9</v>
      </c>
      <c r="C4985" t="s">
        <v>18</v>
      </c>
      <c r="D4985" t="s">
        <v>25</v>
      </c>
      <c r="E4985" s="1">
        <v>40512.566412037035</v>
      </c>
      <c r="G4985" s="1">
        <v>40559.392453703702</v>
      </c>
      <c r="H4985" t="s">
        <v>26</v>
      </c>
      <c r="J4985" s="1">
        <f t="shared" si="77"/>
        <v>40512.566412037035</v>
      </c>
    </row>
    <row r="4986" spans="1:10">
      <c r="A4986" t="s">
        <v>5347</v>
      </c>
      <c r="B4986" t="s">
        <v>9</v>
      </c>
      <c r="C4986" t="s">
        <v>18</v>
      </c>
      <c r="D4986" t="s">
        <v>11</v>
      </c>
      <c r="E4986" s="1">
        <v>40512.531782407408</v>
      </c>
      <c r="G4986" s="1">
        <v>40559.394467592596</v>
      </c>
      <c r="H4986" t="s">
        <v>291</v>
      </c>
      <c r="J4986" s="1">
        <f t="shared" si="77"/>
        <v>40512.531782407408</v>
      </c>
    </row>
    <row r="4987" spans="1:10">
      <c r="A4987" t="s">
        <v>5348</v>
      </c>
      <c r="B4987" t="s">
        <v>9</v>
      </c>
      <c r="C4987" t="s">
        <v>18</v>
      </c>
      <c r="D4987" t="s">
        <v>28</v>
      </c>
      <c r="E4987" s="1">
        <v>40507.778495370374</v>
      </c>
      <c r="G4987" s="1">
        <v>40597.680196759262</v>
      </c>
      <c r="H4987" t="s">
        <v>28</v>
      </c>
      <c r="J4987" s="1">
        <f t="shared" si="77"/>
        <v>40507.778495370374</v>
      </c>
    </row>
    <row r="4988" spans="1:10">
      <c r="A4988" t="s">
        <v>5349</v>
      </c>
      <c r="B4988" t="s">
        <v>9</v>
      </c>
      <c r="C4988" t="s">
        <v>18</v>
      </c>
      <c r="D4988" t="s">
        <v>38</v>
      </c>
      <c r="E4988" s="1">
        <v>40507.672789351855</v>
      </c>
      <c r="G4988" s="1">
        <v>40559.395162037035</v>
      </c>
      <c r="H4988" t="s">
        <v>20</v>
      </c>
      <c r="J4988" s="1">
        <f t="shared" si="77"/>
        <v>40507.672789351855</v>
      </c>
    </row>
    <row r="4989" spans="1:10">
      <c r="A4989" t="s">
        <v>5350</v>
      </c>
      <c r="B4989" t="s">
        <v>9</v>
      </c>
      <c r="C4989" t="s">
        <v>18</v>
      </c>
      <c r="D4989" t="s">
        <v>38</v>
      </c>
      <c r="E4989" s="1">
        <v>40507.635138888887</v>
      </c>
      <c r="G4989" s="1">
        <v>40559.394768518519</v>
      </c>
      <c r="H4989" t="s">
        <v>20</v>
      </c>
      <c r="J4989" s="1">
        <f t="shared" si="77"/>
        <v>40507.635138888887</v>
      </c>
    </row>
    <row r="4990" spans="1:10">
      <c r="A4990" t="s">
        <v>5351</v>
      </c>
      <c r="B4990" t="s">
        <v>9</v>
      </c>
      <c r="C4990" t="s">
        <v>18</v>
      </c>
      <c r="D4990" t="s">
        <v>38</v>
      </c>
      <c r="E4990" s="1">
        <v>40507.541851851849</v>
      </c>
      <c r="G4990" s="1">
        <v>40559.393854166665</v>
      </c>
      <c r="H4990" t="s">
        <v>38</v>
      </c>
      <c r="J4990" s="1">
        <f t="shared" si="77"/>
        <v>40507.541851851849</v>
      </c>
    </row>
    <row r="4991" spans="1:10">
      <c r="A4991" t="s">
        <v>5352</v>
      </c>
      <c r="B4991" t="s">
        <v>9</v>
      </c>
      <c r="C4991" t="s">
        <v>18</v>
      </c>
      <c r="D4991" t="s">
        <v>46</v>
      </c>
      <c r="E4991" s="1">
        <v>40507.375034722223</v>
      </c>
      <c r="G4991" s="1">
        <v>40559.394907407404</v>
      </c>
      <c r="H4991" t="s">
        <v>99</v>
      </c>
      <c r="J4991" s="1">
        <f t="shared" si="77"/>
        <v>40507.375034722223</v>
      </c>
    </row>
    <row r="4992" spans="1:10">
      <c r="A4992" t="s">
        <v>5353</v>
      </c>
      <c r="B4992" t="s">
        <v>9</v>
      </c>
      <c r="C4992" t="s">
        <v>18</v>
      </c>
      <c r="D4992" t="s">
        <v>38</v>
      </c>
      <c r="E4992" s="1">
        <v>40506.597685185188</v>
      </c>
      <c r="G4992" s="1">
        <v>40548.590162037035</v>
      </c>
      <c r="H4992" t="s">
        <v>36</v>
      </c>
      <c r="J4992" s="1">
        <f t="shared" si="77"/>
        <v>40506.597685185188</v>
      </c>
    </row>
    <row r="4993" spans="1:10">
      <c r="A4993" t="s">
        <v>5354</v>
      </c>
      <c r="B4993" t="s">
        <v>9</v>
      </c>
      <c r="C4993" t="s">
        <v>18</v>
      </c>
      <c r="D4993" t="s">
        <v>28</v>
      </c>
      <c r="E4993" s="1">
        <v>40506.481909722221</v>
      </c>
      <c r="G4993" s="1">
        <v>40559.392407407409</v>
      </c>
      <c r="H4993" t="s">
        <v>29</v>
      </c>
      <c r="J4993" s="1">
        <f t="shared" si="77"/>
        <v>40506.481909722221</v>
      </c>
    </row>
    <row r="4994" spans="1:10">
      <c r="A4994" t="s">
        <v>5355</v>
      </c>
      <c r="B4994" t="s">
        <v>9</v>
      </c>
      <c r="C4994" t="s">
        <v>18</v>
      </c>
      <c r="D4994" t="s">
        <v>28</v>
      </c>
      <c r="E4994" s="1">
        <v>40506.47483796296</v>
      </c>
      <c r="G4994" s="1">
        <v>40559.392488425925</v>
      </c>
      <c r="H4994" t="s">
        <v>29</v>
      </c>
      <c r="J4994" s="1">
        <f t="shared" si="77"/>
        <v>40506.47483796296</v>
      </c>
    </row>
    <row r="4995" spans="1:10">
      <c r="A4995" t="s">
        <v>5356</v>
      </c>
      <c r="B4995" t="s">
        <v>9</v>
      </c>
      <c r="C4995" t="s">
        <v>18</v>
      </c>
      <c r="D4995" t="s">
        <v>40</v>
      </c>
      <c r="E4995" s="1">
        <v>40506.463078703702</v>
      </c>
      <c r="G4995" s="1">
        <v>40577.525219907409</v>
      </c>
      <c r="H4995" t="s">
        <v>337</v>
      </c>
      <c r="J4995" s="1">
        <f t="shared" ref="J4995:J5058" si="78">MAX(E4995:F4995)</f>
        <v>40506.463078703702</v>
      </c>
    </row>
    <row r="4996" spans="1:10">
      <c r="A4996" t="s">
        <v>5357</v>
      </c>
      <c r="B4996" t="s">
        <v>9</v>
      </c>
      <c r="C4996" t="s">
        <v>18</v>
      </c>
      <c r="D4996" t="s">
        <v>40</v>
      </c>
      <c r="E4996" s="1">
        <v>40505.682708333334</v>
      </c>
      <c r="G4996" s="1">
        <v>40559.394270833334</v>
      </c>
      <c r="H4996" t="s">
        <v>102</v>
      </c>
      <c r="J4996" s="1">
        <f t="shared" si="78"/>
        <v>40505.682708333334</v>
      </c>
    </row>
    <row r="4997" spans="1:10">
      <c r="A4997" t="s">
        <v>5358</v>
      </c>
      <c r="B4997" t="s">
        <v>9</v>
      </c>
      <c r="C4997" t="s">
        <v>18</v>
      </c>
      <c r="D4997" t="s">
        <v>46</v>
      </c>
      <c r="E4997" s="1">
        <v>40505.66988425926</v>
      </c>
      <c r="F4997" s="1">
        <v>40556</v>
      </c>
      <c r="G4997" s="1">
        <v>40559.393391203703</v>
      </c>
      <c r="H4997" t="s">
        <v>46</v>
      </c>
      <c r="J4997" s="1">
        <f t="shared" si="78"/>
        <v>40556</v>
      </c>
    </row>
    <row r="4998" spans="1:10">
      <c r="A4998" t="s">
        <v>5359</v>
      </c>
      <c r="B4998" t="s">
        <v>9</v>
      </c>
      <c r="C4998" t="s">
        <v>18</v>
      </c>
      <c r="D4998" t="s">
        <v>22</v>
      </c>
      <c r="E4998" s="1">
        <v>40505.60974537037</v>
      </c>
      <c r="G4998" s="1">
        <v>40548.487037037034</v>
      </c>
      <c r="H4998" t="s">
        <v>477</v>
      </c>
      <c r="J4998" s="1">
        <f t="shared" si="78"/>
        <v>40505.60974537037</v>
      </c>
    </row>
    <row r="4999" spans="1:10">
      <c r="A4999" t="s">
        <v>5360</v>
      </c>
      <c r="B4999" t="s">
        <v>9</v>
      </c>
      <c r="C4999" t="s">
        <v>18</v>
      </c>
      <c r="D4999" t="s">
        <v>244</v>
      </c>
      <c r="E4999" s="1">
        <v>40505.537291666667</v>
      </c>
      <c r="G4999" s="1">
        <v>40971.645474537036</v>
      </c>
      <c r="H4999" t="s">
        <v>82</v>
      </c>
      <c r="J4999" s="1">
        <f t="shared" si="78"/>
        <v>40505.537291666667</v>
      </c>
    </row>
    <row r="5000" spans="1:10">
      <c r="A5000" t="s">
        <v>5361</v>
      </c>
      <c r="B5000" t="s">
        <v>9</v>
      </c>
      <c r="C5000" t="s">
        <v>18</v>
      </c>
      <c r="D5000" t="s">
        <v>25</v>
      </c>
      <c r="E5000" s="1">
        <v>40505.483865740738</v>
      </c>
      <c r="G5000" s="1">
        <v>40771.799305555556</v>
      </c>
      <c r="H5000" t="s">
        <v>26</v>
      </c>
      <c r="J5000" s="1">
        <f t="shared" si="78"/>
        <v>40505.483865740738</v>
      </c>
    </row>
    <row r="5001" spans="1:10">
      <c r="A5001" t="s">
        <v>5362</v>
      </c>
      <c r="B5001" t="s">
        <v>9</v>
      </c>
      <c r="C5001" t="s">
        <v>18</v>
      </c>
      <c r="D5001" t="s">
        <v>38</v>
      </c>
      <c r="E5001" s="1">
        <v>40505.440636574072</v>
      </c>
      <c r="G5001" s="1">
        <v>40559.393645833334</v>
      </c>
      <c r="H5001" t="s">
        <v>36</v>
      </c>
      <c r="J5001" s="1">
        <f t="shared" si="78"/>
        <v>40505.440636574072</v>
      </c>
    </row>
    <row r="5002" spans="1:10">
      <c r="A5002" t="s">
        <v>5363</v>
      </c>
      <c r="B5002" t="s">
        <v>9</v>
      </c>
      <c r="C5002" t="s">
        <v>18</v>
      </c>
      <c r="D5002" t="s">
        <v>38</v>
      </c>
      <c r="E5002" s="1">
        <v>40505.411793981482</v>
      </c>
      <c r="F5002" s="1">
        <v>40638</v>
      </c>
      <c r="G5002" s="1">
        <v>40675.338460648149</v>
      </c>
      <c r="H5002" t="s">
        <v>38</v>
      </c>
      <c r="J5002" s="1">
        <f t="shared" si="78"/>
        <v>40638</v>
      </c>
    </row>
    <row r="5003" spans="1:10">
      <c r="A5003" t="s">
        <v>5364</v>
      </c>
      <c r="B5003" t="s">
        <v>9</v>
      </c>
      <c r="C5003" t="s">
        <v>18</v>
      </c>
      <c r="D5003" t="s">
        <v>46</v>
      </c>
      <c r="E5003" s="1">
        <v>40502.634583333333</v>
      </c>
      <c r="G5003" s="1">
        <v>40549.42359953704</v>
      </c>
      <c r="H5003" t="s">
        <v>47</v>
      </c>
      <c r="J5003" s="1">
        <f t="shared" si="78"/>
        <v>40502.634583333333</v>
      </c>
    </row>
    <row r="5004" spans="1:10">
      <c r="A5004" t="s">
        <v>5365</v>
      </c>
      <c r="B5004" t="s">
        <v>9</v>
      </c>
      <c r="C5004" t="s">
        <v>18</v>
      </c>
      <c r="D5004" t="s">
        <v>46</v>
      </c>
      <c r="E5004" s="1">
        <v>40501.464930555558</v>
      </c>
      <c r="F5004" s="1">
        <v>40669</v>
      </c>
      <c r="G5004" s="1">
        <v>40688.645891203705</v>
      </c>
      <c r="H5004" t="s">
        <v>47</v>
      </c>
      <c r="J5004" s="1">
        <f t="shared" si="78"/>
        <v>40669</v>
      </c>
    </row>
    <row r="5005" spans="1:10">
      <c r="A5005" t="s">
        <v>5366</v>
      </c>
      <c r="B5005" t="s">
        <v>9</v>
      </c>
      <c r="C5005" t="s">
        <v>18</v>
      </c>
      <c r="D5005" t="s">
        <v>46</v>
      </c>
      <c r="E5005" s="1">
        <v>40501.438391203701</v>
      </c>
      <c r="G5005" s="1">
        <v>40549.525752314818</v>
      </c>
      <c r="H5005" t="s">
        <v>47</v>
      </c>
      <c r="J5005" s="1">
        <f t="shared" si="78"/>
        <v>40501.438391203701</v>
      </c>
    </row>
    <row r="5006" spans="1:10">
      <c r="A5006" t="s">
        <v>5367</v>
      </c>
      <c r="B5006" t="s">
        <v>9</v>
      </c>
      <c r="C5006" t="s">
        <v>18</v>
      </c>
      <c r="D5006" t="s">
        <v>38</v>
      </c>
      <c r="E5006" s="1">
        <v>40501.345486111109</v>
      </c>
      <c r="G5006" s="1">
        <v>40559.394502314812</v>
      </c>
      <c r="H5006" t="s">
        <v>55</v>
      </c>
      <c r="J5006" s="1">
        <f t="shared" si="78"/>
        <v>40501.345486111109</v>
      </c>
    </row>
    <row r="5007" spans="1:10">
      <c r="A5007" t="s">
        <v>5368</v>
      </c>
      <c r="B5007" t="s">
        <v>9</v>
      </c>
      <c r="C5007" t="s">
        <v>18</v>
      </c>
      <c r="D5007" t="s">
        <v>11</v>
      </c>
      <c r="E5007" s="1">
        <v>40501.342233796298</v>
      </c>
      <c r="G5007" s="1">
        <v>40559.394212962965</v>
      </c>
      <c r="H5007" t="s">
        <v>239</v>
      </c>
      <c r="J5007" s="1">
        <f t="shared" si="78"/>
        <v>40501.342233796298</v>
      </c>
    </row>
    <row r="5008" spans="1:10">
      <c r="A5008" t="s">
        <v>5369</v>
      </c>
      <c r="B5008" t="s">
        <v>9</v>
      </c>
      <c r="C5008" t="s">
        <v>18</v>
      </c>
      <c r="D5008" t="s">
        <v>46</v>
      </c>
      <c r="E5008" s="1">
        <v>40500.634027777778</v>
      </c>
      <c r="G5008" s="1">
        <v>40559.393935185188</v>
      </c>
      <c r="H5008" t="s">
        <v>5370</v>
      </c>
      <c r="J5008" s="1">
        <f t="shared" si="78"/>
        <v>40500.634027777778</v>
      </c>
    </row>
    <row r="5009" spans="1:10">
      <c r="A5009" t="s">
        <v>5371</v>
      </c>
      <c r="B5009" t="s">
        <v>9</v>
      </c>
      <c r="C5009" t="s">
        <v>18</v>
      </c>
      <c r="D5009" t="s">
        <v>46</v>
      </c>
      <c r="E5009" s="1">
        <v>40500.629618055558</v>
      </c>
      <c r="G5009" s="1">
        <v>40559.394826388889</v>
      </c>
      <c r="H5009" t="s">
        <v>47</v>
      </c>
      <c r="J5009" s="1">
        <f t="shared" si="78"/>
        <v>40500.629618055558</v>
      </c>
    </row>
    <row r="5010" spans="1:10">
      <c r="A5010" t="s">
        <v>5372</v>
      </c>
      <c r="B5010" t="s">
        <v>9</v>
      </c>
      <c r="C5010" t="s">
        <v>18</v>
      </c>
      <c r="D5010" t="s">
        <v>28</v>
      </c>
      <c r="E5010" s="1">
        <v>40500.588784722226</v>
      </c>
      <c r="G5010" s="1">
        <v>40559.392488425925</v>
      </c>
      <c r="H5010" t="s">
        <v>28</v>
      </c>
      <c r="J5010" s="1">
        <f t="shared" si="78"/>
        <v>40500.588784722226</v>
      </c>
    </row>
    <row r="5011" spans="1:10">
      <c r="A5011" t="s">
        <v>5373</v>
      </c>
      <c r="B5011" t="s">
        <v>9</v>
      </c>
      <c r="C5011" t="s">
        <v>18</v>
      </c>
      <c r="D5011" t="s">
        <v>38</v>
      </c>
      <c r="E5011" s="1">
        <v>40500.508553240739</v>
      </c>
      <c r="G5011" s="1">
        <v>40559.395486111112</v>
      </c>
      <c r="H5011" t="s">
        <v>38</v>
      </c>
      <c r="J5011" s="1">
        <f t="shared" si="78"/>
        <v>40500.508553240739</v>
      </c>
    </row>
    <row r="5012" spans="1:10">
      <c r="A5012" t="s">
        <v>5374</v>
      </c>
      <c r="B5012" t="s">
        <v>9</v>
      </c>
      <c r="C5012" t="s">
        <v>18</v>
      </c>
      <c r="D5012" t="s">
        <v>40</v>
      </c>
      <c r="E5012" s="1">
        <v>40500.495162037034</v>
      </c>
      <c r="F5012" s="1">
        <v>40576</v>
      </c>
      <c r="G5012" s="1">
        <v>40577.499606481484</v>
      </c>
      <c r="H5012" t="s">
        <v>102</v>
      </c>
      <c r="J5012" s="1">
        <f t="shared" si="78"/>
        <v>40576</v>
      </c>
    </row>
    <row r="5013" spans="1:10">
      <c r="A5013" t="s">
        <v>5375</v>
      </c>
      <c r="B5013" t="s">
        <v>9</v>
      </c>
      <c r="C5013" t="s">
        <v>18</v>
      </c>
      <c r="D5013" t="s">
        <v>40</v>
      </c>
      <c r="E5013" s="1">
        <v>40499.714282407411</v>
      </c>
      <c r="G5013" s="1">
        <v>40559.395914351851</v>
      </c>
      <c r="H5013" t="s">
        <v>272</v>
      </c>
      <c r="J5013" s="1">
        <f t="shared" si="78"/>
        <v>40499.714282407411</v>
      </c>
    </row>
    <row r="5014" spans="1:10">
      <c r="A5014" t="s">
        <v>5376</v>
      </c>
      <c r="B5014" t="s">
        <v>9</v>
      </c>
      <c r="C5014" t="s">
        <v>18</v>
      </c>
      <c r="D5014" t="s">
        <v>40</v>
      </c>
      <c r="E5014" s="1">
        <v>40499.678252314814</v>
      </c>
      <c r="G5014" s="1">
        <v>40565.694074074076</v>
      </c>
      <c r="H5014" t="s">
        <v>5377</v>
      </c>
      <c r="J5014" s="1">
        <f t="shared" si="78"/>
        <v>40499.678252314814</v>
      </c>
    </row>
    <row r="5015" spans="1:10">
      <c r="A5015" t="s">
        <v>5378</v>
      </c>
      <c r="B5015" t="s">
        <v>9</v>
      </c>
      <c r="C5015" t="s">
        <v>18</v>
      </c>
      <c r="D5015" t="s">
        <v>40</v>
      </c>
      <c r="E5015" s="1">
        <v>40499.647719907407</v>
      </c>
      <c r="G5015" s="1">
        <v>40558.451666666668</v>
      </c>
      <c r="H5015" t="s">
        <v>272</v>
      </c>
      <c r="J5015" s="1">
        <f t="shared" si="78"/>
        <v>40499.647719907407</v>
      </c>
    </row>
    <row r="5016" spans="1:10">
      <c r="A5016" t="s">
        <v>5379</v>
      </c>
      <c r="B5016" t="s">
        <v>9</v>
      </c>
      <c r="C5016" t="s">
        <v>18</v>
      </c>
      <c r="D5016" t="s">
        <v>40</v>
      </c>
      <c r="E5016" s="1">
        <v>40499.644212962965</v>
      </c>
      <c r="G5016" s="1">
        <v>40558.451643518521</v>
      </c>
      <c r="H5016" t="s">
        <v>272</v>
      </c>
      <c r="J5016" s="1">
        <f t="shared" si="78"/>
        <v>40499.644212962965</v>
      </c>
    </row>
    <row r="5017" spans="1:10">
      <c r="A5017" t="s">
        <v>5380</v>
      </c>
      <c r="B5017" t="s">
        <v>9</v>
      </c>
      <c r="C5017" t="s">
        <v>18</v>
      </c>
      <c r="D5017" t="s">
        <v>40</v>
      </c>
      <c r="E5017" s="1">
        <v>40499.639756944445</v>
      </c>
      <c r="G5017" s="1">
        <v>40559.394467592596</v>
      </c>
      <c r="H5017" t="s">
        <v>272</v>
      </c>
      <c r="J5017" s="1">
        <f t="shared" si="78"/>
        <v>40499.639756944445</v>
      </c>
    </row>
    <row r="5018" spans="1:10">
      <c r="A5018" t="s">
        <v>5381</v>
      </c>
      <c r="B5018" t="s">
        <v>9</v>
      </c>
      <c r="C5018" t="s">
        <v>18</v>
      </c>
      <c r="D5018" t="s">
        <v>40</v>
      </c>
      <c r="E5018" s="1">
        <v>40499.58284722222</v>
      </c>
      <c r="G5018" s="1">
        <v>40559.394328703704</v>
      </c>
      <c r="H5018" t="s">
        <v>337</v>
      </c>
      <c r="J5018" s="1">
        <f t="shared" si="78"/>
        <v>40499.58284722222</v>
      </c>
    </row>
    <row r="5019" spans="1:10">
      <c r="A5019" t="s">
        <v>5382</v>
      </c>
      <c r="B5019" t="s">
        <v>9</v>
      </c>
      <c r="C5019" t="s">
        <v>18</v>
      </c>
      <c r="D5019" t="s">
        <v>40</v>
      </c>
      <c r="E5019" s="1">
        <v>40499.579085648147</v>
      </c>
      <c r="G5019" s="1">
        <v>40551.628611111111</v>
      </c>
      <c r="H5019" t="s">
        <v>53</v>
      </c>
      <c r="J5019" s="1">
        <f t="shared" si="78"/>
        <v>40499.579085648147</v>
      </c>
    </row>
    <row r="5020" spans="1:10">
      <c r="A5020" t="s">
        <v>5383</v>
      </c>
      <c r="B5020" t="s">
        <v>9</v>
      </c>
      <c r="C5020" t="s">
        <v>18</v>
      </c>
      <c r="D5020" t="s">
        <v>40</v>
      </c>
      <c r="E5020" s="1">
        <v>40499.577199074076</v>
      </c>
      <c r="F5020" s="1">
        <v>40759</v>
      </c>
      <c r="G5020" s="1">
        <v>40874.624155092592</v>
      </c>
      <c r="H5020" t="s">
        <v>53</v>
      </c>
      <c r="J5020" s="1">
        <f t="shared" si="78"/>
        <v>40759</v>
      </c>
    </row>
    <row r="5021" spans="1:10">
      <c r="A5021" t="s">
        <v>5384</v>
      </c>
      <c r="B5021" t="s">
        <v>9</v>
      </c>
      <c r="C5021" t="s">
        <v>18</v>
      </c>
      <c r="D5021" t="s">
        <v>204</v>
      </c>
      <c r="E5021" s="1">
        <v>40499.556192129632</v>
      </c>
      <c r="G5021" s="1">
        <v>40550.39298611111</v>
      </c>
      <c r="H5021" t="s">
        <v>2196</v>
      </c>
      <c r="J5021" s="1">
        <f t="shared" si="78"/>
        <v>40499.556192129632</v>
      </c>
    </row>
    <row r="5022" spans="1:10">
      <c r="A5022" t="s">
        <v>5385</v>
      </c>
      <c r="B5022" t="s">
        <v>9</v>
      </c>
      <c r="C5022" t="s">
        <v>18</v>
      </c>
      <c r="D5022" t="s">
        <v>204</v>
      </c>
      <c r="E5022" s="1">
        <v>40499.546956018516</v>
      </c>
      <c r="G5022" s="1">
        <v>40549.416122685187</v>
      </c>
      <c r="H5022" t="s">
        <v>2196</v>
      </c>
      <c r="J5022" s="1">
        <f t="shared" si="78"/>
        <v>40499.546956018516</v>
      </c>
    </row>
    <row r="5023" spans="1:10">
      <c r="A5023" t="s">
        <v>5386</v>
      </c>
      <c r="B5023" t="s">
        <v>9</v>
      </c>
      <c r="C5023" t="s">
        <v>18</v>
      </c>
      <c r="D5023" t="s">
        <v>46</v>
      </c>
      <c r="E5023" s="1">
        <v>40499.545648148145</v>
      </c>
      <c r="G5023" s="1">
        <v>40555.536249999997</v>
      </c>
      <c r="H5023" t="s">
        <v>177</v>
      </c>
      <c r="J5023" s="1">
        <f t="shared" si="78"/>
        <v>40499.545648148145</v>
      </c>
    </row>
    <row r="5024" spans="1:10">
      <c r="A5024" t="s">
        <v>5387</v>
      </c>
      <c r="B5024" t="s">
        <v>9</v>
      </c>
      <c r="C5024" t="s">
        <v>18</v>
      </c>
      <c r="D5024" t="s">
        <v>19</v>
      </c>
      <c r="E5024" s="1">
        <v>40499.532372685186</v>
      </c>
      <c r="F5024" s="1">
        <v>40599</v>
      </c>
      <c r="G5024" s="1">
        <v>40723.560694444444</v>
      </c>
      <c r="H5024" t="s">
        <v>36</v>
      </c>
      <c r="J5024" s="1">
        <f t="shared" si="78"/>
        <v>40599</v>
      </c>
    </row>
    <row r="5025" spans="1:10">
      <c r="A5025" t="s">
        <v>5388</v>
      </c>
      <c r="B5025" t="s">
        <v>9</v>
      </c>
      <c r="C5025" t="s">
        <v>18</v>
      </c>
      <c r="D5025" t="s">
        <v>28</v>
      </c>
      <c r="E5025" s="1">
        <v>40499.48265046296</v>
      </c>
      <c r="G5025" s="1">
        <v>40605.663252314815</v>
      </c>
      <c r="H5025" t="s">
        <v>29</v>
      </c>
      <c r="J5025" s="1">
        <f t="shared" si="78"/>
        <v>40499.48265046296</v>
      </c>
    </row>
    <row r="5026" spans="1:10">
      <c r="A5026" t="s">
        <v>5389</v>
      </c>
      <c r="B5026" t="s">
        <v>9</v>
      </c>
      <c r="C5026" t="s">
        <v>18</v>
      </c>
      <c r="D5026" t="s">
        <v>38</v>
      </c>
      <c r="E5026" s="1">
        <v>40498.837939814817</v>
      </c>
      <c r="F5026" s="1">
        <v>40843</v>
      </c>
      <c r="G5026" s="1">
        <v>40884.550659722219</v>
      </c>
      <c r="H5026" t="s">
        <v>308</v>
      </c>
      <c r="J5026" s="1">
        <f t="shared" si="78"/>
        <v>40843</v>
      </c>
    </row>
    <row r="5027" spans="1:10">
      <c r="A5027" t="s">
        <v>5390</v>
      </c>
      <c r="B5027" t="s">
        <v>9</v>
      </c>
      <c r="C5027" t="s">
        <v>18</v>
      </c>
      <c r="D5027" t="s">
        <v>46</v>
      </c>
      <c r="E5027" s="1">
        <v>40498.726886574077</v>
      </c>
      <c r="G5027" s="1">
        <v>40559.394456018519</v>
      </c>
      <c r="H5027" t="s">
        <v>46</v>
      </c>
      <c r="J5027" s="1">
        <f t="shared" si="78"/>
        <v>40498.726886574077</v>
      </c>
    </row>
    <row r="5028" spans="1:10">
      <c r="A5028" t="s">
        <v>5391</v>
      </c>
      <c r="B5028" t="s">
        <v>9</v>
      </c>
      <c r="C5028" t="s">
        <v>18</v>
      </c>
      <c r="D5028" t="s">
        <v>38</v>
      </c>
      <c r="E5028" s="1">
        <v>40498.679849537039</v>
      </c>
      <c r="G5028" s="1">
        <v>40555.544548611113</v>
      </c>
      <c r="H5028" t="s">
        <v>57</v>
      </c>
      <c r="J5028" s="1">
        <f t="shared" si="78"/>
        <v>40498.679849537039</v>
      </c>
    </row>
    <row r="5029" spans="1:10">
      <c r="A5029" t="s">
        <v>5392</v>
      </c>
      <c r="B5029" t="s">
        <v>9</v>
      </c>
      <c r="C5029" t="s">
        <v>18</v>
      </c>
      <c r="D5029" t="s">
        <v>46</v>
      </c>
      <c r="E5029" s="1">
        <v>40498.67528935185</v>
      </c>
      <c r="G5029" s="1">
        <v>40559.394444444442</v>
      </c>
      <c r="H5029" t="s">
        <v>187</v>
      </c>
      <c r="J5029" s="1">
        <f t="shared" si="78"/>
        <v>40498.67528935185</v>
      </c>
    </row>
    <row r="5030" spans="1:10">
      <c r="A5030" t="s">
        <v>5393</v>
      </c>
      <c r="B5030" t="s">
        <v>9</v>
      </c>
      <c r="C5030" t="s">
        <v>18</v>
      </c>
      <c r="D5030" t="s">
        <v>40</v>
      </c>
      <c r="E5030" s="1">
        <v>40498.627905092595</v>
      </c>
      <c r="F5030" s="1">
        <v>40564</v>
      </c>
      <c r="G5030" s="1">
        <v>40666.395277777781</v>
      </c>
      <c r="H5030" t="s">
        <v>272</v>
      </c>
      <c r="J5030" s="1">
        <f t="shared" si="78"/>
        <v>40564</v>
      </c>
    </row>
    <row r="5031" spans="1:10">
      <c r="A5031" t="s">
        <v>5394</v>
      </c>
      <c r="B5031" t="s">
        <v>9</v>
      </c>
      <c r="C5031" t="s">
        <v>18</v>
      </c>
      <c r="D5031" t="s">
        <v>40</v>
      </c>
      <c r="E5031" s="1">
        <v>40498.616388888891</v>
      </c>
      <c r="G5031" s="1">
        <v>40559.395810185182</v>
      </c>
      <c r="H5031" t="s">
        <v>272</v>
      </c>
      <c r="J5031" s="1">
        <f t="shared" si="78"/>
        <v>40498.616388888891</v>
      </c>
    </row>
    <row r="5032" spans="1:10">
      <c r="A5032" t="s">
        <v>5395</v>
      </c>
      <c r="B5032" t="s">
        <v>9</v>
      </c>
      <c r="C5032" t="s">
        <v>18</v>
      </c>
      <c r="D5032" t="s">
        <v>46</v>
      </c>
      <c r="E5032" s="1">
        <v>40498.534120370372</v>
      </c>
      <c r="G5032" s="1">
        <v>40551.449201388888</v>
      </c>
      <c r="H5032" t="s">
        <v>286</v>
      </c>
      <c r="J5032" s="1">
        <f t="shared" si="78"/>
        <v>40498.534120370372</v>
      </c>
    </row>
    <row r="5033" spans="1:10">
      <c r="A5033" t="s">
        <v>5396</v>
      </c>
      <c r="B5033" t="s">
        <v>9</v>
      </c>
      <c r="C5033" t="s">
        <v>18</v>
      </c>
      <c r="D5033" t="s">
        <v>11</v>
      </c>
      <c r="E5033" s="1">
        <v>40498.527303240742</v>
      </c>
      <c r="F5033" s="1">
        <v>40563</v>
      </c>
      <c r="G5033" s="1">
        <v>40568.897789351853</v>
      </c>
      <c r="H5033" t="s">
        <v>291</v>
      </c>
      <c r="J5033" s="1">
        <f t="shared" si="78"/>
        <v>40563</v>
      </c>
    </row>
    <row r="5034" spans="1:10">
      <c r="A5034" t="s">
        <v>5397</v>
      </c>
      <c r="B5034" t="s">
        <v>9</v>
      </c>
      <c r="C5034" t="s">
        <v>18</v>
      </c>
      <c r="D5034" t="s">
        <v>46</v>
      </c>
      <c r="E5034" s="1">
        <v>40498.525312500002</v>
      </c>
      <c r="G5034" s="1">
        <v>40551.449178240742</v>
      </c>
      <c r="H5034" t="s">
        <v>286</v>
      </c>
      <c r="J5034" s="1">
        <f t="shared" si="78"/>
        <v>40498.525312500002</v>
      </c>
    </row>
    <row r="5035" spans="1:10">
      <c r="A5035" t="s">
        <v>5398</v>
      </c>
      <c r="B5035" t="s">
        <v>9</v>
      </c>
      <c r="C5035" t="s">
        <v>18</v>
      </c>
      <c r="D5035" t="s">
        <v>46</v>
      </c>
      <c r="E5035" s="1">
        <v>40498.481215277781</v>
      </c>
      <c r="G5035" s="1">
        <v>40551.449155092596</v>
      </c>
      <c r="H5035" t="s">
        <v>286</v>
      </c>
      <c r="J5035" s="1">
        <f t="shared" si="78"/>
        <v>40498.481215277781</v>
      </c>
    </row>
    <row r="5036" spans="1:10">
      <c r="A5036" t="s">
        <v>5399</v>
      </c>
      <c r="B5036" t="s">
        <v>9</v>
      </c>
      <c r="C5036" t="s">
        <v>18</v>
      </c>
      <c r="D5036" t="s">
        <v>46</v>
      </c>
      <c r="E5036" s="1">
        <v>40498.473912037036</v>
      </c>
      <c r="G5036" s="1">
        <v>40549.561655092592</v>
      </c>
      <c r="H5036" t="s">
        <v>284</v>
      </c>
      <c r="J5036" s="1">
        <f t="shared" si="78"/>
        <v>40498.473912037036</v>
      </c>
    </row>
    <row r="5037" spans="1:10">
      <c r="A5037" t="s">
        <v>5400</v>
      </c>
      <c r="B5037" t="s">
        <v>9</v>
      </c>
      <c r="C5037" t="s">
        <v>18</v>
      </c>
      <c r="D5037" t="s">
        <v>46</v>
      </c>
      <c r="E5037" s="1">
        <v>40498.463726851849</v>
      </c>
      <c r="G5037" s="1">
        <v>40559.393437500003</v>
      </c>
      <c r="H5037" t="s">
        <v>46</v>
      </c>
      <c r="J5037" s="1">
        <f t="shared" si="78"/>
        <v>40498.463726851849</v>
      </c>
    </row>
    <row r="5038" spans="1:10">
      <c r="A5038" t="s">
        <v>5401</v>
      </c>
      <c r="B5038" t="s">
        <v>9</v>
      </c>
      <c r="C5038" t="s">
        <v>18</v>
      </c>
      <c r="D5038" t="s">
        <v>11</v>
      </c>
      <c r="E5038" s="1">
        <v>40497.598483796297</v>
      </c>
      <c r="G5038" s="1">
        <v>40620.649398148147</v>
      </c>
      <c r="H5038" t="s">
        <v>291</v>
      </c>
      <c r="J5038" s="1">
        <f t="shared" si="78"/>
        <v>40497.598483796297</v>
      </c>
    </row>
    <row r="5039" spans="1:10">
      <c r="A5039" t="s">
        <v>5402</v>
      </c>
      <c r="B5039" t="s">
        <v>9</v>
      </c>
      <c r="C5039" t="s">
        <v>18</v>
      </c>
      <c r="D5039" t="s">
        <v>38</v>
      </c>
      <c r="E5039" s="1">
        <v>40495.775821759256</v>
      </c>
      <c r="G5039" s="1">
        <v>40559.394641203704</v>
      </c>
      <c r="H5039" t="s">
        <v>165</v>
      </c>
      <c r="J5039" s="1">
        <f t="shared" si="78"/>
        <v>40495.775821759256</v>
      </c>
    </row>
    <row r="5040" spans="1:10">
      <c r="A5040" t="s">
        <v>5403</v>
      </c>
      <c r="B5040" t="s">
        <v>9</v>
      </c>
      <c r="C5040" t="s">
        <v>18</v>
      </c>
      <c r="D5040" t="s">
        <v>51</v>
      </c>
      <c r="E5040" s="1">
        <v>40495.66065972222</v>
      </c>
      <c r="G5040" s="1">
        <v>40603.443506944444</v>
      </c>
      <c r="J5040" s="1">
        <f t="shared" si="78"/>
        <v>40495.66065972222</v>
      </c>
    </row>
    <row r="5041" spans="1:10">
      <c r="A5041" t="s">
        <v>5404</v>
      </c>
      <c r="B5041" t="s">
        <v>9</v>
      </c>
      <c r="C5041" t="s">
        <v>18</v>
      </c>
      <c r="D5041" t="s">
        <v>38</v>
      </c>
      <c r="E5041" s="1">
        <v>40495.427893518521</v>
      </c>
      <c r="F5041" s="1">
        <v>40722</v>
      </c>
      <c r="G5041" s="1">
        <v>40739.865023148152</v>
      </c>
      <c r="H5041" t="s">
        <v>38</v>
      </c>
      <c r="J5041" s="1">
        <f t="shared" si="78"/>
        <v>40722</v>
      </c>
    </row>
    <row r="5042" spans="1:10">
      <c r="A5042" t="s">
        <v>5405</v>
      </c>
      <c r="B5042" t="s">
        <v>9</v>
      </c>
      <c r="C5042" t="s">
        <v>18</v>
      </c>
      <c r="D5042" t="s">
        <v>38</v>
      </c>
      <c r="E5042" s="1">
        <v>40494.65587962963</v>
      </c>
      <c r="G5042" s="1">
        <v>40555.464814814812</v>
      </c>
      <c r="H5042" t="s">
        <v>308</v>
      </c>
      <c r="J5042" s="1">
        <f t="shared" si="78"/>
        <v>40494.65587962963</v>
      </c>
    </row>
    <row r="5043" spans="1:10">
      <c r="A5043" t="s">
        <v>5406</v>
      </c>
      <c r="B5043" t="s">
        <v>9</v>
      </c>
      <c r="C5043" t="s">
        <v>18</v>
      </c>
      <c r="D5043" t="s">
        <v>40</v>
      </c>
      <c r="E5043" s="1">
        <v>40494.621481481481</v>
      </c>
      <c r="G5043" s="1">
        <v>40559.394293981481</v>
      </c>
      <c r="H5043" t="s">
        <v>102</v>
      </c>
      <c r="J5043" s="1">
        <f t="shared" si="78"/>
        <v>40494.621481481481</v>
      </c>
    </row>
    <row r="5044" spans="1:10">
      <c r="A5044" t="s">
        <v>5407</v>
      </c>
      <c r="B5044" t="s">
        <v>9</v>
      </c>
      <c r="C5044" t="s">
        <v>18</v>
      </c>
      <c r="D5044" t="s">
        <v>38</v>
      </c>
      <c r="E5044" s="1">
        <v>40494.48777777778</v>
      </c>
      <c r="G5044" s="1">
        <v>40559.393553240741</v>
      </c>
      <c r="H5044" t="s">
        <v>55</v>
      </c>
      <c r="J5044" s="1">
        <f t="shared" si="78"/>
        <v>40494.48777777778</v>
      </c>
    </row>
    <row r="5045" spans="1:10">
      <c r="A5045" t="s">
        <v>5408</v>
      </c>
      <c r="B5045" t="s">
        <v>9</v>
      </c>
      <c r="C5045" t="s">
        <v>18</v>
      </c>
      <c r="D5045" t="s">
        <v>46</v>
      </c>
      <c r="E5045" s="1">
        <v>40494.470509259256</v>
      </c>
      <c r="G5045" s="1">
        <v>40559.393391203703</v>
      </c>
      <c r="H5045" t="s">
        <v>47</v>
      </c>
      <c r="J5045" s="1">
        <f t="shared" si="78"/>
        <v>40494.470509259256</v>
      </c>
    </row>
    <row r="5046" spans="1:10">
      <c r="A5046" t="s">
        <v>5409</v>
      </c>
      <c r="B5046" t="s">
        <v>9</v>
      </c>
      <c r="C5046" t="s">
        <v>18</v>
      </c>
      <c r="D5046" t="s">
        <v>38</v>
      </c>
      <c r="E5046" s="1">
        <v>40493.695648148147</v>
      </c>
      <c r="G5046" s="1">
        <v>40941.420624999999</v>
      </c>
      <c r="H5046" t="s">
        <v>46</v>
      </c>
      <c r="J5046" s="1">
        <f t="shared" si="78"/>
        <v>40493.695648148147</v>
      </c>
    </row>
    <row r="5047" spans="1:10">
      <c r="A5047" t="s">
        <v>5410</v>
      </c>
      <c r="B5047" t="s">
        <v>9</v>
      </c>
      <c r="C5047" t="s">
        <v>18</v>
      </c>
      <c r="D5047" t="s">
        <v>11</v>
      </c>
      <c r="E5047" s="1">
        <v>40493.679282407407</v>
      </c>
      <c r="G5047" s="1">
        <v>40559.393611111111</v>
      </c>
      <c r="H5047" t="s">
        <v>172</v>
      </c>
      <c r="J5047" s="1">
        <f t="shared" si="78"/>
        <v>40493.679282407407</v>
      </c>
    </row>
    <row r="5048" spans="1:10">
      <c r="A5048" t="s">
        <v>5411</v>
      </c>
      <c r="B5048" t="s">
        <v>9</v>
      </c>
      <c r="C5048" t="s">
        <v>18</v>
      </c>
      <c r="D5048" t="s">
        <v>28</v>
      </c>
      <c r="E5048" s="1">
        <v>40493.628159722219</v>
      </c>
      <c r="G5048" s="1">
        <v>40559.392488425925</v>
      </c>
      <c r="H5048" t="s">
        <v>28</v>
      </c>
      <c r="J5048" s="1">
        <f t="shared" si="78"/>
        <v>40493.628159722219</v>
      </c>
    </row>
    <row r="5049" spans="1:10">
      <c r="A5049" t="s">
        <v>5412</v>
      </c>
      <c r="B5049" t="s">
        <v>9</v>
      </c>
      <c r="C5049" t="s">
        <v>18</v>
      </c>
      <c r="D5049" t="s">
        <v>28</v>
      </c>
      <c r="E5049" s="1">
        <v>40493.61681712963</v>
      </c>
      <c r="G5049" s="1">
        <v>40559.392465277779</v>
      </c>
      <c r="H5049" t="s">
        <v>29</v>
      </c>
      <c r="J5049" s="1">
        <f t="shared" si="78"/>
        <v>40493.61681712963</v>
      </c>
    </row>
    <row r="5050" spans="1:10">
      <c r="A5050" t="s">
        <v>5413</v>
      </c>
      <c r="B5050" t="s">
        <v>9</v>
      </c>
      <c r="C5050" t="s">
        <v>18</v>
      </c>
      <c r="D5050" t="s">
        <v>38</v>
      </c>
      <c r="E5050" s="1">
        <v>40493.471666666665</v>
      </c>
      <c r="G5050" s="1">
        <v>40559.395312499997</v>
      </c>
      <c r="H5050" t="s">
        <v>55</v>
      </c>
      <c r="J5050" s="1">
        <f t="shared" si="78"/>
        <v>40493.471666666665</v>
      </c>
    </row>
    <row r="5051" spans="1:10">
      <c r="A5051" t="s">
        <v>5414</v>
      </c>
      <c r="B5051" t="s">
        <v>9</v>
      </c>
      <c r="C5051" t="s">
        <v>18</v>
      </c>
      <c r="D5051" t="s">
        <v>11</v>
      </c>
      <c r="E5051" s="1">
        <v>40493.425567129627</v>
      </c>
      <c r="G5051" s="1">
        <v>40559.394537037035</v>
      </c>
      <c r="H5051" t="s">
        <v>786</v>
      </c>
      <c r="J5051" s="1">
        <f t="shared" si="78"/>
        <v>40493.425567129627</v>
      </c>
    </row>
    <row r="5052" spans="1:10">
      <c r="A5052" t="s">
        <v>5415</v>
      </c>
      <c r="B5052" t="s">
        <v>9</v>
      </c>
      <c r="C5052" t="s">
        <v>18</v>
      </c>
      <c r="D5052" t="s">
        <v>46</v>
      </c>
      <c r="E5052" s="1">
        <v>40493.354560185187</v>
      </c>
      <c r="G5052" s="1">
        <v>40559.394108796296</v>
      </c>
      <c r="H5052" t="s">
        <v>60</v>
      </c>
      <c r="J5052" s="1">
        <f t="shared" si="78"/>
        <v>40493.354560185187</v>
      </c>
    </row>
    <row r="5053" spans="1:10">
      <c r="A5053" t="s">
        <v>5416</v>
      </c>
      <c r="B5053" t="s">
        <v>9</v>
      </c>
      <c r="C5053" t="s">
        <v>18</v>
      </c>
      <c r="D5053" t="s">
        <v>25</v>
      </c>
      <c r="E5053" s="1">
        <v>40493.335509259261</v>
      </c>
      <c r="G5053" s="1">
        <v>40559.392465277779</v>
      </c>
      <c r="H5053" t="s">
        <v>25</v>
      </c>
      <c r="J5053" s="1">
        <f t="shared" si="78"/>
        <v>40493.335509259261</v>
      </c>
    </row>
    <row r="5054" spans="1:10">
      <c r="A5054" t="s">
        <v>5417</v>
      </c>
      <c r="B5054" t="s">
        <v>9</v>
      </c>
      <c r="C5054" t="s">
        <v>18</v>
      </c>
      <c r="D5054" t="s">
        <v>244</v>
      </c>
      <c r="E5054" s="1">
        <v>40492.486435185187</v>
      </c>
      <c r="F5054" s="1">
        <v>40575</v>
      </c>
      <c r="G5054" s="1">
        <v>40656.320393518516</v>
      </c>
      <c r="H5054" t="s">
        <v>165</v>
      </c>
      <c r="J5054" s="1">
        <f t="shared" si="78"/>
        <v>40575</v>
      </c>
    </row>
    <row r="5055" spans="1:10">
      <c r="A5055" t="s">
        <v>5418</v>
      </c>
      <c r="B5055" t="s">
        <v>9</v>
      </c>
      <c r="C5055" t="s">
        <v>18</v>
      </c>
      <c r="D5055" t="s">
        <v>38</v>
      </c>
      <c r="E5055" s="1">
        <v>40492.415902777779</v>
      </c>
      <c r="F5055" s="1">
        <v>40866</v>
      </c>
      <c r="G5055" s="1">
        <v>40866.320914351854</v>
      </c>
      <c r="H5055" t="s">
        <v>57</v>
      </c>
      <c r="J5055" s="1">
        <f t="shared" si="78"/>
        <v>40866</v>
      </c>
    </row>
    <row r="5056" spans="1:10">
      <c r="A5056" t="s">
        <v>5419</v>
      </c>
      <c r="B5056" t="s">
        <v>9</v>
      </c>
      <c r="C5056" t="s">
        <v>18</v>
      </c>
      <c r="D5056" t="s">
        <v>244</v>
      </c>
      <c r="E5056" s="1">
        <v>40491.803738425922</v>
      </c>
      <c r="F5056" s="1">
        <v>40584</v>
      </c>
      <c r="G5056" s="1">
        <v>40586.565891203703</v>
      </c>
      <c r="H5056" t="s">
        <v>244</v>
      </c>
      <c r="J5056" s="1">
        <f t="shared" si="78"/>
        <v>40584</v>
      </c>
    </row>
    <row r="5057" spans="1:10">
      <c r="A5057" t="s">
        <v>5420</v>
      </c>
      <c r="B5057" t="s">
        <v>9</v>
      </c>
      <c r="C5057" t="s">
        <v>18</v>
      </c>
      <c r="D5057" t="s">
        <v>28</v>
      </c>
      <c r="E5057" s="1">
        <v>40491.597696759258</v>
      </c>
      <c r="G5057" s="1">
        <v>40559.392465277779</v>
      </c>
      <c r="H5057" t="s">
        <v>29</v>
      </c>
      <c r="J5057" s="1">
        <f t="shared" si="78"/>
        <v>40491.597696759258</v>
      </c>
    </row>
    <row r="5058" spans="1:10">
      <c r="A5058" t="s">
        <v>5421</v>
      </c>
      <c r="B5058" t="s">
        <v>9</v>
      </c>
      <c r="C5058" t="s">
        <v>18</v>
      </c>
      <c r="D5058" t="s">
        <v>11</v>
      </c>
      <c r="E5058" s="1">
        <v>40491.565833333334</v>
      </c>
      <c r="G5058" s="1">
        <v>40559.39576388889</v>
      </c>
      <c r="H5058" t="s">
        <v>73</v>
      </c>
      <c r="J5058" s="1">
        <f t="shared" si="78"/>
        <v>40491.565833333334</v>
      </c>
    </row>
    <row r="5059" spans="1:10">
      <c r="A5059" t="s">
        <v>5422</v>
      </c>
      <c r="B5059" t="s">
        <v>9</v>
      </c>
      <c r="C5059" t="s">
        <v>18</v>
      </c>
      <c r="D5059" t="s">
        <v>38</v>
      </c>
      <c r="E5059" s="1">
        <v>40491.35015046296</v>
      </c>
      <c r="F5059" s="1">
        <v>40561</v>
      </c>
      <c r="G5059" s="1">
        <v>40577.312638888892</v>
      </c>
      <c r="H5059" t="s">
        <v>55</v>
      </c>
      <c r="J5059" s="1">
        <f t="shared" ref="J5059:J5122" si="79">MAX(E5059:F5059)</f>
        <v>40561</v>
      </c>
    </row>
    <row r="5060" spans="1:10">
      <c r="A5060" t="s">
        <v>5423</v>
      </c>
      <c r="B5060" t="s">
        <v>9</v>
      </c>
      <c r="C5060" t="s">
        <v>18</v>
      </c>
      <c r="D5060" t="s">
        <v>38</v>
      </c>
      <c r="E5060" s="1">
        <v>40491.30332175926</v>
      </c>
      <c r="G5060" s="1">
        <v>40559.393425925926</v>
      </c>
      <c r="H5060" t="s">
        <v>360</v>
      </c>
      <c r="J5060" s="1">
        <f t="shared" si="79"/>
        <v>40491.30332175926</v>
      </c>
    </row>
    <row r="5061" spans="1:10">
      <c r="A5061" t="s">
        <v>5424</v>
      </c>
      <c r="B5061" t="s">
        <v>9</v>
      </c>
      <c r="C5061" t="s">
        <v>18</v>
      </c>
      <c r="D5061" t="s">
        <v>46</v>
      </c>
      <c r="E5061" s="1">
        <v>40488.776967592596</v>
      </c>
      <c r="G5061" s="1">
        <v>40571.649456018517</v>
      </c>
      <c r="H5061" t="s">
        <v>46</v>
      </c>
      <c r="J5061" s="1">
        <f t="shared" si="79"/>
        <v>40488.776967592596</v>
      </c>
    </row>
    <row r="5062" spans="1:10">
      <c r="A5062" t="s">
        <v>5425</v>
      </c>
      <c r="B5062" t="s">
        <v>9</v>
      </c>
      <c r="C5062" t="s">
        <v>18</v>
      </c>
      <c r="D5062" t="s">
        <v>46</v>
      </c>
      <c r="E5062" s="1">
        <v>40488.6565625</v>
      </c>
      <c r="G5062" s="1">
        <v>40559.393993055557</v>
      </c>
      <c r="H5062" t="s">
        <v>47</v>
      </c>
      <c r="J5062" s="1">
        <f t="shared" si="79"/>
        <v>40488.6565625</v>
      </c>
    </row>
    <row r="5063" spans="1:10">
      <c r="A5063" t="s">
        <v>5426</v>
      </c>
      <c r="B5063" t="s">
        <v>9</v>
      </c>
      <c r="C5063" t="s">
        <v>18</v>
      </c>
      <c r="D5063" t="s">
        <v>244</v>
      </c>
      <c r="E5063" s="1">
        <v>40488.582048611112</v>
      </c>
      <c r="F5063" s="1">
        <v>40789</v>
      </c>
      <c r="G5063" s="1">
        <v>40927.446157407408</v>
      </c>
      <c r="H5063" t="s">
        <v>36</v>
      </c>
      <c r="J5063" s="1">
        <f t="shared" si="79"/>
        <v>40789</v>
      </c>
    </row>
    <row r="5064" spans="1:10">
      <c r="A5064" t="s">
        <v>5427</v>
      </c>
      <c r="B5064" t="s">
        <v>9</v>
      </c>
      <c r="C5064" t="s">
        <v>18</v>
      </c>
      <c r="D5064" t="s">
        <v>116</v>
      </c>
      <c r="E5064" s="1">
        <v>40488.431481481479</v>
      </c>
      <c r="G5064" s="1">
        <v>40822.418379629627</v>
      </c>
      <c r="H5064" t="s">
        <v>5428</v>
      </c>
      <c r="J5064" s="1">
        <f t="shared" si="79"/>
        <v>40488.431481481479</v>
      </c>
    </row>
    <row r="5065" spans="1:10">
      <c r="A5065" t="s">
        <v>5429</v>
      </c>
      <c r="B5065" t="s">
        <v>9</v>
      </c>
      <c r="C5065" t="s">
        <v>18</v>
      </c>
      <c r="D5065" t="s">
        <v>38</v>
      </c>
      <c r="E5065" s="1">
        <v>40488.416747685187</v>
      </c>
      <c r="G5065" s="1">
        <v>40559.394999999997</v>
      </c>
      <c r="H5065" t="s">
        <v>36</v>
      </c>
      <c r="J5065" s="1">
        <f t="shared" si="79"/>
        <v>40488.416747685187</v>
      </c>
    </row>
    <row r="5066" spans="1:10">
      <c r="A5066" t="s">
        <v>5430</v>
      </c>
      <c r="B5066" t="s">
        <v>9</v>
      </c>
      <c r="C5066" t="s">
        <v>18</v>
      </c>
      <c r="D5066" t="s">
        <v>38</v>
      </c>
      <c r="E5066" s="1">
        <v>40488.395092592589</v>
      </c>
      <c r="G5066" s="1">
        <v>40559.394606481481</v>
      </c>
      <c r="H5066" t="s">
        <v>533</v>
      </c>
      <c r="J5066" s="1">
        <f t="shared" si="79"/>
        <v>40488.395092592589</v>
      </c>
    </row>
    <row r="5067" spans="1:10">
      <c r="A5067" t="s">
        <v>5431</v>
      </c>
      <c r="B5067" t="s">
        <v>9</v>
      </c>
      <c r="C5067" t="s">
        <v>18</v>
      </c>
      <c r="D5067" t="s">
        <v>38</v>
      </c>
      <c r="E5067" s="1">
        <v>40487.582291666666</v>
      </c>
      <c r="G5067" s="1">
        <v>40559.394907407404</v>
      </c>
      <c r="H5067" t="s">
        <v>55</v>
      </c>
      <c r="J5067" s="1">
        <f t="shared" si="79"/>
        <v>40487.582291666666</v>
      </c>
    </row>
    <row r="5068" spans="1:10">
      <c r="A5068" t="s">
        <v>5432</v>
      </c>
      <c r="B5068" t="s">
        <v>9</v>
      </c>
      <c r="C5068" t="s">
        <v>18</v>
      </c>
      <c r="D5068" t="s">
        <v>38</v>
      </c>
      <c r="E5068" s="1">
        <v>40487.561354166668</v>
      </c>
      <c r="G5068" s="1">
        <v>40559.394189814811</v>
      </c>
      <c r="H5068" t="s">
        <v>55</v>
      </c>
      <c r="J5068" s="1">
        <f t="shared" si="79"/>
        <v>40487.561354166668</v>
      </c>
    </row>
    <row r="5069" spans="1:10">
      <c r="A5069" t="s">
        <v>5433</v>
      </c>
      <c r="B5069" t="s">
        <v>9</v>
      </c>
      <c r="C5069" t="s">
        <v>18</v>
      </c>
      <c r="D5069" t="s">
        <v>244</v>
      </c>
      <c r="E5069" s="1">
        <v>40487.469328703701</v>
      </c>
      <c r="G5069" s="1">
        <v>40559.395104166666</v>
      </c>
      <c r="H5069" t="s">
        <v>244</v>
      </c>
      <c r="J5069" s="1">
        <f t="shared" si="79"/>
        <v>40487.469328703701</v>
      </c>
    </row>
    <row r="5070" spans="1:10">
      <c r="A5070" t="s">
        <v>5434</v>
      </c>
      <c r="B5070" t="s">
        <v>9</v>
      </c>
      <c r="C5070" t="s">
        <v>18</v>
      </c>
      <c r="D5070" t="s">
        <v>40</v>
      </c>
      <c r="E5070" s="1">
        <v>40487.40184027778</v>
      </c>
      <c r="F5070" s="1">
        <v>40661</v>
      </c>
      <c r="G5070" s="1">
        <v>40661.923298611109</v>
      </c>
      <c r="H5070" t="s">
        <v>53</v>
      </c>
      <c r="J5070" s="1">
        <f t="shared" si="79"/>
        <v>40661</v>
      </c>
    </row>
    <row r="5071" spans="1:10">
      <c r="A5071" t="s">
        <v>5435</v>
      </c>
      <c r="B5071" t="s">
        <v>9</v>
      </c>
      <c r="C5071" t="s">
        <v>18</v>
      </c>
      <c r="D5071" t="s">
        <v>38</v>
      </c>
      <c r="E5071" s="1">
        <v>40487.004479166666</v>
      </c>
      <c r="G5071" s="1">
        <v>40559.394155092596</v>
      </c>
      <c r="H5071" t="s">
        <v>38</v>
      </c>
      <c r="J5071" s="1">
        <f t="shared" si="79"/>
        <v>40487.004479166666</v>
      </c>
    </row>
    <row r="5072" spans="1:10">
      <c r="A5072" t="s">
        <v>5436</v>
      </c>
      <c r="B5072" t="s">
        <v>9</v>
      </c>
      <c r="C5072" t="s">
        <v>18</v>
      </c>
      <c r="D5072" t="s">
        <v>38</v>
      </c>
      <c r="E5072" s="1">
        <v>40486.734768518516</v>
      </c>
      <c r="G5072" s="1">
        <v>40559.395266203705</v>
      </c>
      <c r="H5072" t="s">
        <v>38</v>
      </c>
      <c r="J5072" s="1">
        <f t="shared" si="79"/>
        <v>40486.734768518516</v>
      </c>
    </row>
    <row r="5073" spans="1:10">
      <c r="A5073" t="s">
        <v>5437</v>
      </c>
      <c r="B5073" t="s">
        <v>9</v>
      </c>
      <c r="C5073" t="s">
        <v>18</v>
      </c>
      <c r="D5073" t="s">
        <v>22</v>
      </c>
      <c r="E5073" s="1">
        <v>40486.540972222225</v>
      </c>
      <c r="G5073" s="1">
        <v>40561.357997685183</v>
      </c>
      <c r="H5073" t="s">
        <v>1388</v>
      </c>
      <c r="J5073" s="1">
        <f t="shared" si="79"/>
        <v>40486.540972222225</v>
      </c>
    </row>
    <row r="5074" spans="1:10">
      <c r="A5074" t="s">
        <v>5438</v>
      </c>
      <c r="B5074" t="s">
        <v>9</v>
      </c>
      <c r="C5074" t="s">
        <v>18</v>
      </c>
      <c r="D5074" t="s">
        <v>244</v>
      </c>
      <c r="E5074" s="1">
        <v>40485.4924537037</v>
      </c>
      <c r="G5074" s="1">
        <v>40633.687222222223</v>
      </c>
      <c r="H5074" t="s">
        <v>82</v>
      </c>
      <c r="J5074" s="1">
        <f t="shared" si="79"/>
        <v>40485.4924537037</v>
      </c>
    </row>
    <row r="5075" spans="1:10">
      <c r="A5075" t="s">
        <v>5439</v>
      </c>
      <c r="B5075" t="s">
        <v>9</v>
      </c>
      <c r="C5075" t="s">
        <v>18</v>
      </c>
      <c r="D5075" t="s">
        <v>40</v>
      </c>
      <c r="E5075" s="1">
        <v>40485.483020833337</v>
      </c>
      <c r="G5075" s="1">
        <v>40559.394895833335</v>
      </c>
      <c r="H5075" t="s">
        <v>53</v>
      </c>
      <c r="J5075" s="1">
        <f t="shared" si="79"/>
        <v>40485.483020833337</v>
      </c>
    </row>
    <row r="5076" spans="1:10">
      <c r="A5076" t="s">
        <v>5440</v>
      </c>
      <c r="B5076" t="s">
        <v>9</v>
      </c>
      <c r="C5076" t="s">
        <v>18</v>
      </c>
      <c r="D5076" t="s">
        <v>46</v>
      </c>
      <c r="E5076" s="1">
        <v>40485.462326388886</v>
      </c>
      <c r="G5076" s="1">
        <v>40559.394502314812</v>
      </c>
      <c r="H5076" t="s">
        <v>187</v>
      </c>
      <c r="J5076" s="1">
        <f t="shared" si="79"/>
        <v>40485.462326388886</v>
      </c>
    </row>
    <row r="5077" spans="1:10">
      <c r="A5077" t="s">
        <v>5441</v>
      </c>
      <c r="B5077" t="s">
        <v>9</v>
      </c>
      <c r="C5077" t="s">
        <v>18</v>
      </c>
      <c r="D5077" t="s">
        <v>244</v>
      </c>
      <c r="E5077" s="1">
        <v>40485.038773148146</v>
      </c>
      <c r="F5077" s="1">
        <v>40723</v>
      </c>
      <c r="G5077" s="1">
        <v>40780.510208333333</v>
      </c>
      <c r="H5077" t="s">
        <v>55</v>
      </c>
      <c r="J5077" s="1">
        <f t="shared" si="79"/>
        <v>40723</v>
      </c>
    </row>
    <row r="5078" spans="1:10">
      <c r="A5078" t="s">
        <v>5442</v>
      </c>
      <c r="B5078" t="s">
        <v>9</v>
      </c>
      <c r="C5078" t="s">
        <v>18</v>
      </c>
      <c r="D5078" t="s">
        <v>40</v>
      </c>
      <c r="E5078" s="1">
        <v>40484.981736111113</v>
      </c>
      <c r="G5078" s="1">
        <v>40559.39402777778</v>
      </c>
      <c r="H5078" t="s">
        <v>272</v>
      </c>
      <c r="J5078" s="1">
        <f t="shared" si="79"/>
        <v>40484.981736111113</v>
      </c>
    </row>
    <row r="5079" spans="1:10">
      <c r="A5079" t="s">
        <v>5443</v>
      </c>
      <c r="B5079" t="s">
        <v>9</v>
      </c>
      <c r="C5079" t="s">
        <v>18</v>
      </c>
      <c r="D5079" t="s">
        <v>244</v>
      </c>
      <c r="E5079" s="1">
        <v>40484.959317129629</v>
      </c>
      <c r="F5079" s="1">
        <v>40570</v>
      </c>
      <c r="G5079" s="1">
        <v>40577.935439814813</v>
      </c>
      <c r="H5079" t="s">
        <v>244</v>
      </c>
      <c r="J5079" s="1">
        <f t="shared" si="79"/>
        <v>40570</v>
      </c>
    </row>
    <row r="5080" spans="1:10">
      <c r="A5080" t="s">
        <v>5444</v>
      </c>
      <c r="B5080" t="s">
        <v>9</v>
      </c>
      <c r="C5080" t="s">
        <v>18</v>
      </c>
      <c r="D5080" t="s">
        <v>11</v>
      </c>
      <c r="E5080" s="1">
        <v>40484.70034722222</v>
      </c>
      <c r="G5080" s="1">
        <v>40559.395057870373</v>
      </c>
      <c r="H5080" t="s">
        <v>291</v>
      </c>
      <c r="J5080" s="1">
        <f t="shared" si="79"/>
        <v>40484.70034722222</v>
      </c>
    </row>
    <row r="5081" spans="1:10">
      <c r="A5081" t="s">
        <v>5445</v>
      </c>
      <c r="B5081" t="s">
        <v>9</v>
      </c>
      <c r="C5081" t="s">
        <v>18</v>
      </c>
      <c r="D5081" t="s">
        <v>11</v>
      </c>
      <c r="E5081" s="1">
        <v>40484.679131944446</v>
      </c>
      <c r="G5081" s="1">
        <v>40577.514768518522</v>
      </c>
      <c r="H5081" t="s">
        <v>239</v>
      </c>
      <c r="J5081" s="1">
        <f t="shared" si="79"/>
        <v>40484.679131944446</v>
      </c>
    </row>
    <row r="5082" spans="1:10">
      <c r="A5082" t="s">
        <v>5446</v>
      </c>
      <c r="B5082" t="s">
        <v>9</v>
      </c>
      <c r="C5082" t="s">
        <v>18</v>
      </c>
      <c r="D5082" t="s">
        <v>46</v>
      </c>
      <c r="E5082" s="1">
        <v>40484.659108796295</v>
      </c>
      <c r="G5082" s="1">
        <v>40559.394513888888</v>
      </c>
      <c r="H5082" t="s">
        <v>114</v>
      </c>
      <c r="J5082" s="1">
        <f t="shared" si="79"/>
        <v>40484.659108796295</v>
      </c>
    </row>
    <row r="5083" spans="1:10">
      <c r="A5083" t="s">
        <v>5447</v>
      </c>
      <c r="B5083" t="s">
        <v>9</v>
      </c>
      <c r="C5083" t="s">
        <v>18</v>
      </c>
      <c r="D5083" t="s">
        <v>40</v>
      </c>
      <c r="E5083" s="1">
        <v>40484.643379629626</v>
      </c>
      <c r="G5083" s="1">
        <v>40559.395127314812</v>
      </c>
      <c r="H5083" t="s">
        <v>272</v>
      </c>
      <c r="J5083" s="1">
        <f t="shared" si="79"/>
        <v>40484.643379629626</v>
      </c>
    </row>
    <row r="5084" spans="1:10">
      <c r="A5084" t="s">
        <v>5448</v>
      </c>
      <c r="B5084" t="s">
        <v>9</v>
      </c>
      <c r="C5084" t="s">
        <v>18</v>
      </c>
      <c r="D5084" t="s">
        <v>40</v>
      </c>
      <c r="E5084" s="1">
        <v>40484.580208333333</v>
      </c>
      <c r="G5084" s="1">
        <v>40559.393275462964</v>
      </c>
      <c r="H5084" t="s">
        <v>102</v>
      </c>
      <c r="J5084" s="1">
        <f t="shared" si="79"/>
        <v>40484.580208333333</v>
      </c>
    </row>
    <row r="5085" spans="1:10">
      <c r="A5085" t="s">
        <v>5449</v>
      </c>
      <c r="B5085" t="s">
        <v>9</v>
      </c>
      <c r="C5085" t="s">
        <v>18</v>
      </c>
      <c r="D5085" t="s">
        <v>46</v>
      </c>
      <c r="E5085" s="1">
        <v>40484.480324074073</v>
      </c>
      <c r="G5085" s="1">
        <v>40559.394513888888</v>
      </c>
      <c r="H5085" t="s">
        <v>3651</v>
      </c>
      <c r="J5085" s="1">
        <f t="shared" si="79"/>
        <v>40484.480324074073</v>
      </c>
    </row>
    <row r="5086" spans="1:10">
      <c r="A5086" t="s">
        <v>5450</v>
      </c>
      <c r="B5086" t="s">
        <v>9</v>
      </c>
      <c r="C5086" t="s">
        <v>18</v>
      </c>
      <c r="D5086" t="s">
        <v>11</v>
      </c>
      <c r="E5086" s="1">
        <v>40484.458356481482</v>
      </c>
      <c r="G5086" s="1">
        <v>40559.395543981482</v>
      </c>
      <c r="H5086" t="s">
        <v>99</v>
      </c>
      <c r="J5086" s="1">
        <f t="shared" si="79"/>
        <v>40484.458356481482</v>
      </c>
    </row>
    <row r="5087" spans="1:10">
      <c r="A5087" t="s">
        <v>5451</v>
      </c>
      <c r="B5087" t="s">
        <v>9</v>
      </c>
      <c r="C5087" t="s">
        <v>18</v>
      </c>
      <c r="D5087" t="s">
        <v>40</v>
      </c>
      <c r="E5087" s="1">
        <v>40484.342534722222</v>
      </c>
      <c r="F5087" s="1">
        <v>40732</v>
      </c>
      <c r="G5087" s="1">
        <v>40774.363703703704</v>
      </c>
      <c r="H5087" t="s">
        <v>272</v>
      </c>
      <c r="J5087" s="1">
        <f t="shared" si="79"/>
        <v>40732</v>
      </c>
    </row>
    <row r="5088" spans="1:10">
      <c r="A5088" t="s">
        <v>5452</v>
      </c>
      <c r="B5088" t="s">
        <v>9</v>
      </c>
      <c r="C5088" t="s">
        <v>18</v>
      </c>
      <c r="D5088" t="s">
        <v>40</v>
      </c>
      <c r="E5088" s="1">
        <v>40481.630578703705</v>
      </c>
      <c r="F5088" s="1">
        <v>40652</v>
      </c>
      <c r="G5088" s="1">
        <v>40666.415995370371</v>
      </c>
      <c r="H5088" t="s">
        <v>53</v>
      </c>
      <c r="J5088" s="1">
        <f t="shared" si="79"/>
        <v>40652</v>
      </c>
    </row>
    <row r="5089" spans="1:10">
      <c r="A5089" t="s">
        <v>5453</v>
      </c>
      <c r="B5089" t="s">
        <v>9</v>
      </c>
      <c r="C5089" t="s">
        <v>18</v>
      </c>
      <c r="D5089" t="s">
        <v>38</v>
      </c>
      <c r="E5089" s="1">
        <v>40481.625868055555</v>
      </c>
      <c r="G5089" s="1">
        <v>40559.395590277774</v>
      </c>
      <c r="H5089" t="s">
        <v>20</v>
      </c>
      <c r="J5089" s="1">
        <f t="shared" si="79"/>
        <v>40481.625868055555</v>
      </c>
    </row>
    <row r="5090" spans="1:10">
      <c r="A5090" t="s">
        <v>5454</v>
      </c>
      <c r="B5090" t="s">
        <v>9</v>
      </c>
      <c r="C5090" t="s">
        <v>18</v>
      </c>
      <c r="D5090" t="s">
        <v>38</v>
      </c>
      <c r="E5090" s="1">
        <v>40481.570023148146</v>
      </c>
      <c r="G5090" s="1">
        <v>40559.39502314815</v>
      </c>
      <c r="H5090" t="s">
        <v>55</v>
      </c>
      <c r="J5090" s="1">
        <f t="shared" si="79"/>
        <v>40481.570023148146</v>
      </c>
    </row>
    <row r="5091" spans="1:10">
      <c r="A5091" t="s">
        <v>5455</v>
      </c>
      <c r="B5091" t="s">
        <v>9</v>
      </c>
      <c r="C5091" t="s">
        <v>18</v>
      </c>
      <c r="D5091" t="s">
        <v>11</v>
      </c>
      <c r="E5091" s="1">
        <v>40481.468055555553</v>
      </c>
      <c r="F5091" s="1">
        <v>40582</v>
      </c>
      <c r="G5091" s="1">
        <v>40625.713842592595</v>
      </c>
      <c r="H5091" t="s">
        <v>239</v>
      </c>
      <c r="J5091" s="1">
        <f t="shared" si="79"/>
        <v>40582</v>
      </c>
    </row>
    <row r="5092" spans="1:10">
      <c r="A5092" t="s">
        <v>5456</v>
      </c>
      <c r="B5092" t="s">
        <v>9</v>
      </c>
      <c r="C5092" t="s">
        <v>18</v>
      </c>
      <c r="D5092" t="s">
        <v>40</v>
      </c>
      <c r="E5092" s="1">
        <v>40480.382060185184</v>
      </c>
      <c r="G5092" s="1">
        <v>40551.479189814818</v>
      </c>
      <c r="H5092" t="s">
        <v>242</v>
      </c>
      <c r="J5092" s="1">
        <f t="shared" si="79"/>
        <v>40480.382060185184</v>
      </c>
    </row>
    <row r="5093" spans="1:10">
      <c r="A5093" t="s">
        <v>5457</v>
      </c>
      <c r="B5093" t="s">
        <v>9</v>
      </c>
      <c r="C5093" t="s">
        <v>18</v>
      </c>
      <c r="D5093" t="s">
        <v>11</v>
      </c>
      <c r="E5093" s="1">
        <v>40479.625625000001</v>
      </c>
      <c r="G5093" s="1">
        <v>40559.393495370372</v>
      </c>
      <c r="H5093" t="s">
        <v>73</v>
      </c>
      <c r="J5093" s="1">
        <f t="shared" si="79"/>
        <v>40479.625625000001</v>
      </c>
    </row>
    <row r="5094" spans="1:10">
      <c r="A5094" t="s">
        <v>5458</v>
      </c>
      <c r="B5094" t="s">
        <v>9</v>
      </c>
      <c r="C5094" t="s">
        <v>18</v>
      </c>
      <c r="D5094" t="s">
        <v>244</v>
      </c>
      <c r="E5094" s="1">
        <v>40479.396412037036</v>
      </c>
      <c r="F5094" s="1">
        <v>40581</v>
      </c>
      <c r="G5094" s="1">
        <v>40592.628159722219</v>
      </c>
      <c r="H5094" t="s">
        <v>82</v>
      </c>
      <c r="J5094" s="1">
        <f t="shared" si="79"/>
        <v>40581</v>
      </c>
    </row>
    <row r="5095" spans="1:10">
      <c r="A5095" t="s">
        <v>5459</v>
      </c>
      <c r="B5095" t="s">
        <v>9</v>
      </c>
      <c r="C5095" t="s">
        <v>18</v>
      </c>
      <c r="D5095" t="s">
        <v>11</v>
      </c>
      <c r="E5095" s="1">
        <v>40478.740891203706</v>
      </c>
      <c r="G5095" s="1">
        <v>40556.676539351851</v>
      </c>
      <c r="H5095" t="s">
        <v>4811</v>
      </c>
      <c r="J5095" s="1">
        <f t="shared" si="79"/>
        <v>40478.740891203706</v>
      </c>
    </row>
    <row r="5096" spans="1:10">
      <c r="A5096" t="s">
        <v>5460</v>
      </c>
      <c r="B5096" t="s">
        <v>9</v>
      </c>
      <c r="C5096" t="s">
        <v>18</v>
      </c>
      <c r="D5096" t="s">
        <v>46</v>
      </c>
      <c r="E5096" s="1">
        <v>40477.846782407411</v>
      </c>
      <c r="G5096" s="1">
        <v>40559.395578703705</v>
      </c>
      <c r="H5096" t="s">
        <v>177</v>
      </c>
      <c r="J5096" s="1">
        <f t="shared" si="79"/>
        <v>40477.846782407411</v>
      </c>
    </row>
    <row r="5097" spans="1:10">
      <c r="A5097" t="s">
        <v>5461</v>
      </c>
      <c r="B5097" t="s">
        <v>9</v>
      </c>
      <c r="C5097" t="s">
        <v>18</v>
      </c>
      <c r="D5097" t="s">
        <v>46</v>
      </c>
      <c r="E5097" s="1">
        <v>40477.618333333332</v>
      </c>
      <c r="G5097" s="1">
        <v>40559.394548611112</v>
      </c>
      <c r="H5097" t="s">
        <v>1237</v>
      </c>
      <c r="J5097" s="1">
        <f t="shared" si="79"/>
        <v>40477.618333333332</v>
      </c>
    </row>
    <row r="5098" spans="1:10">
      <c r="A5098" t="s">
        <v>5462</v>
      </c>
      <c r="B5098" t="s">
        <v>9</v>
      </c>
      <c r="C5098" t="s">
        <v>18</v>
      </c>
      <c r="D5098" t="s">
        <v>46</v>
      </c>
      <c r="E5098" s="1">
        <v>40477.401782407411</v>
      </c>
      <c r="G5098" s="1">
        <v>40548.460405092592</v>
      </c>
      <c r="H5098" t="s">
        <v>46</v>
      </c>
      <c r="J5098" s="1">
        <f t="shared" si="79"/>
        <v>40477.401782407411</v>
      </c>
    </row>
    <row r="5099" spans="1:10">
      <c r="A5099" t="s">
        <v>5463</v>
      </c>
      <c r="B5099" t="s">
        <v>9</v>
      </c>
      <c r="C5099" t="s">
        <v>18</v>
      </c>
      <c r="D5099" t="s">
        <v>11</v>
      </c>
      <c r="E5099" s="1">
        <v>40474.835763888892</v>
      </c>
      <c r="F5099" s="1">
        <v>40599</v>
      </c>
      <c r="G5099" s="1">
        <v>40621.677928240744</v>
      </c>
      <c r="H5099" t="s">
        <v>291</v>
      </c>
      <c r="J5099" s="1">
        <f t="shared" si="79"/>
        <v>40599</v>
      </c>
    </row>
    <row r="5100" spans="1:10">
      <c r="A5100" t="s">
        <v>5464</v>
      </c>
      <c r="B5100" t="s">
        <v>9</v>
      </c>
      <c r="C5100" t="s">
        <v>18</v>
      </c>
      <c r="D5100" t="s">
        <v>244</v>
      </c>
      <c r="E5100" s="1">
        <v>40474.659131944441</v>
      </c>
      <c r="F5100" s="1">
        <v>40572</v>
      </c>
      <c r="G5100" s="1">
        <v>40620.391064814816</v>
      </c>
      <c r="H5100" t="s">
        <v>102</v>
      </c>
      <c r="J5100" s="1">
        <f t="shared" si="79"/>
        <v>40572</v>
      </c>
    </row>
    <row r="5101" spans="1:10">
      <c r="A5101" t="s">
        <v>5465</v>
      </c>
      <c r="B5101" t="s">
        <v>9</v>
      </c>
      <c r="C5101" t="s">
        <v>18</v>
      </c>
      <c r="D5101" t="s">
        <v>46</v>
      </c>
      <c r="E5101" s="1">
        <v>40474.591157407405</v>
      </c>
      <c r="G5101" s="1">
        <v>40559.394699074073</v>
      </c>
      <c r="H5101" t="s">
        <v>46</v>
      </c>
      <c r="J5101" s="1">
        <f t="shared" si="79"/>
        <v>40474.591157407405</v>
      </c>
    </row>
    <row r="5102" spans="1:10">
      <c r="A5102" t="s">
        <v>5466</v>
      </c>
      <c r="B5102" t="s">
        <v>9</v>
      </c>
      <c r="C5102" t="s">
        <v>18</v>
      </c>
      <c r="D5102" t="s">
        <v>46</v>
      </c>
      <c r="E5102" s="1">
        <v>40474.580312500002</v>
      </c>
      <c r="G5102" s="1">
        <v>40559.393310185187</v>
      </c>
      <c r="H5102" t="s">
        <v>46</v>
      </c>
      <c r="J5102" s="1">
        <f t="shared" si="79"/>
        <v>40474.580312500002</v>
      </c>
    </row>
    <row r="5103" spans="1:10">
      <c r="A5103" t="s">
        <v>5467</v>
      </c>
      <c r="B5103" t="s">
        <v>9</v>
      </c>
      <c r="C5103" t="s">
        <v>18</v>
      </c>
      <c r="D5103" t="s">
        <v>38</v>
      </c>
      <c r="E5103" s="1">
        <v>40473.889398148145</v>
      </c>
      <c r="F5103" s="1">
        <v>40566</v>
      </c>
      <c r="G5103" s="1">
        <v>40591.777245370373</v>
      </c>
      <c r="H5103" t="s">
        <v>55</v>
      </c>
      <c r="J5103" s="1">
        <f t="shared" si="79"/>
        <v>40566</v>
      </c>
    </row>
    <row r="5104" spans="1:10">
      <c r="A5104" t="s">
        <v>5468</v>
      </c>
      <c r="B5104" t="s">
        <v>9</v>
      </c>
      <c r="C5104" t="s">
        <v>18</v>
      </c>
      <c r="D5104" t="s">
        <v>40</v>
      </c>
      <c r="E5104" s="1">
        <v>40473.647314814814</v>
      </c>
      <c r="F5104" s="1">
        <v>40841</v>
      </c>
      <c r="G5104" s="1">
        <v>40974.532905092594</v>
      </c>
      <c r="H5104" t="s">
        <v>272</v>
      </c>
      <c r="J5104" s="1">
        <f t="shared" si="79"/>
        <v>40841</v>
      </c>
    </row>
    <row r="5105" spans="1:10">
      <c r="A5105" t="s">
        <v>5469</v>
      </c>
      <c r="B5105" t="s">
        <v>9</v>
      </c>
      <c r="C5105" t="s">
        <v>18</v>
      </c>
      <c r="D5105" t="s">
        <v>11</v>
      </c>
      <c r="E5105" s="1">
        <v>40473.62771990741</v>
      </c>
      <c r="F5105" s="1">
        <v>40653</v>
      </c>
      <c r="G5105" s="1">
        <v>40653.600219907406</v>
      </c>
      <c r="H5105" t="s">
        <v>5470</v>
      </c>
      <c r="J5105" s="1">
        <f t="shared" si="79"/>
        <v>40653</v>
      </c>
    </row>
    <row r="5106" spans="1:10">
      <c r="A5106" t="s">
        <v>5471</v>
      </c>
      <c r="B5106" t="s">
        <v>9</v>
      </c>
      <c r="C5106" t="s">
        <v>18</v>
      </c>
      <c r="D5106" t="s">
        <v>40</v>
      </c>
      <c r="E5106" s="1">
        <v>40473.587210648147</v>
      </c>
      <c r="G5106" s="1">
        <v>40559.393368055556</v>
      </c>
      <c r="H5106" t="s">
        <v>272</v>
      </c>
      <c r="J5106" s="1">
        <f t="shared" si="79"/>
        <v>40473.587210648147</v>
      </c>
    </row>
    <row r="5107" spans="1:10">
      <c r="A5107" t="s">
        <v>5472</v>
      </c>
      <c r="B5107" t="s">
        <v>9</v>
      </c>
      <c r="C5107" t="s">
        <v>18</v>
      </c>
      <c r="D5107" t="s">
        <v>38</v>
      </c>
      <c r="E5107" s="1">
        <v>40473.527824074074</v>
      </c>
      <c r="G5107" s="1">
        <v>40555.577789351853</v>
      </c>
      <c r="H5107" t="s">
        <v>57</v>
      </c>
      <c r="J5107" s="1">
        <f t="shared" si="79"/>
        <v>40473.527824074074</v>
      </c>
    </row>
    <row r="5108" spans="1:10">
      <c r="A5108" t="s">
        <v>5473</v>
      </c>
      <c r="B5108" t="s">
        <v>9</v>
      </c>
      <c r="C5108" t="s">
        <v>18</v>
      </c>
      <c r="D5108" t="s">
        <v>11</v>
      </c>
      <c r="E5108" s="1">
        <v>40472.841550925928</v>
      </c>
      <c r="G5108" s="1">
        <v>40559.395231481481</v>
      </c>
      <c r="H5108" t="s">
        <v>12</v>
      </c>
      <c r="J5108" s="1">
        <f t="shared" si="79"/>
        <v>40472.841550925928</v>
      </c>
    </row>
    <row r="5109" spans="1:10">
      <c r="A5109" t="s">
        <v>5474</v>
      </c>
      <c r="B5109" t="s">
        <v>9</v>
      </c>
      <c r="C5109" t="s">
        <v>18</v>
      </c>
      <c r="D5109" t="s">
        <v>19</v>
      </c>
      <c r="E5109" s="1">
        <v>40472.664421296293</v>
      </c>
      <c r="F5109" s="1">
        <v>40661</v>
      </c>
      <c r="G5109" s="1">
        <v>40689.761412037034</v>
      </c>
      <c r="H5109" t="s">
        <v>55</v>
      </c>
      <c r="J5109" s="1">
        <f t="shared" si="79"/>
        <v>40661</v>
      </c>
    </row>
    <row r="5110" spans="1:10">
      <c r="A5110" t="s">
        <v>5475</v>
      </c>
      <c r="B5110" t="s">
        <v>9</v>
      </c>
      <c r="C5110" t="s">
        <v>18</v>
      </c>
      <c r="D5110" t="s">
        <v>28</v>
      </c>
      <c r="E5110" s="1">
        <v>40472.529687499999</v>
      </c>
      <c r="G5110" s="1">
        <v>40559.392453703702</v>
      </c>
      <c r="H5110" t="s">
        <v>29</v>
      </c>
      <c r="J5110" s="1">
        <f t="shared" si="79"/>
        <v>40472.529687499999</v>
      </c>
    </row>
    <row r="5111" spans="1:10">
      <c r="A5111" t="s">
        <v>5476</v>
      </c>
      <c r="B5111" t="s">
        <v>9</v>
      </c>
      <c r="C5111" t="s">
        <v>18</v>
      </c>
      <c r="D5111" t="s">
        <v>38</v>
      </c>
      <c r="E5111" s="1">
        <v>40471.612708333334</v>
      </c>
      <c r="G5111" s="1">
        <v>40559.39402777778</v>
      </c>
      <c r="H5111" t="s">
        <v>57</v>
      </c>
      <c r="J5111" s="1">
        <f t="shared" si="79"/>
        <v>40471.612708333334</v>
      </c>
    </row>
    <row r="5112" spans="1:10">
      <c r="A5112" t="s">
        <v>5477</v>
      </c>
      <c r="B5112" t="s">
        <v>9</v>
      </c>
      <c r="C5112" t="s">
        <v>18</v>
      </c>
      <c r="D5112" t="s">
        <v>40</v>
      </c>
      <c r="E5112" s="1">
        <v>40471.46434027778</v>
      </c>
      <c r="G5112" s="1">
        <v>40559.393854166665</v>
      </c>
      <c r="H5112" t="s">
        <v>242</v>
      </c>
      <c r="J5112" s="1">
        <f t="shared" si="79"/>
        <v>40471.46434027778</v>
      </c>
    </row>
    <row r="5113" spans="1:10">
      <c r="A5113" t="s">
        <v>5478</v>
      </c>
      <c r="B5113" t="s">
        <v>9</v>
      </c>
      <c r="C5113" t="s">
        <v>18</v>
      </c>
      <c r="D5113" t="s">
        <v>40</v>
      </c>
      <c r="E5113" s="1">
        <v>40471.455474537041</v>
      </c>
      <c r="G5113" s="1">
        <v>40559.393576388888</v>
      </c>
      <c r="H5113" t="s">
        <v>242</v>
      </c>
      <c r="J5113" s="1">
        <f t="shared" si="79"/>
        <v>40471.455474537041</v>
      </c>
    </row>
    <row r="5114" spans="1:10">
      <c r="A5114" t="s">
        <v>5479</v>
      </c>
      <c r="B5114" t="s">
        <v>9</v>
      </c>
      <c r="C5114" t="s">
        <v>18</v>
      </c>
      <c r="D5114" t="s">
        <v>40</v>
      </c>
      <c r="E5114" s="1">
        <v>40471.437418981484</v>
      </c>
      <c r="G5114" s="1">
        <v>40559.394050925926</v>
      </c>
      <c r="H5114" t="s">
        <v>242</v>
      </c>
      <c r="J5114" s="1">
        <f t="shared" si="79"/>
        <v>40471.437418981484</v>
      </c>
    </row>
    <row r="5115" spans="1:10">
      <c r="A5115" t="s">
        <v>5480</v>
      </c>
      <c r="B5115" t="s">
        <v>9</v>
      </c>
      <c r="C5115" t="s">
        <v>18</v>
      </c>
      <c r="D5115" t="s">
        <v>40</v>
      </c>
      <c r="E5115" s="1">
        <v>40471.42523148148</v>
      </c>
      <c r="G5115" s="1">
        <v>40559.394236111111</v>
      </c>
      <c r="H5115" t="s">
        <v>242</v>
      </c>
      <c r="J5115" s="1">
        <f t="shared" si="79"/>
        <v>40471.42523148148</v>
      </c>
    </row>
    <row r="5116" spans="1:10">
      <c r="A5116" t="s">
        <v>5481</v>
      </c>
      <c r="B5116" t="s">
        <v>9</v>
      </c>
      <c r="C5116" t="s">
        <v>18</v>
      </c>
      <c r="D5116" t="s">
        <v>11</v>
      </c>
      <c r="E5116" s="1">
        <v>40471.071805555555</v>
      </c>
      <c r="F5116" s="1">
        <v>40577</v>
      </c>
      <c r="G5116" s="1">
        <v>40593.693148148152</v>
      </c>
      <c r="H5116" t="s">
        <v>172</v>
      </c>
      <c r="J5116" s="1">
        <f t="shared" si="79"/>
        <v>40577</v>
      </c>
    </row>
    <row r="5117" spans="1:10">
      <c r="A5117" t="s">
        <v>5482</v>
      </c>
      <c r="B5117" t="s">
        <v>9</v>
      </c>
      <c r="C5117" t="s">
        <v>18</v>
      </c>
      <c r="D5117" t="s">
        <v>40</v>
      </c>
      <c r="E5117" s="1">
        <v>40470.788981481484</v>
      </c>
      <c r="G5117" s="1">
        <v>40676.622870370367</v>
      </c>
      <c r="H5117" t="s">
        <v>337</v>
      </c>
      <c r="J5117" s="1">
        <f t="shared" si="79"/>
        <v>40470.788981481484</v>
      </c>
    </row>
    <row r="5118" spans="1:10">
      <c r="A5118" t="s">
        <v>5483</v>
      </c>
      <c r="B5118" t="s">
        <v>9</v>
      </c>
      <c r="C5118" t="s">
        <v>18</v>
      </c>
      <c r="D5118" t="s">
        <v>25</v>
      </c>
      <c r="E5118" s="1">
        <v>40470.698368055557</v>
      </c>
      <c r="G5118" s="1">
        <v>40722.475289351853</v>
      </c>
      <c r="H5118" t="s">
        <v>25</v>
      </c>
      <c r="J5118" s="1">
        <f t="shared" si="79"/>
        <v>40470.698368055557</v>
      </c>
    </row>
    <row r="5119" spans="1:10">
      <c r="A5119" t="s">
        <v>5484</v>
      </c>
      <c r="B5119" t="s">
        <v>9</v>
      </c>
      <c r="C5119" t="s">
        <v>18</v>
      </c>
      <c r="D5119" t="s">
        <v>40</v>
      </c>
      <c r="E5119" s="1">
        <v>40470.575358796297</v>
      </c>
      <c r="G5119" s="1">
        <v>40559.395046296297</v>
      </c>
      <c r="H5119" t="s">
        <v>242</v>
      </c>
      <c r="J5119" s="1">
        <f t="shared" si="79"/>
        <v>40470.575358796297</v>
      </c>
    </row>
    <row r="5120" spans="1:10">
      <c r="A5120" t="s">
        <v>5485</v>
      </c>
      <c r="B5120" t="s">
        <v>9</v>
      </c>
      <c r="C5120" t="s">
        <v>18</v>
      </c>
      <c r="D5120" t="s">
        <v>46</v>
      </c>
      <c r="E5120" s="1">
        <v>40470.462465277778</v>
      </c>
      <c r="F5120" s="1">
        <v>40564</v>
      </c>
      <c r="G5120" s="1">
        <v>40654.614247685182</v>
      </c>
      <c r="H5120" t="s">
        <v>114</v>
      </c>
      <c r="J5120" s="1">
        <f t="shared" si="79"/>
        <v>40564</v>
      </c>
    </row>
    <row r="5121" spans="1:10">
      <c r="A5121" t="s">
        <v>5486</v>
      </c>
      <c r="B5121" t="s">
        <v>9</v>
      </c>
      <c r="C5121" t="s">
        <v>18</v>
      </c>
      <c r="D5121" t="s">
        <v>28</v>
      </c>
      <c r="E5121" s="1">
        <v>40470.448680555557</v>
      </c>
      <c r="G5121" s="1">
        <v>40559.392500000002</v>
      </c>
      <c r="H5121" t="s">
        <v>29</v>
      </c>
      <c r="J5121" s="1">
        <f t="shared" si="79"/>
        <v>40470.448680555557</v>
      </c>
    </row>
    <row r="5122" spans="1:10">
      <c r="A5122" t="s">
        <v>5487</v>
      </c>
      <c r="B5122" t="s">
        <v>9</v>
      </c>
      <c r="C5122" t="s">
        <v>18</v>
      </c>
      <c r="D5122" t="s">
        <v>40</v>
      </c>
      <c r="E5122" s="1">
        <v>40467.677812499998</v>
      </c>
      <c r="G5122" s="1">
        <v>40559.395266203705</v>
      </c>
      <c r="H5122" t="s">
        <v>102</v>
      </c>
      <c r="J5122" s="1">
        <f t="shared" si="79"/>
        <v>40467.677812499998</v>
      </c>
    </row>
    <row r="5123" spans="1:10">
      <c r="A5123" t="s">
        <v>5488</v>
      </c>
      <c r="B5123" t="s">
        <v>9</v>
      </c>
      <c r="C5123" t="s">
        <v>18</v>
      </c>
      <c r="D5123" t="s">
        <v>40</v>
      </c>
      <c r="E5123" s="1">
        <v>40467.673993055556</v>
      </c>
      <c r="G5123" s="1">
        <v>40559.395949074074</v>
      </c>
      <c r="H5123" t="s">
        <v>5489</v>
      </c>
      <c r="J5123" s="1">
        <f t="shared" ref="J5123:J5186" si="80">MAX(E5123:F5123)</f>
        <v>40467.673993055556</v>
      </c>
    </row>
    <row r="5124" spans="1:10">
      <c r="A5124" t="s">
        <v>5490</v>
      </c>
      <c r="B5124" t="s">
        <v>9</v>
      </c>
      <c r="C5124" t="s">
        <v>18</v>
      </c>
      <c r="D5124" t="s">
        <v>40</v>
      </c>
      <c r="E5124" s="1">
        <v>40467.651296296295</v>
      </c>
      <c r="G5124" s="1">
        <v>40559.394791666666</v>
      </c>
      <c r="H5124" t="s">
        <v>5489</v>
      </c>
      <c r="J5124" s="1">
        <f t="shared" si="80"/>
        <v>40467.651296296295</v>
      </c>
    </row>
    <row r="5125" spans="1:10">
      <c r="A5125" t="s">
        <v>5491</v>
      </c>
      <c r="B5125" t="s">
        <v>9</v>
      </c>
      <c r="C5125" t="s">
        <v>18</v>
      </c>
      <c r="D5125" t="s">
        <v>40</v>
      </c>
      <c r="E5125" s="1">
        <v>40467.626331018517</v>
      </c>
      <c r="G5125" s="1">
        <v>40995.688101851854</v>
      </c>
      <c r="H5125" t="s">
        <v>5489</v>
      </c>
      <c r="J5125" s="1">
        <f t="shared" si="80"/>
        <v>40467.626331018517</v>
      </c>
    </row>
    <row r="5126" spans="1:10">
      <c r="A5126" t="s">
        <v>5492</v>
      </c>
      <c r="B5126" t="s">
        <v>9</v>
      </c>
      <c r="C5126" t="s">
        <v>18</v>
      </c>
      <c r="D5126" t="s">
        <v>38</v>
      </c>
      <c r="E5126" s="1">
        <v>40467.412303240744</v>
      </c>
      <c r="F5126" s="1">
        <v>40632</v>
      </c>
      <c r="G5126" s="1">
        <v>40701.726990740739</v>
      </c>
      <c r="H5126" t="s">
        <v>38</v>
      </c>
      <c r="J5126" s="1">
        <f t="shared" si="80"/>
        <v>40632</v>
      </c>
    </row>
    <row r="5127" spans="1:10">
      <c r="A5127" t="s">
        <v>5493</v>
      </c>
      <c r="B5127" t="s">
        <v>9</v>
      </c>
      <c r="C5127" t="s">
        <v>18</v>
      </c>
      <c r="D5127" t="s">
        <v>46</v>
      </c>
      <c r="E5127" s="1">
        <v>40466.679861111108</v>
      </c>
      <c r="F5127" s="1">
        <v>40802</v>
      </c>
      <c r="G5127" s="1">
        <v>40999.597372685188</v>
      </c>
      <c r="H5127" t="s">
        <v>187</v>
      </c>
      <c r="J5127" s="1">
        <f t="shared" si="80"/>
        <v>40802</v>
      </c>
    </row>
    <row r="5128" spans="1:10">
      <c r="A5128" t="s">
        <v>5494</v>
      </c>
      <c r="B5128" t="s">
        <v>9</v>
      </c>
      <c r="C5128" t="s">
        <v>18</v>
      </c>
      <c r="D5128" t="s">
        <v>244</v>
      </c>
      <c r="E5128" s="1">
        <v>40466.59511574074</v>
      </c>
      <c r="G5128" s="1">
        <v>40559.395416666666</v>
      </c>
      <c r="H5128" t="s">
        <v>82</v>
      </c>
      <c r="J5128" s="1">
        <f t="shared" si="80"/>
        <v>40466.59511574074</v>
      </c>
    </row>
    <row r="5129" spans="1:10">
      <c r="A5129" t="s">
        <v>5495</v>
      </c>
      <c r="B5129" t="s">
        <v>9</v>
      </c>
      <c r="C5129" t="s">
        <v>18</v>
      </c>
      <c r="D5129" t="s">
        <v>40</v>
      </c>
      <c r="E5129" s="1">
        <v>40466.589930555558</v>
      </c>
      <c r="G5129" s="1">
        <v>40559.394687499997</v>
      </c>
      <c r="H5129" t="s">
        <v>236</v>
      </c>
      <c r="J5129" s="1">
        <f t="shared" si="80"/>
        <v>40466.589930555558</v>
      </c>
    </row>
    <row r="5130" spans="1:10">
      <c r="A5130" t="s">
        <v>5496</v>
      </c>
      <c r="B5130" t="s">
        <v>9</v>
      </c>
      <c r="C5130" t="s">
        <v>18</v>
      </c>
      <c r="D5130" t="s">
        <v>46</v>
      </c>
      <c r="E5130" s="1">
        <v>40466.535127314812</v>
      </c>
      <c r="G5130" s="1">
        <v>40559.395833333336</v>
      </c>
      <c r="H5130" t="s">
        <v>284</v>
      </c>
      <c r="J5130" s="1">
        <f t="shared" si="80"/>
        <v>40466.535127314812</v>
      </c>
    </row>
    <row r="5131" spans="1:10">
      <c r="A5131" t="s">
        <v>5497</v>
      </c>
      <c r="B5131" t="s">
        <v>9</v>
      </c>
      <c r="C5131" t="s">
        <v>18</v>
      </c>
      <c r="D5131" t="s">
        <v>244</v>
      </c>
      <c r="E5131" s="1">
        <v>40466.485752314817</v>
      </c>
      <c r="G5131" s="1">
        <v>40559.394618055558</v>
      </c>
      <c r="H5131" t="s">
        <v>5498</v>
      </c>
      <c r="J5131" s="1">
        <f t="shared" si="80"/>
        <v>40466.485752314817</v>
      </c>
    </row>
    <row r="5132" spans="1:10">
      <c r="A5132" t="s">
        <v>5499</v>
      </c>
      <c r="B5132" t="s">
        <v>9</v>
      </c>
      <c r="C5132" t="s">
        <v>18</v>
      </c>
      <c r="D5132" t="s">
        <v>19</v>
      </c>
      <c r="E5132" s="1">
        <v>40466.452592592592</v>
      </c>
      <c r="F5132" s="1">
        <v>40697</v>
      </c>
      <c r="G5132" s="1">
        <v>40698.541388888887</v>
      </c>
      <c r="H5132" t="s">
        <v>36</v>
      </c>
      <c r="J5132" s="1">
        <f t="shared" si="80"/>
        <v>40697</v>
      </c>
    </row>
    <row r="5133" spans="1:10">
      <c r="A5133" t="s">
        <v>5500</v>
      </c>
      <c r="B5133" t="s">
        <v>9</v>
      </c>
      <c r="C5133" t="s">
        <v>18</v>
      </c>
      <c r="D5133" t="s">
        <v>40</v>
      </c>
      <c r="E5133" s="1">
        <v>40466.452210648145</v>
      </c>
      <c r="F5133" s="1">
        <v>40593</v>
      </c>
      <c r="G5133" s="1">
        <v>40599.59878472222</v>
      </c>
      <c r="J5133" s="1">
        <f t="shared" si="80"/>
        <v>40593</v>
      </c>
    </row>
    <row r="5134" spans="1:10">
      <c r="A5134" t="s">
        <v>5501</v>
      </c>
      <c r="B5134" t="s">
        <v>9</v>
      </c>
      <c r="C5134" t="s">
        <v>18</v>
      </c>
      <c r="D5134" t="s">
        <v>244</v>
      </c>
      <c r="E5134" s="1">
        <v>40465.644085648149</v>
      </c>
      <c r="G5134" s="1">
        <v>40559.39371527778</v>
      </c>
      <c r="H5134" t="s">
        <v>244</v>
      </c>
      <c r="J5134" s="1">
        <f t="shared" si="80"/>
        <v>40465.644085648149</v>
      </c>
    </row>
    <row r="5135" spans="1:10">
      <c r="A5135" t="s">
        <v>5502</v>
      </c>
      <c r="B5135" t="s">
        <v>9</v>
      </c>
      <c r="C5135" t="s">
        <v>18</v>
      </c>
      <c r="D5135" t="s">
        <v>28</v>
      </c>
      <c r="E5135" s="1">
        <v>40465.619756944441</v>
      </c>
      <c r="G5135" s="1">
        <v>40645.347708333335</v>
      </c>
      <c r="H5135" t="s">
        <v>29</v>
      </c>
      <c r="J5135" s="1">
        <f t="shared" si="80"/>
        <v>40465.619756944441</v>
      </c>
    </row>
    <row r="5136" spans="1:10">
      <c r="A5136" t="s">
        <v>5503</v>
      </c>
      <c r="B5136" t="s">
        <v>9</v>
      </c>
      <c r="C5136" t="s">
        <v>18</v>
      </c>
      <c r="D5136" t="s">
        <v>11</v>
      </c>
      <c r="E5136" s="1">
        <v>40464.660000000003</v>
      </c>
      <c r="G5136" s="1">
        <v>40559.395127314812</v>
      </c>
      <c r="H5136" t="s">
        <v>239</v>
      </c>
      <c r="J5136" s="1">
        <f t="shared" si="80"/>
        <v>40464.660000000003</v>
      </c>
    </row>
    <row r="5137" spans="1:10">
      <c r="A5137" t="s">
        <v>5504</v>
      </c>
      <c r="B5137" t="s">
        <v>9</v>
      </c>
      <c r="C5137" t="s">
        <v>18</v>
      </c>
      <c r="D5137" t="s">
        <v>11</v>
      </c>
      <c r="E5137" s="1">
        <v>40463.880567129629</v>
      </c>
      <c r="G5137" s="1">
        <v>40559.394953703704</v>
      </c>
      <c r="H5137" t="s">
        <v>172</v>
      </c>
      <c r="J5137" s="1">
        <f t="shared" si="80"/>
        <v>40463.880567129629</v>
      </c>
    </row>
    <row r="5138" spans="1:10">
      <c r="A5138" t="s">
        <v>5505</v>
      </c>
      <c r="B5138" t="s">
        <v>9</v>
      </c>
      <c r="C5138" t="s">
        <v>18</v>
      </c>
      <c r="D5138" t="s">
        <v>46</v>
      </c>
      <c r="E5138" s="1">
        <v>40463.767337962963</v>
      </c>
      <c r="G5138" s="1">
        <v>40559.39434027778</v>
      </c>
      <c r="H5138" t="s">
        <v>60</v>
      </c>
      <c r="J5138" s="1">
        <f t="shared" si="80"/>
        <v>40463.767337962963</v>
      </c>
    </row>
    <row r="5139" spans="1:10">
      <c r="A5139" t="s">
        <v>5506</v>
      </c>
      <c r="B5139" t="s">
        <v>9</v>
      </c>
      <c r="C5139" t="s">
        <v>18</v>
      </c>
      <c r="D5139" t="s">
        <v>46</v>
      </c>
      <c r="E5139" s="1">
        <v>40463.763692129629</v>
      </c>
      <c r="G5139" s="1">
        <v>40559.393912037034</v>
      </c>
      <c r="H5139" t="s">
        <v>177</v>
      </c>
      <c r="J5139" s="1">
        <f t="shared" si="80"/>
        <v>40463.763692129629</v>
      </c>
    </row>
    <row r="5140" spans="1:10">
      <c r="A5140" t="s">
        <v>5507</v>
      </c>
      <c r="B5140" t="s">
        <v>9</v>
      </c>
      <c r="C5140" t="s">
        <v>18</v>
      </c>
      <c r="D5140" t="s">
        <v>40</v>
      </c>
      <c r="E5140" s="1">
        <v>40463.690798611111</v>
      </c>
      <c r="F5140" s="1">
        <v>40559</v>
      </c>
      <c r="G5140" s="1">
        <v>40612.39130787037</v>
      </c>
      <c r="J5140" s="1">
        <f t="shared" si="80"/>
        <v>40559</v>
      </c>
    </row>
    <row r="5141" spans="1:10">
      <c r="A5141" t="s">
        <v>5508</v>
      </c>
      <c r="B5141" t="s">
        <v>9</v>
      </c>
      <c r="C5141" t="s">
        <v>18</v>
      </c>
      <c r="D5141" t="s">
        <v>244</v>
      </c>
      <c r="E5141" s="1">
        <v>40463.574618055558</v>
      </c>
      <c r="F5141" s="1">
        <v>40830</v>
      </c>
      <c r="G5141" s="1">
        <v>40934.367696759262</v>
      </c>
      <c r="H5141" t="s">
        <v>55</v>
      </c>
      <c r="J5141" s="1">
        <f t="shared" si="80"/>
        <v>40830</v>
      </c>
    </row>
    <row r="5142" spans="1:10">
      <c r="A5142" t="s">
        <v>5509</v>
      </c>
      <c r="B5142" t="s">
        <v>9</v>
      </c>
      <c r="C5142" t="s">
        <v>18</v>
      </c>
      <c r="D5142" t="s">
        <v>38</v>
      </c>
      <c r="E5142" s="1">
        <v>40463.557164351849</v>
      </c>
      <c r="F5142" s="1">
        <v>40569</v>
      </c>
      <c r="G5142" s="1">
        <v>40675.338460648149</v>
      </c>
      <c r="H5142" t="s">
        <v>222</v>
      </c>
      <c r="J5142" s="1">
        <f t="shared" si="80"/>
        <v>40569</v>
      </c>
    </row>
    <row r="5143" spans="1:10">
      <c r="A5143" t="s">
        <v>5510</v>
      </c>
      <c r="B5143" t="s">
        <v>9</v>
      </c>
      <c r="C5143" t="s">
        <v>18</v>
      </c>
      <c r="D5143" t="s">
        <v>40</v>
      </c>
      <c r="E5143" s="1">
        <v>40460.478148148148</v>
      </c>
      <c r="G5143" s="1">
        <v>40559.394548611112</v>
      </c>
      <c r="H5143" t="s">
        <v>121</v>
      </c>
      <c r="J5143" s="1">
        <f t="shared" si="80"/>
        <v>40460.478148148148</v>
      </c>
    </row>
    <row r="5144" spans="1:10">
      <c r="A5144" t="s">
        <v>5511</v>
      </c>
      <c r="B5144" t="s">
        <v>9</v>
      </c>
      <c r="C5144" t="s">
        <v>18</v>
      </c>
      <c r="D5144" t="s">
        <v>28</v>
      </c>
      <c r="E5144" s="1">
        <v>40460.430833333332</v>
      </c>
      <c r="G5144" s="1">
        <v>40559.392430555556</v>
      </c>
      <c r="H5144" t="s">
        <v>29</v>
      </c>
      <c r="J5144" s="1">
        <f t="shared" si="80"/>
        <v>40460.430833333332</v>
      </c>
    </row>
    <row r="5145" spans="1:10">
      <c r="A5145" t="s">
        <v>5512</v>
      </c>
      <c r="B5145" t="s">
        <v>9</v>
      </c>
      <c r="C5145" t="s">
        <v>18</v>
      </c>
      <c r="D5145" t="s">
        <v>40</v>
      </c>
      <c r="E5145" s="1">
        <v>40460.417187500003</v>
      </c>
      <c r="F5145" s="1">
        <v>40559</v>
      </c>
      <c r="G5145" s="1">
        <v>40674.400856481479</v>
      </c>
      <c r="J5145" s="1">
        <f t="shared" si="80"/>
        <v>40559</v>
      </c>
    </row>
    <row r="5146" spans="1:10">
      <c r="A5146" t="s">
        <v>5513</v>
      </c>
      <c r="B5146" t="s">
        <v>9</v>
      </c>
      <c r="C5146" t="s">
        <v>18</v>
      </c>
      <c r="D5146" t="s">
        <v>25</v>
      </c>
      <c r="E5146" s="1">
        <v>40460.402499999997</v>
      </c>
      <c r="G5146" s="1">
        <v>40559.392500000002</v>
      </c>
      <c r="H5146" t="s">
        <v>5514</v>
      </c>
      <c r="J5146" s="1">
        <f t="shared" si="80"/>
        <v>40460.402499999997</v>
      </c>
    </row>
    <row r="5147" spans="1:10">
      <c r="A5147" t="s">
        <v>5515</v>
      </c>
      <c r="B5147" t="s">
        <v>9</v>
      </c>
      <c r="C5147" t="s">
        <v>18</v>
      </c>
      <c r="D5147" t="s">
        <v>244</v>
      </c>
      <c r="E5147" s="1">
        <v>40459.866967592592</v>
      </c>
      <c r="G5147" s="1">
        <v>40559.393923611111</v>
      </c>
      <c r="H5147" t="s">
        <v>82</v>
      </c>
      <c r="J5147" s="1">
        <f t="shared" si="80"/>
        <v>40459.866967592592</v>
      </c>
    </row>
    <row r="5148" spans="1:10">
      <c r="A5148" t="s">
        <v>5516</v>
      </c>
      <c r="B5148" t="s">
        <v>9</v>
      </c>
      <c r="C5148" t="s">
        <v>18</v>
      </c>
      <c r="D5148" t="s">
        <v>244</v>
      </c>
      <c r="E5148" s="1">
        <v>40459.660891203705</v>
      </c>
      <c r="G5148" s="1">
        <v>40559.393611111111</v>
      </c>
      <c r="H5148" t="s">
        <v>244</v>
      </c>
      <c r="J5148" s="1">
        <f t="shared" si="80"/>
        <v>40459.660891203705</v>
      </c>
    </row>
    <row r="5149" spans="1:10">
      <c r="A5149" t="s">
        <v>5517</v>
      </c>
      <c r="B5149" t="s">
        <v>9</v>
      </c>
      <c r="C5149" t="s">
        <v>18</v>
      </c>
      <c r="D5149" t="s">
        <v>244</v>
      </c>
      <c r="E5149" s="1">
        <v>40459.649780092594</v>
      </c>
      <c r="F5149" s="1">
        <v>40722</v>
      </c>
      <c r="G5149" s="1">
        <v>40722.668113425927</v>
      </c>
      <c r="H5149" t="s">
        <v>244</v>
      </c>
      <c r="J5149" s="1">
        <f t="shared" si="80"/>
        <v>40722</v>
      </c>
    </row>
    <row r="5150" spans="1:10">
      <c r="A5150" t="s">
        <v>5518</v>
      </c>
      <c r="B5150" t="s">
        <v>9</v>
      </c>
      <c r="C5150" t="s">
        <v>18</v>
      </c>
      <c r="D5150" t="s">
        <v>40</v>
      </c>
      <c r="E5150" s="1">
        <v>40459.647152777776</v>
      </c>
      <c r="F5150" s="1">
        <v>40559</v>
      </c>
      <c r="G5150" s="1">
        <v>40618.666655092595</v>
      </c>
      <c r="J5150" s="1">
        <f t="shared" si="80"/>
        <v>40559</v>
      </c>
    </row>
    <row r="5151" spans="1:10">
      <c r="A5151" t="s">
        <v>5519</v>
      </c>
      <c r="B5151" t="s">
        <v>9</v>
      </c>
      <c r="C5151" t="s">
        <v>18</v>
      </c>
      <c r="D5151" t="s">
        <v>46</v>
      </c>
      <c r="E5151" s="1">
        <v>40459.617662037039</v>
      </c>
      <c r="G5151" s="1">
        <v>40559.394953703704</v>
      </c>
      <c r="H5151" t="s">
        <v>306</v>
      </c>
      <c r="J5151" s="1">
        <f t="shared" si="80"/>
        <v>40459.617662037039</v>
      </c>
    </row>
    <row r="5152" spans="1:10">
      <c r="A5152" t="s">
        <v>5520</v>
      </c>
      <c r="B5152" t="s">
        <v>9</v>
      </c>
      <c r="C5152" t="s">
        <v>18</v>
      </c>
      <c r="D5152" t="s">
        <v>46</v>
      </c>
      <c r="E5152" s="1">
        <v>40459.5700462963</v>
      </c>
      <c r="G5152" s="1">
        <v>40547.567199074074</v>
      </c>
      <c r="H5152" t="s">
        <v>47</v>
      </c>
      <c r="J5152" s="1">
        <f t="shared" si="80"/>
        <v>40459.5700462963</v>
      </c>
    </row>
    <row r="5153" spans="1:10">
      <c r="A5153" t="s">
        <v>5521</v>
      </c>
      <c r="B5153" t="s">
        <v>9</v>
      </c>
      <c r="C5153" t="s">
        <v>18</v>
      </c>
      <c r="D5153" t="s">
        <v>116</v>
      </c>
      <c r="E5153" s="1">
        <v>40458.701319444444</v>
      </c>
      <c r="G5153" s="1">
        <v>40645.688368055555</v>
      </c>
      <c r="H5153" t="s">
        <v>117</v>
      </c>
      <c r="J5153" s="1">
        <f t="shared" si="80"/>
        <v>40458.701319444444</v>
      </c>
    </row>
    <row r="5154" spans="1:10">
      <c r="A5154" t="s">
        <v>5522</v>
      </c>
      <c r="B5154" t="s">
        <v>9</v>
      </c>
      <c r="C5154" t="s">
        <v>18</v>
      </c>
      <c r="D5154" t="s">
        <v>22</v>
      </c>
      <c r="E5154" s="1">
        <v>40458.691145833334</v>
      </c>
      <c r="G5154" s="1">
        <v>40561.359074074076</v>
      </c>
      <c r="H5154" t="s">
        <v>5523</v>
      </c>
      <c r="J5154" s="1">
        <f t="shared" si="80"/>
        <v>40458.691145833334</v>
      </c>
    </row>
    <row r="5155" spans="1:10">
      <c r="A5155" t="s">
        <v>5524</v>
      </c>
      <c r="B5155" t="s">
        <v>9</v>
      </c>
      <c r="C5155" t="s">
        <v>18</v>
      </c>
      <c r="D5155" t="s">
        <v>40</v>
      </c>
      <c r="E5155" s="1">
        <v>40458.672627314816</v>
      </c>
      <c r="G5155" s="1">
        <v>40559.393773148149</v>
      </c>
      <c r="H5155" t="s">
        <v>102</v>
      </c>
      <c r="J5155" s="1">
        <f t="shared" si="80"/>
        <v>40458.672627314816</v>
      </c>
    </row>
    <row r="5156" spans="1:10">
      <c r="A5156" t="s">
        <v>5525</v>
      </c>
      <c r="B5156" t="s">
        <v>9</v>
      </c>
      <c r="C5156" t="s">
        <v>18</v>
      </c>
      <c r="D5156" t="s">
        <v>28</v>
      </c>
      <c r="E5156" s="1">
        <v>40458.629745370374</v>
      </c>
      <c r="G5156" s="1">
        <v>40559.392500000002</v>
      </c>
      <c r="H5156" t="s">
        <v>429</v>
      </c>
      <c r="J5156" s="1">
        <f t="shared" si="80"/>
        <v>40458.629745370374</v>
      </c>
    </row>
    <row r="5157" spans="1:10">
      <c r="A5157" t="s">
        <v>5526</v>
      </c>
      <c r="B5157" t="s">
        <v>9</v>
      </c>
      <c r="C5157" t="s">
        <v>18</v>
      </c>
      <c r="D5157" t="s">
        <v>46</v>
      </c>
      <c r="E5157" s="1">
        <v>40458.593344907407</v>
      </c>
      <c r="G5157" s="1">
        <v>40559.393900462965</v>
      </c>
      <c r="H5157" t="s">
        <v>60</v>
      </c>
      <c r="J5157" s="1">
        <f t="shared" si="80"/>
        <v>40458.593344907407</v>
      </c>
    </row>
    <row r="5158" spans="1:10">
      <c r="A5158" t="s">
        <v>5527</v>
      </c>
      <c r="B5158" t="s">
        <v>9</v>
      </c>
      <c r="C5158" t="s">
        <v>18</v>
      </c>
      <c r="D5158" t="s">
        <v>28</v>
      </c>
      <c r="E5158" s="1">
        <v>40458.540925925925</v>
      </c>
      <c r="G5158" s="1">
        <v>40559.392442129632</v>
      </c>
      <c r="H5158" t="s">
        <v>28</v>
      </c>
      <c r="J5158" s="1">
        <f t="shared" si="80"/>
        <v>40458.540925925925</v>
      </c>
    </row>
    <row r="5159" spans="1:10">
      <c r="A5159" t="s">
        <v>5528</v>
      </c>
      <c r="B5159" t="s">
        <v>9</v>
      </c>
      <c r="C5159" t="s">
        <v>98</v>
      </c>
      <c r="D5159" t="s">
        <v>40</v>
      </c>
      <c r="E5159" s="1">
        <v>40458.060972222222</v>
      </c>
      <c r="H5159" t="s">
        <v>121</v>
      </c>
      <c r="J5159" s="1">
        <f t="shared" si="80"/>
        <v>40458.060972222222</v>
      </c>
    </row>
    <row r="5160" spans="1:10">
      <c r="A5160" t="s">
        <v>5529</v>
      </c>
      <c r="B5160" t="s">
        <v>9</v>
      </c>
      <c r="C5160" t="s">
        <v>18</v>
      </c>
      <c r="D5160" t="s">
        <v>40</v>
      </c>
      <c r="E5160" s="1">
        <v>40457.969930555555</v>
      </c>
      <c r="F5160" s="1">
        <v>40572</v>
      </c>
      <c r="G5160" s="1">
        <v>40599.269282407404</v>
      </c>
      <c r="H5160" t="s">
        <v>41</v>
      </c>
      <c r="J5160" s="1">
        <f t="shared" si="80"/>
        <v>40572</v>
      </c>
    </row>
    <row r="5161" spans="1:10">
      <c r="A5161" t="s">
        <v>5530</v>
      </c>
      <c r="B5161" t="s">
        <v>9</v>
      </c>
      <c r="C5161" t="s">
        <v>18</v>
      </c>
      <c r="D5161" t="s">
        <v>244</v>
      </c>
      <c r="E5161" s="1">
        <v>40457.834247685183</v>
      </c>
      <c r="F5161" s="1">
        <v>40561</v>
      </c>
      <c r="G5161" s="1">
        <v>40579.579988425925</v>
      </c>
      <c r="H5161" t="s">
        <v>102</v>
      </c>
      <c r="J5161" s="1">
        <f t="shared" si="80"/>
        <v>40561</v>
      </c>
    </row>
    <row r="5162" spans="1:10">
      <c r="A5162" t="s">
        <v>5531</v>
      </c>
      <c r="B5162" t="s">
        <v>9</v>
      </c>
      <c r="C5162" t="s">
        <v>18</v>
      </c>
      <c r="D5162" t="s">
        <v>38</v>
      </c>
      <c r="E5162" s="1">
        <v>40457.725243055553</v>
      </c>
      <c r="G5162" s="1">
        <v>40663.622870370367</v>
      </c>
      <c r="H5162" t="s">
        <v>151</v>
      </c>
      <c r="J5162" s="1">
        <f t="shared" si="80"/>
        <v>40457.725243055553</v>
      </c>
    </row>
    <row r="5163" spans="1:10">
      <c r="A5163" t="s">
        <v>5532</v>
      </c>
      <c r="B5163" t="s">
        <v>9</v>
      </c>
      <c r="C5163" t="s">
        <v>18</v>
      </c>
      <c r="D5163" t="s">
        <v>46</v>
      </c>
      <c r="E5163" s="1">
        <v>40457.523819444446</v>
      </c>
      <c r="G5163" s="1">
        <v>40559.393703703703</v>
      </c>
      <c r="H5163" t="s">
        <v>187</v>
      </c>
      <c r="J5163" s="1">
        <f t="shared" si="80"/>
        <v>40457.523819444446</v>
      </c>
    </row>
    <row r="5164" spans="1:10">
      <c r="A5164" t="s">
        <v>5533</v>
      </c>
      <c r="B5164" t="s">
        <v>9</v>
      </c>
      <c r="C5164" t="s">
        <v>18</v>
      </c>
      <c r="D5164" t="s">
        <v>38</v>
      </c>
      <c r="E5164" s="1">
        <v>40457.443009259259</v>
      </c>
      <c r="G5164" s="1">
        <v>40559.395648148151</v>
      </c>
      <c r="H5164" t="s">
        <v>55</v>
      </c>
      <c r="J5164" s="1">
        <f t="shared" si="80"/>
        <v>40457.443009259259</v>
      </c>
    </row>
    <row r="5165" spans="1:10">
      <c r="A5165" t="s">
        <v>5534</v>
      </c>
      <c r="B5165" t="s">
        <v>9</v>
      </c>
      <c r="C5165" t="s">
        <v>18</v>
      </c>
      <c r="D5165" t="s">
        <v>38</v>
      </c>
      <c r="E5165" s="1">
        <v>40457.398958333331</v>
      </c>
      <c r="G5165" s="1">
        <v>40559.393379629626</v>
      </c>
      <c r="H5165" t="s">
        <v>55</v>
      </c>
      <c r="J5165" s="1">
        <f t="shared" si="80"/>
        <v>40457.398958333331</v>
      </c>
    </row>
    <row r="5166" spans="1:10">
      <c r="A5166" t="s">
        <v>5535</v>
      </c>
      <c r="B5166" t="s">
        <v>9</v>
      </c>
      <c r="C5166" t="s">
        <v>18</v>
      </c>
      <c r="D5166" t="s">
        <v>38</v>
      </c>
      <c r="E5166" s="1">
        <v>40457.389201388891</v>
      </c>
      <c r="G5166" s="1">
        <v>40559.393657407411</v>
      </c>
      <c r="H5166" t="s">
        <v>55</v>
      </c>
      <c r="J5166" s="1">
        <f t="shared" si="80"/>
        <v>40457.389201388891</v>
      </c>
    </row>
    <row r="5167" spans="1:10">
      <c r="A5167" t="s">
        <v>5536</v>
      </c>
      <c r="B5167" t="s">
        <v>9</v>
      </c>
      <c r="C5167" t="s">
        <v>18</v>
      </c>
      <c r="D5167" t="s">
        <v>38</v>
      </c>
      <c r="E5167" s="1">
        <v>40456.645254629628</v>
      </c>
      <c r="G5167" s="1">
        <v>40579.44903935185</v>
      </c>
      <c r="H5167" t="s">
        <v>222</v>
      </c>
      <c r="J5167" s="1">
        <f t="shared" si="80"/>
        <v>40456.645254629628</v>
      </c>
    </row>
    <row r="5168" spans="1:10">
      <c r="A5168" t="s">
        <v>5537</v>
      </c>
      <c r="B5168" t="s">
        <v>9</v>
      </c>
      <c r="C5168" t="s">
        <v>18</v>
      </c>
      <c r="D5168" t="s">
        <v>38</v>
      </c>
      <c r="E5168" s="1">
        <v>40456.342569444445</v>
      </c>
      <c r="G5168" s="1">
        <v>40559.394305555557</v>
      </c>
      <c r="H5168" t="s">
        <v>308</v>
      </c>
      <c r="J5168" s="1">
        <f t="shared" si="80"/>
        <v>40456.342569444445</v>
      </c>
    </row>
    <row r="5169" spans="1:10">
      <c r="A5169" t="s">
        <v>5538</v>
      </c>
      <c r="B5169" t="s">
        <v>9</v>
      </c>
      <c r="C5169" t="s">
        <v>18</v>
      </c>
      <c r="D5169" t="s">
        <v>38</v>
      </c>
      <c r="E5169" s="1">
        <v>40454.448344907411</v>
      </c>
      <c r="F5169" s="1">
        <v>40673</v>
      </c>
      <c r="G5169" s="1">
        <v>40719.628668981481</v>
      </c>
      <c r="H5169" t="s">
        <v>38</v>
      </c>
      <c r="J5169" s="1">
        <f t="shared" si="80"/>
        <v>40673</v>
      </c>
    </row>
    <row r="5170" spans="1:10">
      <c r="A5170" t="s">
        <v>5539</v>
      </c>
      <c r="B5170" t="s">
        <v>9</v>
      </c>
      <c r="C5170" t="s">
        <v>18</v>
      </c>
      <c r="D5170" t="s">
        <v>38</v>
      </c>
      <c r="E5170" s="1">
        <v>40453.951481481483</v>
      </c>
      <c r="G5170" s="1">
        <v>40559.393460648149</v>
      </c>
      <c r="H5170" t="s">
        <v>55</v>
      </c>
      <c r="J5170" s="1">
        <f t="shared" si="80"/>
        <v>40453.951481481483</v>
      </c>
    </row>
    <row r="5171" spans="1:10">
      <c r="A5171" t="s">
        <v>5540</v>
      </c>
      <c r="B5171" t="s">
        <v>9</v>
      </c>
      <c r="C5171" t="s">
        <v>18</v>
      </c>
      <c r="D5171" t="s">
        <v>46</v>
      </c>
      <c r="E5171" s="1">
        <v>40453.938923611109</v>
      </c>
      <c r="G5171" s="1">
        <v>40548.607916666668</v>
      </c>
      <c r="H5171" t="s">
        <v>1237</v>
      </c>
      <c r="J5171" s="1">
        <f t="shared" si="80"/>
        <v>40453.938923611109</v>
      </c>
    </row>
    <row r="5172" spans="1:10">
      <c r="A5172" t="s">
        <v>5541</v>
      </c>
      <c r="B5172" t="s">
        <v>9</v>
      </c>
      <c r="C5172" t="s">
        <v>18</v>
      </c>
      <c r="D5172" t="s">
        <v>11</v>
      </c>
      <c r="E5172" s="1">
        <v>40453.897858796299</v>
      </c>
      <c r="G5172" s="1">
        <v>40617.708611111113</v>
      </c>
      <c r="H5172" t="s">
        <v>239</v>
      </c>
      <c r="J5172" s="1">
        <f t="shared" si="80"/>
        <v>40453.897858796299</v>
      </c>
    </row>
    <row r="5173" spans="1:10">
      <c r="A5173" t="s">
        <v>5542</v>
      </c>
      <c r="B5173" t="s">
        <v>9</v>
      </c>
      <c r="C5173" t="s">
        <v>18</v>
      </c>
      <c r="D5173" t="s">
        <v>38</v>
      </c>
      <c r="E5173" s="1">
        <v>40453.854328703703</v>
      </c>
      <c r="F5173" s="1">
        <v>40561</v>
      </c>
      <c r="G5173" s="1">
        <v>40576.734224537038</v>
      </c>
      <c r="H5173" t="s">
        <v>55</v>
      </c>
      <c r="J5173" s="1">
        <f t="shared" si="80"/>
        <v>40561</v>
      </c>
    </row>
    <row r="5174" spans="1:10">
      <c r="A5174" t="s">
        <v>5543</v>
      </c>
      <c r="B5174" t="s">
        <v>9</v>
      </c>
      <c r="C5174" t="s">
        <v>18</v>
      </c>
      <c r="D5174" t="s">
        <v>46</v>
      </c>
      <c r="E5174" s="1">
        <v>40453.815729166665</v>
      </c>
      <c r="G5174" s="1">
        <v>40550.392824074072</v>
      </c>
      <c r="H5174" t="s">
        <v>2196</v>
      </c>
      <c r="J5174" s="1">
        <f t="shared" si="80"/>
        <v>40453.815729166665</v>
      </c>
    </row>
    <row r="5175" spans="1:10">
      <c r="A5175" t="s">
        <v>5544</v>
      </c>
      <c r="B5175" t="s">
        <v>9</v>
      </c>
      <c r="C5175" t="s">
        <v>18</v>
      </c>
      <c r="D5175" t="s">
        <v>38</v>
      </c>
      <c r="E5175" s="1">
        <v>40453.797824074078</v>
      </c>
      <c r="F5175" s="1">
        <v>40612</v>
      </c>
      <c r="G5175" s="1">
        <v>40633.576122685183</v>
      </c>
      <c r="H5175" t="s">
        <v>308</v>
      </c>
      <c r="J5175" s="1">
        <f t="shared" si="80"/>
        <v>40612</v>
      </c>
    </row>
    <row r="5176" spans="1:10">
      <c r="A5176" t="s">
        <v>5545</v>
      </c>
      <c r="B5176" t="s">
        <v>9</v>
      </c>
      <c r="C5176" t="s">
        <v>18</v>
      </c>
      <c r="D5176" t="s">
        <v>15</v>
      </c>
      <c r="E5176" s="1">
        <v>40453.689444444448</v>
      </c>
      <c r="G5176" s="1">
        <v>40559.395069444443</v>
      </c>
      <c r="H5176" t="s">
        <v>16</v>
      </c>
      <c r="J5176" s="1">
        <f t="shared" si="80"/>
        <v>40453.689444444448</v>
      </c>
    </row>
    <row r="5177" spans="1:10">
      <c r="A5177" t="s">
        <v>5546</v>
      </c>
      <c r="B5177" t="s">
        <v>9</v>
      </c>
      <c r="C5177" t="s">
        <v>18</v>
      </c>
      <c r="D5177" t="s">
        <v>40</v>
      </c>
      <c r="E5177" s="1">
        <v>40453.539155092592</v>
      </c>
      <c r="G5177" s="1">
        <v>40559.39503472222</v>
      </c>
      <c r="H5177" t="s">
        <v>53</v>
      </c>
      <c r="J5177" s="1">
        <f t="shared" si="80"/>
        <v>40453.539155092592</v>
      </c>
    </row>
    <row r="5178" spans="1:10">
      <c r="A5178" t="s">
        <v>5547</v>
      </c>
      <c r="B5178" t="s">
        <v>9</v>
      </c>
      <c r="C5178" t="s">
        <v>18</v>
      </c>
      <c r="D5178" t="s">
        <v>11</v>
      </c>
      <c r="E5178" s="1">
        <v>40452.758969907409</v>
      </c>
      <c r="G5178" s="1">
        <v>40559.394050925926</v>
      </c>
      <c r="H5178" t="s">
        <v>1074</v>
      </c>
      <c r="J5178" s="1">
        <f t="shared" si="80"/>
        <v>40452.758969907409</v>
      </c>
    </row>
    <row r="5179" spans="1:10">
      <c r="A5179" t="s">
        <v>5548</v>
      </c>
      <c r="B5179" t="s">
        <v>9</v>
      </c>
      <c r="C5179" t="s">
        <v>18</v>
      </c>
      <c r="D5179" t="s">
        <v>40</v>
      </c>
      <c r="E5179" s="1">
        <v>40452.492476851854</v>
      </c>
      <c r="G5179" s="1">
        <v>40559.395092592589</v>
      </c>
      <c r="H5179" t="s">
        <v>772</v>
      </c>
      <c r="J5179" s="1">
        <f t="shared" si="80"/>
        <v>40452.492476851854</v>
      </c>
    </row>
    <row r="5180" spans="1:10">
      <c r="A5180" t="s">
        <v>5549</v>
      </c>
      <c r="B5180" t="s">
        <v>9</v>
      </c>
      <c r="C5180" t="s">
        <v>18</v>
      </c>
      <c r="D5180" t="s">
        <v>244</v>
      </c>
      <c r="E5180" s="1">
        <v>40452.464722222219</v>
      </c>
      <c r="F5180" s="1">
        <v>40821</v>
      </c>
      <c r="G5180" s="1">
        <v>40834.579722222225</v>
      </c>
      <c r="H5180" t="s">
        <v>570</v>
      </c>
      <c r="J5180" s="1">
        <f t="shared" si="80"/>
        <v>40821</v>
      </c>
    </row>
    <row r="5181" spans="1:10">
      <c r="A5181" t="s">
        <v>5550</v>
      </c>
      <c r="B5181" t="s">
        <v>9</v>
      </c>
      <c r="C5181" t="s">
        <v>18</v>
      </c>
      <c r="D5181" t="s">
        <v>15</v>
      </c>
      <c r="E5181" s="1">
        <v>40452.448333333334</v>
      </c>
      <c r="G5181" s="1">
        <v>40559.395092592589</v>
      </c>
      <c r="H5181" t="s">
        <v>16</v>
      </c>
      <c r="J5181" s="1">
        <f t="shared" si="80"/>
        <v>40452.448333333334</v>
      </c>
    </row>
    <row r="5182" spans="1:10">
      <c r="A5182" t="s">
        <v>5551</v>
      </c>
      <c r="B5182" t="s">
        <v>9</v>
      </c>
      <c r="C5182" t="s">
        <v>18</v>
      </c>
      <c r="D5182" t="s">
        <v>46</v>
      </c>
      <c r="E5182" s="1">
        <v>40452.394548611112</v>
      </c>
      <c r="G5182" s="1">
        <v>40559.393923611111</v>
      </c>
      <c r="H5182" t="s">
        <v>284</v>
      </c>
      <c r="J5182" s="1">
        <f t="shared" si="80"/>
        <v>40452.394548611112</v>
      </c>
    </row>
    <row r="5183" spans="1:10">
      <c r="A5183" t="s">
        <v>5552</v>
      </c>
      <c r="B5183" t="s">
        <v>9</v>
      </c>
      <c r="C5183" t="s">
        <v>18</v>
      </c>
      <c r="D5183" t="s">
        <v>38</v>
      </c>
      <c r="E5183" s="1">
        <v>40452.034143518518</v>
      </c>
      <c r="G5183" s="1">
        <v>40559.395636574074</v>
      </c>
      <c r="H5183" t="s">
        <v>55</v>
      </c>
      <c r="J5183" s="1">
        <f t="shared" si="80"/>
        <v>40452.034143518518</v>
      </c>
    </row>
    <row r="5184" spans="1:10">
      <c r="A5184" t="s">
        <v>5553</v>
      </c>
      <c r="B5184" t="s">
        <v>9</v>
      </c>
      <c r="C5184" t="s">
        <v>18</v>
      </c>
      <c r="D5184" t="s">
        <v>11</v>
      </c>
      <c r="E5184" s="1">
        <v>40452.032418981478</v>
      </c>
      <c r="F5184" s="1">
        <v>40579</v>
      </c>
      <c r="G5184" s="1">
        <v>40635.684710648151</v>
      </c>
      <c r="H5184" t="s">
        <v>172</v>
      </c>
      <c r="J5184" s="1">
        <f t="shared" si="80"/>
        <v>40579</v>
      </c>
    </row>
    <row r="5185" spans="1:10">
      <c r="A5185" t="s">
        <v>5554</v>
      </c>
      <c r="B5185" t="s">
        <v>9</v>
      </c>
      <c r="C5185" t="s">
        <v>18</v>
      </c>
      <c r="D5185" t="s">
        <v>46</v>
      </c>
      <c r="E5185" s="1">
        <v>40451.958101851851</v>
      </c>
      <c r="G5185" s="1">
        <v>40559.395486111112</v>
      </c>
      <c r="H5185" t="s">
        <v>229</v>
      </c>
      <c r="J5185" s="1">
        <f t="shared" si="80"/>
        <v>40451.958101851851</v>
      </c>
    </row>
    <row r="5186" spans="1:10">
      <c r="A5186" t="s">
        <v>5555</v>
      </c>
      <c r="B5186" t="s">
        <v>9</v>
      </c>
      <c r="C5186" t="s">
        <v>18</v>
      </c>
      <c r="D5186" t="s">
        <v>116</v>
      </c>
      <c r="E5186" s="1">
        <v>40451.676631944443</v>
      </c>
      <c r="G5186" s="1">
        <v>40711.419571759259</v>
      </c>
      <c r="H5186" t="s">
        <v>5428</v>
      </c>
      <c r="J5186" s="1">
        <f t="shared" si="80"/>
        <v>40451.676631944443</v>
      </c>
    </row>
    <row r="5187" spans="1:10">
      <c r="A5187" t="s">
        <v>5556</v>
      </c>
      <c r="B5187" t="s">
        <v>9</v>
      </c>
      <c r="C5187" t="s">
        <v>18</v>
      </c>
      <c r="D5187" t="s">
        <v>46</v>
      </c>
      <c r="E5187" s="1">
        <v>40451.637071759258</v>
      </c>
      <c r="G5187" s="1">
        <v>40549.56554398148</v>
      </c>
      <c r="H5187" t="s">
        <v>46</v>
      </c>
      <c r="J5187" s="1">
        <f t="shared" ref="J5187:J5250" si="81">MAX(E5187:F5187)</f>
        <v>40451.637071759258</v>
      </c>
    </row>
    <row r="5188" spans="1:10">
      <c r="A5188" t="s">
        <v>5557</v>
      </c>
      <c r="B5188" t="s">
        <v>9</v>
      </c>
      <c r="C5188" t="s">
        <v>18</v>
      </c>
      <c r="D5188" t="s">
        <v>38</v>
      </c>
      <c r="E5188" s="1">
        <v>40451.455034722225</v>
      </c>
      <c r="G5188" s="1">
        <v>40578.50644675926</v>
      </c>
      <c r="H5188" t="s">
        <v>36</v>
      </c>
      <c r="J5188" s="1">
        <f t="shared" si="81"/>
        <v>40451.455034722225</v>
      </c>
    </row>
    <row r="5189" spans="1:10">
      <c r="A5189" t="s">
        <v>5558</v>
      </c>
      <c r="B5189" t="s">
        <v>9</v>
      </c>
      <c r="C5189" t="s">
        <v>18</v>
      </c>
      <c r="D5189" t="s">
        <v>51</v>
      </c>
      <c r="E5189" s="1">
        <v>40451.407418981478</v>
      </c>
      <c r="G5189" s="1">
        <v>40599.579872685186</v>
      </c>
      <c r="J5189" s="1">
        <f t="shared" si="81"/>
        <v>40451.407418981478</v>
      </c>
    </row>
    <row r="5190" spans="1:10">
      <c r="A5190" t="s">
        <v>5559</v>
      </c>
      <c r="B5190" t="s">
        <v>9</v>
      </c>
      <c r="C5190" t="s">
        <v>18</v>
      </c>
      <c r="D5190" t="s">
        <v>40</v>
      </c>
      <c r="E5190" s="1">
        <v>40450.753310185188</v>
      </c>
      <c r="F5190" s="1">
        <v>40845</v>
      </c>
      <c r="G5190" s="1">
        <v>40852.481180555558</v>
      </c>
      <c r="H5190" t="s">
        <v>102</v>
      </c>
      <c r="J5190" s="1">
        <f t="shared" si="81"/>
        <v>40845</v>
      </c>
    </row>
    <row r="5191" spans="1:10">
      <c r="A5191" t="s">
        <v>5560</v>
      </c>
      <c r="B5191" t="s">
        <v>9</v>
      </c>
      <c r="C5191" t="s">
        <v>18</v>
      </c>
      <c r="D5191" t="s">
        <v>38</v>
      </c>
      <c r="E5191" s="1">
        <v>40450.735960648148</v>
      </c>
      <c r="G5191" s="1">
        <v>40559.394062500003</v>
      </c>
      <c r="H5191" t="s">
        <v>38</v>
      </c>
      <c r="J5191" s="1">
        <f t="shared" si="81"/>
        <v>40450.735960648148</v>
      </c>
    </row>
    <row r="5192" spans="1:10">
      <c r="A5192" t="s">
        <v>5561</v>
      </c>
      <c r="B5192" t="s">
        <v>9</v>
      </c>
      <c r="C5192" t="s">
        <v>18</v>
      </c>
      <c r="D5192" t="s">
        <v>38</v>
      </c>
      <c r="E5192" s="1">
        <v>40450.710034722222</v>
      </c>
      <c r="G5192" s="1">
        <v>40559.395509259259</v>
      </c>
      <c r="H5192" t="s">
        <v>5562</v>
      </c>
      <c r="J5192" s="1">
        <f t="shared" si="81"/>
        <v>40450.710034722222</v>
      </c>
    </row>
    <row r="5193" spans="1:10">
      <c r="A5193" t="s">
        <v>5563</v>
      </c>
      <c r="B5193" t="s">
        <v>9</v>
      </c>
      <c r="C5193" t="s">
        <v>18</v>
      </c>
      <c r="D5193" t="s">
        <v>40</v>
      </c>
      <c r="E5193" s="1">
        <v>40450.612847222219</v>
      </c>
      <c r="F5193" s="1">
        <v>40564</v>
      </c>
      <c r="G5193" s="1">
        <v>40690.617314814815</v>
      </c>
      <c r="H5193" t="s">
        <v>272</v>
      </c>
      <c r="J5193" s="1">
        <f t="shared" si="81"/>
        <v>40564</v>
      </c>
    </row>
    <row r="5194" spans="1:10">
      <c r="A5194" t="s">
        <v>5564</v>
      </c>
      <c r="B5194" t="s">
        <v>9</v>
      </c>
      <c r="C5194" t="s">
        <v>18</v>
      </c>
      <c r="D5194" t="s">
        <v>40</v>
      </c>
      <c r="E5194" s="1">
        <v>40450.46465277778</v>
      </c>
      <c r="G5194" s="1">
        <v>40559.395266203705</v>
      </c>
      <c r="H5194" t="s">
        <v>102</v>
      </c>
      <c r="J5194" s="1">
        <f t="shared" si="81"/>
        <v>40450.46465277778</v>
      </c>
    </row>
    <row r="5195" spans="1:10">
      <c r="A5195" t="s">
        <v>5565</v>
      </c>
      <c r="B5195" t="s">
        <v>9</v>
      </c>
      <c r="C5195" t="s">
        <v>18</v>
      </c>
      <c r="D5195" t="s">
        <v>40</v>
      </c>
      <c r="E5195" s="1">
        <v>40450.350104166668</v>
      </c>
      <c r="G5195" s="1">
        <v>40559.395567129628</v>
      </c>
      <c r="H5195" t="s">
        <v>121</v>
      </c>
      <c r="J5195" s="1">
        <f t="shared" si="81"/>
        <v>40450.350104166668</v>
      </c>
    </row>
    <row r="5196" spans="1:10">
      <c r="A5196" t="s">
        <v>5566</v>
      </c>
      <c r="B5196" t="s">
        <v>9</v>
      </c>
      <c r="C5196" t="s">
        <v>18</v>
      </c>
      <c r="D5196" t="s">
        <v>46</v>
      </c>
      <c r="E5196" s="1">
        <v>40449.755011574074</v>
      </c>
      <c r="G5196" s="1">
        <v>40559.395543981482</v>
      </c>
      <c r="H5196" t="s">
        <v>306</v>
      </c>
      <c r="J5196" s="1">
        <f t="shared" si="81"/>
        <v>40449.755011574074</v>
      </c>
    </row>
    <row r="5197" spans="1:10">
      <c r="A5197" t="s">
        <v>5567</v>
      </c>
      <c r="B5197" t="s">
        <v>9</v>
      </c>
      <c r="C5197" t="s">
        <v>18</v>
      </c>
      <c r="D5197" t="s">
        <v>244</v>
      </c>
      <c r="E5197" s="1">
        <v>40449.514247685183</v>
      </c>
      <c r="G5197" s="1">
        <v>40559.395949074074</v>
      </c>
      <c r="H5197" t="s">
        <v>82</v>
      </c>
      <c r="J5197" s="1">
        <f t="shared" si="81"/>
        <v>40449.514247685183</v>
      </c>
    </row>
    <row r="5198" spans="1:10">
      <c r="A5198" t="s">
        <v>5568</v>
      </c>
      <c r="B5198" t="s">
        <v>9</v>
      </c>
      <c r="C5198" t="s">
        <v>18</v>
      </c>
      <c r="D5198" t="s">
        <v>40</v>
      </c>
      <c r="E5198" s="1">
        <v>40449.486296296294</v>
      </c>
      <c r="G5198" s="1">
        <v>40559.395115740743</v>
      </c>
      <c r="H5198" t="s">
        <v>813</v>
      </c>
      <c r="J5198" s="1">
        <f t="shared" si="81"/>
        <v>40449.486296296294</v>
      </c>
    </row>
    <row r="5199" spans="1:10">
      <c r="A5199" t="s">
        <v>5569</v>
      </c>
      <c r="B5199" t="s">
        <v>9</v>
      </c>
      <c r="C5199" t="s">
        <v>18</v>
      </c>
      <c r="D5199" t="s">
        <v>51</v>
      </c>
      <c r="E5199" s="1">
        <v>40449.432719907411</v>
      </c>
      <c r="G5199" s="1">
        <v>40585.495393518519</v>
      </c>
      <c r="J5199" s="1">
        <f t="shared" si="81"/>
        <v>40449.432719907411</v>
      </c>
    </row>
    <row r="5200" spans="1:10">
      <c r="A5200" t="s">
        <v>5570</v>
      </c>
      <c r="B5200" t="s">
        <v>9</v>
      </c>
      <c r="C5200" t="s">
        <v>18</v>
      </c>
      <c r="D5200" t="s">
        <v>11</v>
      </c>
      <c r="E5200" s="1">
        <v>40447.610497685186</v>
      </c>
      <c r="G5200" s="1">
        <v>40559.395208333335</v>
      </c>
      <c r="H5200" t="s">
        <v>291</v>
      </c>
      <c r="J5200" s="1">
        <f t="shared" si="81"/>
        <v>40447.610497685186</v>
      </c>
    </row>
    <row r="5201" spans="1:10">
      <c r="A5201" t="s">
        <v>5571</v>
      </c>
      <c r="B5201" t="s">
        <v>9</v>
      </c>
      <c r="C5201" t="s">
        <v>18</v>
      </c>
      <c r="D5201" t="s">
        <v>28</v>
      </c>
      <c r="E5201" s="1">
        <v>40446.574293981481</v>
      </c>
      <c r="G5201" s="1">
        <v>40559.392511574071</v>
      </c>
      <c r="H5201" t="s">
        <v>28</v>
      </c>
      <c r="J5201" s="1">
        <f t="shared" si="81"/>
        <v>40446.574293981481</v>
      </c>
    </row>
    <row r="5202" spans="1:10">
      <c r="A5202" t="s">
        <v>5572</v>
      </c>
      <c r="B5202" t="s">
        <v>9</v>
      </c>
      <c r="C5202" t="s">
        <v>18</v>
      </c>
      <c r="D5202" t="s">
        <v>46</v>
      </c>
      <c r="E5202" s="1">
        <v>40446.453483796293</v>
      </c>
      <c r="F5202" s="1">
        <v>40655</v>
      </c>
      <c r="G5202" s="1">
        <v>40696.665995370371</v>
      </c>
      <c r="H5202" t="s">
        <v>1237</v>
      </c>
      <c r="J5202" s="1">
        <f t="shared" si="81"/>
        <v>40655</v>
      </c>
    </row>
    <row r="5203" spans="1:10">
      <c r="A5203" t="s">
        <v>5573</v>
      </c>
      <c r="B5203" t="s">
        <v>9</v>
      </c>
      <c r="C5203" t="s">
        <v>18</v>
      </c>
      <c r="D5203" t="s">
        <v>40</v>
      </c>
      <c r="E5203" s="1">
        <v>40445.85837962963</v>
      </c>
      <c r="G5203" s="1">
        <v>40999.599074074074</v>
      </c>
      <c r="H5203" t="s">
        <v>121</v>
      </c>
      <c r="J5203" s="1">
        <f t="shared" si="81"/>
        <v>40445.85837962963</v>
      </c>
    </row>
    <row r="5204" spans="1:10">
      <c r="A5204" t="s">
        <v>5574</v>
      </c>
      <c r="B5204" t="s">
        <v>9</v>
      </c>
      <c r="C5204" t="s">
        <v>18</v>
      </c>
      <c r="D5204" t="s">
        <v>40</v>
      </c>
      <c r="E5204" s="1">
        <v>40445.665682870371</v>
      </c>
      <c r="G5204" s="1">
        <v>40559.395405092589</v>
      </c>
      <c r="H5204" t="s">
        <v>102</v>
      </c>
      <c r="J5204" s="1">
        <f t="shared" si="81"/>
        <v>40445.665682870371</v>
      </c>
    </row>
    <row r="5205" spans="1:10">
      <c r="A5205" t="s">
        <v>5575</v>
      </c>
      <c r="B5205" t="s">
        <v>9</v>
      </c>
      <c r="C5205" t="s">
        <v>18</v>
      </c>
      <c r="D5205" t="s">
        <v>38</v>
      </c>
      <c r="E5205" s="1">
        <v>40445.605613425927</v>
      </c>
      <c r="F5205" s="1">
        <v>40577</v>
      </c>
      <c r="G5205" s="1">
        <v>40674.683159722219</v>
      </c>
      <c r="H5205" t="s">
        <v>38</v>
      </c>
      <c r="J5205" s="1">
        <f t="shared" si="81"/>
        <v>40577</v>
      </c>
    </row>
    <row r="5206" spans="1:10">
      <c r="A5206" t="s">
        <v>5576</v>
      </c>
      <c r="B5206" t="s">
        <v>9</v>
      </c>
      <c r="C5206" t="s">
        <v>18</v>
      </c>
      <c r="D5206" t="s">
        <v>244</v>
      </c>
      <c r="E5206" s="1">
        <v>40445.490219907406</v>
      </c>
      <c r="F5206" s="1">
        <v>40562</v>
      </c>
      <c r="G5206" s="1">
        <v>40584.275891203702</v>
      </c>
      <c r="H5206" t="s">
        <v>102</v>
      </c>
      <c r="J5206" s="1">
        <f t="shared" si="81"/>
        <v>40562</v>
      </c>
    </row>
    <row r="5207" spans="1:10">
      <c r="A5207" t="s">
        <v>5577</v>
      </c>
      <c r="B5207" t="s">
        <v>9</v>
      </c>
      <c r="C5207" t="s">
        <v>18</v>
      </c>
      <c r="D5207" t="s">
        <v>38</v>
      </c>
      <c r="E5207" s="1">
        <v>40445.394861111112</v>
      </c>
      <c r="G5207" s="1">
        <v>40559.394652777781</v>
      </c>
      <c r="H5207" t="s">
        <v>55</v>
      </c>
      <c r="J5207" s="1">
        <f t="shared" si="81"/>
        <v>40445.394861111112</v>
      </c>
    </row>
    <row r="5208" spans="1:10">
      <c r="A5208" t="s">
        <v>5578</v>
      </c>
      <c r="B5208" t="s">
        <v>9</v>
      </c>
      <c r="C5208" t="s">
        <v>18</v>
      </c>
      <c r="D5208" t="s">
        <v>40</v>
      </c>
      <c r="E5208" s="1">
        <v>40445.388564814813</v>
      </c>
      <c r="G5208" s="1">
        <v>40559.395115740743</v>
      </c>
      <c r="H5208" t="s">
        <v>121</v>
      </c>
      <c r="J5208" s="1">
        <f t="shared" si="81"/>
        <v>40445.388564814813</v>
      </c>
    </row>
    <row r="5209" spans="1:10">
      <c r="A5209" t="s">
        <v>5579</v>
      </c>
      <c r="B5209" t="s">
        <v>9</v>
      </c>
      <c r="C5209" t="s">
        <v>18</v>
      </c>
      <c r="D5209" t="s">
        <v>46</v>
      </c>
      <c r="E5209" s="1">
        <v>40444.724374999998</v>
      </c>
      <c r="G5209" s="1">
        <v>40559.393703703703</v>
      </c>
      <c r="H5209" t="s">
        <v>177</v>
      </c>
      <c r="J5209" s="1">
        <f t="shared" si="81"/>
        <v>40444.724374999998</v>
      </c>
    </row>
    <row r="5210" spans="1:10">
      <c r="A5210" t="s">
        <v>5580</v>
      </c>
      <c r="B5210" t="s">
        <v>9</v>
      </c>
      <c r="C5210" t="s">
        <v>18</v>
      </c>
      <c r="D5210" t="s">
        <v>40</v>
      </c>
      <c r="E5210" s="1">
        <v>40444.599710648145</v>
      </c>
      <c r="G5210" s="1">
        <v>40559.395358796297</v>
      </c>
      <c r="H5210" t="s">
        <v>537</v>
      </c>
      <c r="J5210" s="1">
        <f t="shared" si="81"/>
        <v>40444.599710648145</v>
      </c>
    </row>
    <row r="5211" spans="1:10">
      <c r="A5211" t="s">
        <v>5581</v>
      </c>
      <c r="B5211" t="s">
        <v>9</v>
      </c>
      <c r="C5211" t="s">
        <v>18</v>
      </c>
      <c r="D5211" t="s">
        <v>244</v>
      </c>
      <c r="E5211" s="1">
        <v>40444.588518518518</v>
      </c>
      <c r="G5211" s="1">
        <v>40559.393414351849</v>
      </c>
      <c r="H5211" t="s">
        <v>5582</v>
      </c>
      <c r="J5211" s="1">
        <f t="shared" si="81"/>
        <v>40444.588518518518</v>
      </c>
    </row>
    <row r="5212" spans="1:10">
      <c r="A5212" t="s">
        <v>5583</v>
      </c>
      <c r="B5212" t="s">
        <v>9</v>
      </c>
      <c r="C5212" t="s">
        <v>18</v>
      </c>
      <c r="D5212" t="s">
        <v>116</v>
      </c>
      <c r="E5212" s="1">
        <v>40444.559270833335</v>
      </c>
      <c r="G5212" s="1">
        <v>40585.506180555552</v>
      </c>
      <c r="H5212" t="s">
        <v>117</v>
      </c>
      <c r="J5212" s="1">
        <f t="shared" si="81"/>
        <v>40444.559270833335</v>
      </c>
    </row>
    <row r="5213" spans="1:10">
      <c r="A5213" t="s">
        <v>5584</v>
      </c>
      <c r="B5213" t="s">
        <v>9</v>
      </c>
      <c r="C5213" t="s">
        <v>18</v>
      </c>
      <c r="D5213" t="s">
        <v>46</v>
      </c>
      <c r="E5213" s="1">
        <v>40444.547824074078</v>
      </c>
      <c r="G5213" s="1">
        <v>40559.393726851849</v>
      </c>
      <c r="H5213" t="s">
        <v>60</v>
      </c>
      <c r="J5213" s="1">
        <f t="shared" si="81"/>
        <v>40444.547824074078</v>
      </c>
    </row>
    <row r="5214" spans="1:10">
      <c r="A5214" t="s">
        <v>5585</v>
      </c>
      <c r="B5214" t="s">
        <v>9</v>
      </c>
      <c r="C5214" t="s">
        <v>18</v>
      </c>
      <c r="D5214" t="s">
        <v>40</v>
      </c>
      <c r="E5214" s="1">
        <v>40443.697187500002</v>
      </c>
      <c r="G5214" s="1">
        <v>40559.395231481481</v>
      </c>
      <c r="H5214" t="s">
        <v>102</v>
      </c>
      <c r="J5214" s="1">
        <f t="shared" si="81"/>
        <v>40443.697187500002</v>
      </c>
    </row>
    <row r="5215" spans="1:10">
      <c r="A5215" t="s">
        <v>5586</v>
      </c>
      <c r="B5215" t="s">
        <v>9</v>
      </c>
      <c r="C5215" t="s">
        <v>18</v>
      </c>
      <c r="D5215" t="s">
        <v>40</v>
      </c>
      <c r="E5215" s="1">
        <v>40443.654374999998</v>
      </c>
      <c r="G5215" s="1">
        <v>40559.393796296295</v>
      </c>
      <c r="H5215" t="s">
        <v>337</v>
      </c>
      <c r="J5215" s="1">
        <f t="shared" si="81"/>
        <v>40443.654374999998</v>
      </c>
    </row>
    <row r="5216" spans="1:10">
      <c r="A5216" t="s">
        <v>5587</v>
      </c>
      <c r="B5216" t="s">
        <v>9</v>
      </c>
      <c r="C5216" t="s">
        <v>18</v>
      </c>
      <c r="D5216" t="s">
        <v>11</v>
      </c>
      <c r="E5216" s="1">
        <v>40443.563900462963</v>
      </c>
      <c r="G5216" s="1">
        <v>40559.393784722219</v>
      </c>
      <c r="H5216" t="s">
        <v>291</v>
      </c>
      <c r="J5216" s="1">
        <f t="shared" si="81"/>
        <v>40443.563900462963</v>
      </c>
    </row>
    <row r="5217" spans="1:10">
      <c r="A5217" t="s">
        <v>5588</v>
      </c>
      <c r="B5217" t="s">
        <v>9</v>
      </c>
      <c r="C5217" t="s">
        <v>18</v>
      </c>
      <c r="D5217" t="s">
        <v>40</v>
      </c>
      <c r="E5217" s="1">
        <v>40443.462060185186</v>
      </c>
      <c r="G5217" s="1">
        <v>40559.394884259258</v>
      </c>
      <c r="H5217" t="s">
        <v>337</v>
      </c>
      <c r="J5217" s="1">
        <f t="shared" si="81"/>
        <v>40443.462060185186</v>
      </c>
    </row>
    <row r="5218" spans="1:10">
      <c r="A5218" t="s">
        <v>5589</v>
      </c>
      <c r="B5218" t="s">
        <v>9</v>
      </c>
      <c r="C5218" t="s">
        <v>18</v>
      </c>
      <c r="D5218" t="s">
        <v>19</v>
      </c>
      <c r="E5218" s="1">
        <v>40443.451122685183</v>
      </c>
      <c r="F5218" s="1">
        <v>40801</v>
      </c>
      <c r="G5218" s="1">
        <v>40939.521134259259</v>
      </c>
      <c r="H5218" t="s">
        <v>82</v>
      </c>
      <c r="J5218" s="1">
        <f t="shared" si="81"/>
        <v>40801</v>
      </c>
    </row>
    <row r="5219" spans="1:10">
      <c r="A5219" t="s">
        <v>5590</v>
      </c>
      <c r="B5219" t="s">
        <v>9</v>
      </c>
      <c r="C5219" t="s">
        <v>18</v>
      </c>
      <c r="D5219" t="s">
        <v>46</v>
      </c>
      <c r="E5219" s="1">
        <v>40443.382303240738</v>
      </c>
      <c r="F5219" s="1">
        <v>40648</v>
      </c>
      <c r="G5219" s="1">
        <v>40704.998356481483</v>
      </c>
      <c r="H5219" t="s">
        <v>1516</v>
      </c>
      <c r="J5219" s="1">
        <f t="shared" si="81"/>
        <v>40648</v>
      </c>
    </row>
    <row r="5220" spans="1:10">
      <c r="A5220" t="s">
        <v>5591</v>
      </c>
      <c r="B5220" t="s">
        <v>9</v>
      </c>
      <c r="C5220" t="s">
        <v>18</v>
      </c>
      <c r="D5220" t="s">
        <v>46</v>
      </c>
      <c r="E5220" s="1">
        <v>40442.881863425922</v>
      </c>
      <c r="G5220" s="1">
        <v>40559.395671296297</v>
      </c>
      <c r="H5220" t="s">
        <v>187</v>
      </c>
      <c r="J5220" s="1">
        <f t="shared" si="81"/>
        <v>40442.881863425922</v>
      </c>
    </row>
    <row r="5221" spans="1:10">
      <c r="A5221" t="s">
        <v>5592</v>
      </c>
      <c r="B5221" t="s">
        <v>9</v>
      </c>
      <c r="C5221" t="s">
        <v>18</v>
      </c>
      <c r="D5221" t="s">
        <v>28</v>
      </c>
      <c r="E5221" s="1">
        <v>40442.625347222223</v>
      </c>
      <c r="G5221" s="1">
        <v>40559.392465277779</v>
      </c>
      <c r="H5221" t="s">
        <v>29</v>
      </c>
      <c r="J5221" s="1">
        <f t="shared" si="81"/>
        <v>40442.625347222223</v>
      </c>
    </row>
    <row r="5222" spans="1:10">
      <c r="A5222" t="s">
        <v>5593</v>
      </c>
      <c r="B5222" t="s">
        <v>9</v>
      </c>
      <c r="C5222" t="s">
        <v>98</v>
      </c>
      <c r="D5222" t="s">
        <v>28</v>
      </c>
      <c r="E5222" s="1">
        <v>40439.761365740742</v>
      </c>
      <c r="G5222" s="1">
        <v>40559.392465277779</v>
      </c>
      <c r="H5222" t="s">
        <v>28</v>
      </c>
      <c r="J5222" s="1">
        <f t="shared" si="81"/>
        <v>40439.761365740742</v>
      </c>
    </row>
    <row r="5223" spans="1:10">
      <c r="A5223" t="s">
        <v>5594</v>
      </c>
      <c r="B5223" t="s">
        <v>9</v>
      </c>
      <c r="C5223" t="s">
        <v>18</v>
      </c>
      <c r="D5223" t="s">
        <v>40</v>
      </c>
      <c r="E5223" s="1">
        <v>40439.748819444445</v>
      </c>
      <c r="G5223" s="1">
        <v>40559.394895833335</v>
      </c>
      <c r="H5223" t="s">
        <v>272</v>
      </c>
      <c r="J5223" s="1">
        <f t="shared" si="81"/>
        <v>40439.748819444445</v>
      </c>
    </row>
    <row r="5224" spans="1:10">
      <c r="A5224" t="s">
        <v>5595</v>
      </c>
      <c r="B5224" t="s">
        <v>9</v>
      </c>
      <c r="C5224" t="s">
        <v>18</v>
      </c>
      <c r="D5224" t="s">
        <v>28</v>
      </c>
      <c r="E5224" s="1">
        <v>40439.612835648149</v>
      </c>
      <c r="G5224" s="1">
        <v>40740.616979166669</v>
      </c>
      <c r="H5224" t="s">
        <v>29</v>
      </c>
      <c r="J5224" s="1">
        <f t="shared" si="81"/>
        <v>40439.612835648149</v>
      </c>
    </row>
    <row r="5225" spans="1:10">
      <c r="A5225" t="s">
        <v>5596</v>
      </c>
      <c r="B5225" t="s">
        <v>9</v>
      </c>
      <c r="C5225" t="s">
        <v>18</v>
      </c>
      <c r="D5225" t="s">
        <v>40</v>
      </c>
      <c r="E5225" s="1">
        <v>40439.54409722222</v>
      </c>
      <c r="F5225" s="1">
        <v>40711</v>
      </c>
      <c r="G5225" s="1">
        <v>40736.402951388889</v>
      </c>
      <c r="H5225" t="s">
        <v>272</v>
      </c>
      <c r="J5225" s="1">
        <f t="shared" si="81"/>
        <v>40711</v>
      </c>
    </row>
    <row r="5226" spans="1:10">
      <c r="A5226" t="s">
        <v>5597</v>
      </c>
      <c r="B5226" t="s">
        <v>9</v>
      </c>
      <c r="C5226" t="s">
        <v>18</v>
      </c>
      <c r="D5226" t="s">
        <v>46</v>
      </c>
      <c r="E5226" s="1">
        <v>40439.408726851849</v>
      </c>
      <c r="F5226" s="1">
        <v>40592</v>
      </c>
      <c r="G5226" s="1">
        <v>40597.266504629632</v>
      </c>
      <c r="H5226" t="s">
        <v>229</v>
      </c>
      <c r="J5226" s="1">
        <f t="shared" si="81"/>
        <v>40592</v>
      </c>
    </row>
    <row r="5227" spans="1:10">
      <c r="A5227" t="s">
        <v>5598</v>
      </c>
      <c r="B5227" t="s">
        <v>9</v>
      </c>
      <c r="C5227" t="s">
        <v>18</v>
      </c>
      <c r="D5227" t="s">
        <v>15</v>
      </c>
      <c r="E5227" s="1">
        <v>40438.651250000003</v>
      </c>
      <c r="G5227" s="1">
        <v>40682.404062499998</v>
      </c>
      <c r="H5227" t="s">
        <v>16</v>
      </c>
      <c r="J5227" s="1">
        <f t="shared" si="81"/>
        <v>40438.651250000003</v>
      </c>
    </row>
    <row r="5228" spans="1:10">
      <c r="A5228" t="s">
        <v>5599</v>
      </c>
      <c r="B5228" t="s">
        <v>9</v>
      </c>
      <c r="C5228" t="s">
        <v>18</v>
      </c>
      <c r="D5228" t="s">
        <v>40</v>
      </c>
      <c r="E5228" s="1">
        <v>40438.55667824074</v>
      </c>
      <c r="F5228" s="1">
        <v>40597</v>
      </c>
      <c r="G5228" s="1">
        <v>40689.119560185187</v>
      </c>
      <c r="H5228" t="s">
        <v>242</v>
      </c>
      <c r="J5228" s="1">
        <f t="shared" si="81"/>
        <v>40597</v>
      </c>
    </row>
    <row r="5229" spans="1:10">
      <c r="A5229" t="s">
        <v>5600</v>
      </c>
      <c r="B5229" t="s">
        <v>9</v>
      </c>
      <c r="C5229" t="s">
        <v>18</v>
      </c>
      <c r="D5229" t="s">
        <v>40</v>
      </c>
      <c r="E5229" s="1">
        <v>40438.509467592594</v>
      </c>
      <c r="G5229" s="1">
        <v>40559.393437500003</v>
      </c>
      <c r="H5229" t="s">
        <v>272</v>
      </c>
      <c r="J5229" s="1">
        <f t="shared" si="81"/>
        <v>40438.509467592594</v>
      </c>
    </row>
    <row r="5230" spans="1:10">
      <c r="A5230" t="s">
        <v>5601</v>
      </c>
      <c r="B5230" t="s">
        <v>9</v>
      </c>
      <c r="C5230" t="s">
        <v>18</v>
      </c>
      <c r="D5230" t="s">
        <v>46</v>
      </c>
      <c r="E5230" s="1">
        <v>40437.849247685182</v>
      </c>
      <c r="G5230" s="1">
        <v>40559.395879629628</v>
      </c>
      <c r="H5230" t="s">
        <v>187</v>
      </c>
      <c r="J5230" s="1">
        <f t="shared" si="81"/>
        <v>40437.849247685182</v>
      </c>
    </row>
    <row r="5231" spans="1:10">
      <c r="A5231" t="s">
        <v>5602</v>
      </c>
      <c r="B5231" t="s">
        <v>9</v>
      </c>
      <c r="C5231" t="s">
        <v>18</v>
      </c>
      <c r="D5231" t="s">
        <v>11</v>
      </c>
      <c r="E5231" s="1">
        <v>40437.698946759258</v>
      </c>
      <c r="F5231" s="1">
        <v>40700</v>
      </c>
      <c r="G5231" s="1">
        <v>40757.585636574076</v>
      </c>
      <c r="H5231" t="s">
        <v>239</v>
      </c>
      <c r="J5231" s="1">
        <f t="shared" si="81"/>
        <v>40700</v>
      </c>
    </row>
    <row r="5232" spans="1:10">
      <c r="A5232" t="s">
        <v>5603</v>
      </c>
      <c r="B5232" t="s">
        <v>9</v>
      </c>
      <c r="C5232" t="s">
        <v>18</v>
      </c>
      <c r="D5232" t="s">
        <v>40</v>
      </c>
      <c r="E5232" s="1">
        <v>40437.603078703702</v>
      </c>
      <c r="G5232" s="1">
        <v>40559.395694444444</v>
      </c>
      <c r="H5232" t="s">
        <v>53</v>
      </c>
      <c r="J5232" s="1">
        <f t="shared" si="81"/>
        <v>40437.603078703702</v>
      </c>
    </row>
    <row r="5233" spans="1:10">
      <c r="A5233" t="s">
        <v>5604</v>
      </c>
      <c r="B5233" t="s">
        <v>9</v>
      </c>
      <c r="C5233" t="s">
        <v>10</v>
      </c>
      <c r="D5233" t="s">
        <v>11</v>
      </c>
      <c r="E5233" s="1">
        <v>40437.539421296293</v>
      </c>
      <c r="F5233" s="1">
        <v>40807</v>
      </c>
      <c r="H5233" t="s">
        <v>172</v>
      </c>
      <c r="J5233" s="1">
        <f t="shared" si="81"/>
        <v>40807</v>
      </c>
    </row>
    <row r="5234" spans="1:10">
      <c r="A5234" t="s">
        <v>5605</v>
      </c>
      <c r="B5234" t="s">
        <v>9</v>
      </c>
      <c r="C5234" t="s">
        <v>18</v>
      </c>
      <c r="D5234" t="s">
        <v>244</v>
      </c>
      <c r="E5234" s="1">
        <v>40437.389537037037</v>
      </c>
      <c r="G5234" s="1">
        <v>40592.676481481481</v>
      </c>
      <c r="H5234" t="s">
        <v>164</v>
      </c>
      <c r="J5234" s="1">
        <f t="shared" si="81"/>
        <v>40437.389537037037</v>
      </c>
    </row>
    <row r="5235" spans="1:10">
      <c r="A5235" t="s">
        <v>5606</v>
      </c>
      <c r="B5235" t="s">
        <v>9</v>
      </c>
      <c r="C5235" t="s">
        <v>18</v>
      </c>
      <c r="D5235" t="s">
        <v>11</v>
      </c>
      <c r="E5235" s="1">
        <v>40436.551747685182</v>
      </c>
      <c r="G5235" s="1">
        <v>40559.393483796295</v>
      </c>
      <c r="H5235" t="s">
        <v>172</v>
      </c>
      <c r="J5235" s="1">
        <f t="shared" si="81"/>
        <v>40436.551747685182</v>
      </c>
    </row>
    <row r="5236" spans="1:10">
      <c r="A5236" t="s">
        <v>5607</v>
      </c>
      <c r="B5236" t="s">
        <v>9</v>
      </c>
      <c r="C5236" t="s">
        <v>18</v>
      </c>
      <c r="D5236" t="s">
        <v>11</v>
      </c>
      <c r="E5236" s="1">
        <v>40436.458229166667</v>
      </c>
      <c r="G5236" s="1">
        <v>40559.394571759258</v>
      </c>
      <c r="H5236" t="s">
        <v>291</v>
      </c>
      <c r="J5236" s="1">
        <f t="shared" si="81"/>
        <v>40436.458229166667</v>
      </c>
    </row>
    <row r="5237" spans="1:10">
      <c r="A5237" t="s">
        <v>5608</v>
      </c>
      <c r="B5237" t="s">
        <v>9</v>
      </c>
      <c r="C5237" t="s">
        <v>18</v>
      </c>
      <c r="D5237" t="s">
        <v>40</v>
      </c>
      <c r="E5237" s="1">
        <v>40436.045497685183</v>
      </c>
      <c r="F5237" s="1">
        <v>40676</v>
      </c>
      <c r="G5237" s="1">
        <v>40715.586412037039</v>
      </c>
      <c r="H5237" t="s">
        <v>205</v>
      </c>
      <c r="J5237" s="1">
        <f t="shared" si="81"/>
        <v>40676</v>
      </c>
    </row>
    <row r="5238" spans="1:10">
      <c r="A5238" t="s">
        <v>5609</v>
      </c>
      <c r="B5238" t="s">
        <v>9</v>
      </c>
      <c r="C5238" t="s">
        <v>18</v>
      </c>
      <c r="D5238" t="s">
        <v>38</v>
      </c>
      <c r="E5238" s="1">
        <v>40435.931076388886</v>
      </c>
      <c r="G5238" s="1">
        <v>40675.338472222225</v>
      </c>
      <c r="H5238" t="s">
        <v>57</v>
      </c>
      <c r="J5238" s="1">
        <f t="shared" si="81"/>
        <v>40435.931076388886</v>
      </c>
    </row>
    <row r="5239" spans="1:10">
      <c r="A5239" t="s">
        <v>5610</v>
      </c>
      <c r="B5239" t="s">
        <v>9</v>
      </c>
      <c r="C5239" t="s">
        <v>18</v>
      </c>
      <c r="D5239" t="s">
        <v>11</v>
      </c>
      <c r="E5239" s="1">
        <v>40435.757210648146</v>
      </c>
      <c r="G5239" s="1">
        <v>40559.395173611112</v>
      </c>
      <c r="H5239" t="s">
        <v>73</v>
      </c>
      <c r="J5239" s="1">
        <f t="shared" si="81"/>
        <v>40435.757210648146</v>
      </c>
    </row>
    <row r="5240" spans="1:10">
      <c r="A5240" t="s">
        <v>5611</v>
      </c>
      <c r="B5240" t="s">
        <v>9</v>
      </c>
      <c r="C5240" t="s">
        <v>18</v>
      </c>
      <c r="D5240" t="s">
        <v>11</v>
      </c>
      <c r="E5240" s="1">
        <v>40435.717650462961</v>
      </c>
      <c r="G5240" s="1">
        <v>40559.39571759259</v>
      </c>
      <c r="H5240" t="s">
        <v>12</v>
      </c>
      <c r="J5240" s="1">
        <f t="shared" si="81"/>
        <v>40435.717650462961</v>
      </c>
    </row>
    <row r="5241" spans="1:10">
      <c r="A5241" t="s">
        <v>5612</v>
      </c>
      <c r="B5241" t="s">
        <v>9</v>
      </c>
      <c r="C5241" t="s">
        <v>18</v>
      </c>
      <c r="D5241" t="s">
        <v>11</v>
      </c>
      <c r="E5241" s="1">
        <v>40435.713622685187</v>
      </c>
      <c r="G5241" s="1">
        <v>40559.395046296297</v>
      </c>
      <c r="H5241" t="s">
        <v>12</v>
      </c>
      <c r="J5241" s="1">
        <f t="shared" si="81"/>
        <v>40435.713622685187</v>
      </c>
    </row>
    <row r="5242" spans="1:10">
      <c r="A5242" t="s">
        <v>5613</v>
      </c>
      <c r="B5242" t="s">
        <v>9</v>
      </c>
      <c r="C5242" t="s">
        <v>18</v>
      </c>
      <c r="D5242" t="s">
        <v>46</v>
      </c>
      <c r="E5242" s="1">
        <v>40435.707361111112</v>
      </c>
      <c r="F5242" s="1">
        <v>40591</v>
      </c>
      <c r="G5242" s="1">
        <v>40592.458622685182</v>
      </c>
      <c r="H5242" t="s">
        <v>286</v>
      </c>
      <c r="J5242" s="1">
        <f t="shared" si="81"/>
        <v>40591</v>
      </c>
    </row>
    <row r="5243" spans="1:10">
      <c r="A5243" t="s">
        <v>5614</v>
      </c>
      <c r="B5243" t="s">
        <v>9</v>
      </c>
      <c r="C5243" t="s">
        <v>18</v>
      </c>
      <c r="D5243" t="s">
        <v>38</v>
      </c>
      <c r="E5243" s="1">
        <v>40435.694224537037</v>
      </c>
      <c r="G5243" s="1">
        <v>40810.661782407406</v>
      </c>
      <c r="H5243" t="s">
        <v>38</v>
      </c>
      <c r="J5243" s="1">
        <f t="shared" si="81"/>
        <v>40435.694224537037</v>
      </c>
    </row>
    <row r="5244" spans="1:10">
      <c r="A5244" t="s">
        <v>5615</v>
      </c>
      <c r="B5244" t="s">
        <v>9</v>
      </c>
      <c r="C5244" t="s">
        <v>18</v>
      </c>
      <c r="D5244" t="s">
        <v>11</v>
      </c>
      <c r="E5244" s="1">
        <v>40435.682893518519</v>
      </c>
      <c r="F5244" s="1">
        <v>40571</v>
      </c>
      <c r="G5244" s="1">
        <v>40712.697731481479</v>
      </c>
      <c r="H5244" t="s">
        <v>291</v>
      </c>
      <c r="J5244" s="1">
        <f t="shared" si="81"/>
        <v>40571</v>
      </c>
    </row>
    <row r="5245" spans="1:10">
      <c r="A5245" t="s">
        <v>5616</v>
      </c>
      <c r="B5245" t="s">
        <v>9</v>
      </c>
      <c r="C5245" t="s">
        <v>18</v>
      </c>
      <c r="D5245" t="s">
        <v>11</v>
      </c>
      <c r="E5245" s="1">
        <v>40435.68074074074</v>
      </c>
      <c r="F5245" s="1">
        <v>40570</v>
      </c>
      <c r="G5245" s="1">
        <v>40591.466122685182</v>
      </c>
      <c r="H5245" t="s">
        <v>270</v>
      </c>
      <c r="J5245" s="1">
        <f t="shared" si="81"/>
        <v>40570</v>
      </c>
    </row>
    <row r="5246" spans="1:10">
      <c r="A5246" t="s">
        <v>5617</v>
      </c>
      <c r="B5246" t="s">
        <v>9</v>
      </c>
      <c r="C5246" t="s">
        <v>18</v>
      </c>
      <c r="D5246" t="s">
        <v>46</v>
      </c>
      <c r="E5246" s="1">
        <v>40435.560729166667</v>
      </c>
      <c r="F5246" s="1">
        <v>40612</v>
      </c>
      <c r="G5246" s="1">
        <v>40614.292962962965</v>
      </c>
      <c r="H5246" t="s">
        <v>46</v>
      </c>
      <c r="J5246" s="1">
        <f t="shared" si="81"/>
        <v>40612</v>
      </c>
    </row>
    <row r="5247" spans="1:10">
      <c r="A5247" t="s">
        <v>5618</v>
      </c>
      <c r="B5247" t="s">
        <v>9</v>
      </c>
      <c r="C5247" t="s">
        <v>18</v>
      </c>
      <c r="D5247" t="s">
        <v>11</v>
      </c>
      <c r="E5247" s="1">
        <v>40435.453101851854</v>
      </c>
      <c r="G5247" s="1">
        <v>40544.433981481481</v>
      </c>
      <c r="H5247" t="s">
        <v>2511</v>
      </c>
      <c r="J5247" s="1">
        <f t="shared" si="81"/>
        <v>40435.453101851854</v>
      </c>
    </row>
    <row r="5248" spans="1:10">
      <c r="A5248" t="s">
        <v>5619</v>
      </c>
      <c r="B5248" t="s">
        <v>9</v>
      </c>
      <c r="C5248" t="s">
        <v>18</v>
      </c>
      <c r="D5248" t="s">
        <v>28</v>
      </c>
      <c r="E5248" s="1">
        <v>40435.432199074072</v>
      </c>
      <c r="G5248" s="1">
        <v>40559.392488425925</v>
      </c>
      <c r="H5248" t="s">
        <v>29</v>
      </c>
      <c r="J5248" s="1">
        <f t="shared" si="81"/>
        <v>40435.432199074072</v>
      </c>
    </row>
    <row r="5249" spans="1:10">
      <c r="A5249" t="s">
        <v>5620</v>
      </c>
      <c r="B5249" t="s">
        <v>9</v>
      </c>
      <c r="C5249" t="s">
        <v>18</v>
      </c>
      <c r="D5249" t="s">
        <v>15</v>
      </c>
      <c r="E5249" s="1">
        <v>40435.377071759256</v>
      </c>
      <c r="G5249" s="1">
        <v>40559.393472222226</v>
      </c>
      <c r="H5249" t="s">
        <v>16</v>
      </c>
      <c r="J5249" s="1">
        <f t="shared" si="81"/>
        <v>40435.377071759256</v>
      </c>
    </row>
    <row r="5250" spans="1:10">
      <c r="A5250" t="s">
        <v>5621</v>
      </c>
      <c r="B5250" t="s">
        <v>9</v>
      </c>
      <c r="C5250" t="s">
        <v>18</v>
      </c>
      <c r="D5250" t="s">
        <v>46</v>
      </c>
      <c r="E5250" s="1">
        <v>40432.815775462965</v>
      </c>
      <c r="G5250" s="1">
        <v>40559.394212962965</v>
      </c>
      <c r="H5250" t="s">
        <v>306</v>
      </c>
      <c r="J5250" s="1">
        <f t="shared" si="81"/>
        <v>40432.815775462965</v>
      </c>
    </row>
    <row r="5251" spans="1:10">
      <c r="A5251" t="s">
        <v>5622</v>
      </c>
      <c r="B5251" t="s">
        <v>9</v>
      </c>
      <c r="C5251" t="s">
        <v>18</v>
      </c>
      <c r="D5251" t="s">
        <v>40</v>
      </c>
      <c r="E5251" s="1">
        <v>40432.715069444443</v>
      </c>
      <c r="G5251" s="1">
        <v>40559.394803240742</v>
      </c>
      <c r="H5251" t="s">
        <v>168</v>
      </c>
      <c r="J5251" s="1">
        <f t="shared" ref="J5251:J5314" si="82">MAX(E5251:F5251)</f>
        <v>40432.715069444443</v>
      </c>
    </row>
    <row r="5252" spans="1:10">
      <c r="A5252" t="s">
        <v>5623</v>
      </c>
      <c r="B5252" t="s">
        <v>9</v>
      </c>
      <c r="C5252" t="s">
        <v>18</v>
      </c>
      <c r="D5252" t="s">
        <v>38</v>
      </c>
      <c r="E5252" s="1">
        <v>40432.673263888886</v>
      </c>
      <c r="G5252" s="1">
        <v>40559.393993055557</v>
      </c>
      <c r="H5252" t="s">
        <v>20</v>
      </c>
      <c r="J5252" s="1">
        <f t="shared" si="82"/>
        <v>40432.673263888886</v>
      </c>
    </row>
    <row r="5253" spans="1:10">
      <c r="A5253" t="s">
        <v>5624</v>
      </c>
      <c r="B5253" t="s">
        <v>9</v>
      </c>
      <c r="C5253" t="s">
        <v>18</v>
      </c>
      <c r="D5253" t="s">
        <v>244</v>
      </c>
      <c r="E5253" s="1">
        <v>40432.666851851849</v>
      </c>
      <c r="G5253" s="1">
        <v>40926.450416666667</v>
      </c>
      <c r="H5253" t="s">
        <v>842</v>
      </c>
      <c r="J5253" s="1">
        <f t="shared" si="82"/>
        <v>40432.666851851849</v>
      </c>
    </row>
    <row r="5254" spans="1:10">
      <c r="A5254" t="s">
        <v>5625</v>
      </c>
      <c r="B5254" t="s">
        <v>9</v>
      </c>
      <c r="C5254" t="s">
        <v>18</v>
      </c>
      <c r="D5254" t="s">
        <v>15</v>
      </c>
      <c r="E5254" s="1">
        <v>40432.586261574077</v>
      </c>
      <c r="G5254" s="1">
        <v>40559.395752314813</v>
      </c>
      <c r="H5254" t="s">
        <v>16</v>
      </c>
      <c r="J5254" s="1">
        <f t="shared" si="82"/>
        <v>40432.586261574077</v>
      </c>
    </row>
    <row r="5255" spans="1:10">
      <c r="A5255" t="s">
        <v>5626</v>
      </c>
      <c r="B5255" t="s">
        <v>9</v>
      </c>
      <c r="C5255" t="s">
        <v>18</v>
      </c>
      <c r="D5255" t="s">
        <v>244</v>
      </c>
      <c r="E5255" s="1">
        <v>40432.570081018515</v>
      </c>
      <c r="F5255" s="1">
        <v>40641</v>
      </c>
      <c r="G5255" s="1">
        <v>40653.602314814816</v>
      </c>
      <c r="H5255" t="s">
        <v>165</v>
      </c>
      <c r="J5255" s="1">
        <f t="shared" si="82"/>
        <v>40641</v>
      </c>
    </row>
    <row r="5256" spans="1:10">
      <c r="A5256" t="s">
        <v>5627</v>
      </c>
      <c r="B5256" t="s">
        <v>9</v>
      </c>
      <c r="C5256" t="s">
        <v>18</v>
      </c>
      <c r="D5256" t="s">
        <v>15</v>
      </c>
      <c r="E5256" s="1">
        <v>40432.558819444443</v>
      </c>
      <c r="G5256" s="1">
        <v>40559.394930555558</v>
      </c>
      <c r="H5256" t="s">
        <v>16</v>
      </c>
      <c r="J5256" s="1">
        <f t="shared" si="82"/>
        <v>40432.558819444443</v>
      </c>
    </row>
    <row r="5257" spans="1:10">
      <c r="A5257" t="s">
        <v>5628</v>
      </c>
      <c r="B5257" t="s">
        <v>9</v>
      </c>
      <c r="C5257" t="s">
        <v>18</v>
      </c>
      <c r="D5257" t="s">
        <v>204</v>
      </c>
      <c r="E5257" s="1">
        <v>40432.536273148151</v>
      </c>
      <c r="G5257" s="1">
        <v>40586.380972222221</v>
      </c>
      <c r="H5257" t="s">
        <v>352</v>
      </c>
      <c r="J5257" s="1">
        <f t="shared" si="82"/>
        <v>40432.536273148151</v>
      </c>
    </row>
    <row r="5258" spans="1:10">
      <c r="A5258" t="s">
        <v>5629</v>
      </c>
      <c r="B5258" t="s">
        <v>9</v>
      </c>
      <c r="C5258" t="s">
        <v>18</v>
      </c>
      <c r="D5258" t="s">
        <v>244</v>
      </c>
      <c r="E5258" s="1">
        <v>40432.48878472222</v>
      </c>
      <c r="G5258" s="1">
        <v>40559.395729166667</v>
      </c>
      <c r="H5258" t="s">
        <v>244</v>
      </c>
      <c r="J5258" s="1">
        <f t="shared" si="82"/>
        <v>40432.48878472222</v>
      </c>
    </row>
    <row r="5259" spans="1:10">
      <c r="A5259" t="s">
        <v>5630</v>
      </c>
      <c r="B5259" t="s">
        <v>9</v>
      </c>
      <c r="C5259" t="s">
        <v>18</v>
      </c>
      <c r="D5259" t="s">
        <v>244</v>
      </c>
      <c r="E5259" s="1">
        <v>40432.462939814817</v>
      </c>
      <c r="G5259" s="1">
        <v>40559.39398148148</v>
      </c>
      <c r="H5259" t="s">
        <v>244</v>
      </c>
      <c r="J5259" s="1">
        <f t="shared" si="82"/>
        <v>40432.462939814817</v>
      </c>
    </row>
    <row r="5260" spans="1:10">
      <c r="A5260" t="s">
        <v>5631</v>
      </c>
      <c r="B5260" t="s">
        <v>9</v>
      </c>
      <c r="C5260" t="s">
        <v>18</v>
      </c>
      <c r="D5260" t="s">
        <v>46</v>
      </c>
      <c r="E5260" s="1">
        <v>40431.747037037036</v>
      </c>
      <c r="F5260" s="1">
        <v>40668</v>
      </c>
      <c r="G5260" s="1">
        <v>40673.465428240743</v>
      </c>
      <c r="H5260" t="s">
        <v>60</v>
      </c>
      <c r="J5260" s="1">
        <f t="shared" si="82"/>
        <v>40668</v>
      </c>
    </row>
    <row r="5261" spans="1:10">
      <c r="A5261" t="s">
        <v>5632</v>
      </c>
      <c r="B5261" t="s">
        <v>9</v>
      </c>
      <c r="C5261" t="s">
        <v>18</v>
      </c>
      <c r="D5261" t="s">
        <v>38</v>
      </c>
      <c r="E5261" s="1">
        <v>40431.726759259262</v>
      </c>
      <c r="G5261" s="1">
        <v>40559.395578703705</v>
      </c>
      <c r="H5261" t="s">
        <v>36</v>
      </c>
      <c r="J5261" s="1">
        <f t="shared" si="82"/>
        <v>40431.726759259262</v>
      </c>
    </row>
    <row r="5262" spans="1:10">
      <c r="A5262" t="s">
        <v>5633</v>
      </c>
      <c r="B5262" t="s">
        <v>9</v>
      </c>
      <c r="C5262" t="s">
        <v>18</v>
      </c>
      <c r="D5262" t="s">
        <v>244</v>
      </c>
      <c r="E5262" s="1">
        <v>40431.644097222219</v>
      </c>
      <c r="F5262" s="1">
        <v>40731</v>
      </c>
      <c r="G5262" s="1">
        <v>40765.552060185182</v>
      </c>
      <c r="H5262" t="s">
        <v>20</v>
      </c>
      <c r="J5262" s="1">
        <f t="shared" si="82"/>
        <v>40731</v>
      </c>
    </row>
    <row r="5263" spans="1:10">
      <c r="A5263" t="s">
        <v>5634</v>
      </c>
      <c r="B5263" t="s">
        <v>9</v>
      </c>
      <c r="C5263" t="s">
        <v>18</v>
      </c>
      <c r="D5263" t="s">
        <v>244</v>
      </c>
      <c r="E5263" s="1">
        <v>40431.580497685187</v>
      </c>
      <c r="G5263" s="1">
        <v>40558.444965277777</v>
      </c>
      <c r="H5263" t="s">
        <v>82</v>
      </c>
      <c r="J5263" s="1">
        <f t="shared" si="82"/>
        <v>40431.580497685187</v>
      </c>
    </row>
    <row r="5264" spans="1:10">
      <c r="A5264" t="s">
        <v>5635</v>
      </c>
      <c r="B5264" t="s">
        <v>9</v>
      </c>
      <c r="C5264" t="s">
        <v>18</v>
      </c>
      <c r="D5264" t="s">
        <v>40</v>
      </c>
      <c r="E5264" s="1">
        <v>40431.558854166666</v>
      </c>
      <c r="G5264" s="1">
        <v>40559.39435185185</v>
      </c>
      <c r="H5264" t="s">
        <v>121</v>
      </c>
      <c r="J5264" s="1">
        <f t="shared" si="82"/>
        <v>40431.558854166666</v>
      </c>
    </row>
    <row r="5265" spans="1:10">
      <c r="A5265" t="s">
        <v>5636</v>
      </c>
      <c r="B5265" t="s">
        <v>9</v>
      </c>
      <c r="C5265" t="s">
        <v>18</v>
      </c>
      <c r="D5265" t="s">
        <v>11</v>
      </c>
      <c r="E5265" s="1">
        <v>40431.486331018517</v>
      </c>
      <c r="G5265" s="1">
        <v>40559.395636574074</v>
      </c>
      <c r="H5265" t="s">
        <v>291</v>
      </c>
      <c r="J5265" s="1">
        <f t="shared" si="82"/>
        <v>40431.486331018517</v>
      </c>
    </row>
    <row r="5266" spans="1:10">
      <c r="A5266" t="s">
        <v>5637</v>
      </c>
      <c r="B5266" t="s">
        <v>9</v>
      </c>
      <c r="C5266" t="s">
        <v>18</v>
      </c>
      <c r="D5266" t="s">
        <v>244</v>
      </c>
      <c r="E5266" s="1">
        <v>40431.375092592592</v>
      </c>
      <c r="G5266" s="1">
        <v>40559.538645833331</v>
      </c>
      <c r="H5266" t="s">
        <v>244</v>
      </c>
      <c r="J5266" s="1">
        <f t="shared" si="82"/>
        <v>40431.375092592592</v>
      </c>
    </row>
    <row r="5267" spans="1:10">
      <c r="A5267" t="s">
        <v>5638</v>
      </c>
      <c r="B5267" t="s">
        <v>9</v>
      </c>
      <c r="C5267" t="s">
        <v>18</v>
      </c>
      <c r="D5267" t="s">
        <v>46</v>
      </c>
      <c r="E5267" s="1">
        <v>40430.847673611112</v>
      </c>
      <c r="G5267" s="1">
        <v>40559.395937499998</v>
      </c>
      <c r="H5267" t="s">
        <v>187</v>
      </c>
      <c r="J5267" s="1">
        <f t="shared" si="82"/>
        <v>40430.847673611112</v>
      </c>
    </row>
    <row r="5268" spans="1:10">
      <c r="A5268" t="s">
        <v>5639</v>
      </c>
      <c r="B5268" t="s">
        <v>9</v>
      </c>
      <c r="C5268" t="s">
        <v>18</v>
      </c>
      <c r="D5268" t="s">
        <v>40</v>
      </c>
      <c r="E5268" s="1">
        <v>40430.632951388892</v>
      </c>
      <c r="G5268" s="1">
        <v>40559.395092592589</v>
      </c>
      <c r="H5268" t="s">
        <v>53</v>
      </c>
      <c r="J5268" s="1">
        <f t="shared" si="82"/>
        <v>40430.632951388892</v>
      </c>
    </row>
    <row r="5269" spans="1:10">
      <c r="A5269" t="s">
        <v>5640</v>
      </c>
      <c r="B5269" t="s">
        <v>9</v>
      </c>
      <c r="C5269" t="s">
        <v>18</v>
      </c>
      <c r="D5269" t="s">
        <v>38</v>
      </c>
      <c r="E5269" s="1">
        <v>40430.506666666668</v>
      </c>
      <c r="G5269" s="1">
        <v>40559.395949074074</v>
      </c>
      <c r="H5269" t="s">
        <v>57</v>
      </c>
      <c r="J5269" s="1">
        <f t="shared" si="82"/>
        <v>40430.506666666668</v>
      </c>
    </row>
    <row r="5270" spans="1:10">
      <c r="A5270" t="s">
        <v>5641</v>
      </c>
      <c r="B5270" t="s">
        <v>9</v>
      </c>
      <c r="C5270" t="s">
        <v>18</v>
      </c>
      <c r="D5270" t="s">
        <v>46</v>
      </c>
      <c r="E5270" s="1">
        <v>40430.45994212963</v>
      </c>
      <c r="G5270" s="1">
        <v>40549.544999999998</v>
      </c>
      <c r="H5270" t="s">
        <v>284</v>
      </c>
      <c r="J5270" s="1">
        <f t="shared" si="82"/>
        <v>40430.45994212963</v>
      </c>
    </row>
    <row r="5271" spans="1:10">
      <c r="A5271" t="s">
        <v>5642</v>
      </c>
      <c r="B5271" t="s">
        <v>9</v>
      </c>
      <c r="C5271" t="s">
        <v>18</v>
      </c>
      <c r="D5271" t="s">
        <v>46</v>
      </c>
      <c r="E5271" s="1">
        <v>40430.443356481483</v>
      </c>
      <c r="G5271" s="1">
        <v>40559.394837962966</v>
      </c>
      <c r="H5271" t="s">
        <v>60</v>
      </c>
      <c r="J5271" s="1">
        <f t="shared" si="82"/>
        <v>40430.443356481483</v>
      </c>
    </row>
    <row r="5272" spans="1:10">
      <c r="A5272" t="s">
        <v>5643</v>
      </c>
      <c r="B5272" t="s">
        <v>9</v>
      </c>
      <c r="C5272" t="s">
        <v>18</v>
      </c>
      <c r="D5272" t="s">
        <v>46</v>
      </c>
      <c r="E5272" s="1">
        <v>40430.435173611113</v>
      </c>
      <c r="G5272" s="1">
        <v>40549.546099537038</v>
      </c>
      <c r="H5272" t="s">
        <v>306</v>
      </c>
      <c r="J5272" s="1">
        <f t="shared" si="82"/>
        <v>40430.435173611113</v>
      </c>
    </row>
    <row r="5273" spans="1:10">
      <c r="A5273" t="s">
        <v>5644</v>
      </c>
      <c r="B5273" t="s">
        <v>9</v>
      </c>
      <c r="C5273" t="s">
        <v>18</v>
      </c>
      <c r="D5273" t="s">
        <v>40</v>
      </c>
      <c r="E5273" s="1">
        <v>40430.374942129631</v>
      </c>
      <c r="G5273" s="1">
        <v>40559.393587962964</v>
      </c>
      <c r="H5273" t="s">
        <v>168</v>
      </c>
      <c r="J5273" s="1">
        <f t="shared" si="82"/>
        <v>40430.374942129631</v>
      </c>
    </row>
    <row r="5274" spans="1:10">
      <c r="A5274" t="s">
        <v>5645</v>
      </c>
      <c r="B5274" t="s">
        <v>9</v>
      </c>
      <c r="C5274" t="s">
        <v>18</v>
      </c>
      <c r="D5274" t="s">
        <v>40</v>
      </c>
      <c r="E5274" s="1">
        <v>40429.512685185182</v>
      </c>
      <c r="G5274" s="1">
        <v>40559.395196759258</v>
      </c>
      <c r="H5274" t="s">
        <v>102</v>
      </c>
      <c r="J5274" s="1">
        <f t="shared" si="82"/>
        <v>40429.512685185182</v>
      </c>
    </row>
    <row r="5275" spans="1:10">
      <c r="A5275" t="s">
        <v>5646</v>
      </c>
      <c r="B5275" t="s">
        <v>9</v>
      </c>
      <c r="C5275" t="s">
        <v>18</v>
      </c>
      <c r="D5275" t="s">
        <v>40</v>
      </c>
      <c r="E5275" s="1">
        <v>40429.40797453704</v>
      </c>
      <c r="F5275" s="1">
        <v>40667</v>
      </c>
      <c r="G5275" s="1">
        <v>40676.659907407404</v>
      </c>
      <c r="H5275" t="s">
        <v>41</v>
      </c>
      <c r="J5275" s="1">
        <f t="shared" si="82"/>
        <v>40667</v>
      </c>
    </row>
    <row r="5276" spans="1:10">
      <c r="A5276" t="s">
        <v>5647</v>
      </c>
      <c r="B5276" t="s">
        <v>9</v>
      </c>
      <c r="C5276" t="s">
        <v>18</v>
      </c>
      <c r="D5276" t="s">
        <v>40</v>
      </c>
      <c r="E5276" s="1">
        <v>40429.402094907404</v>
      </c>
      <c r="G5276" s="1">
        <v>40559.395092592589</v>
      </c>
      <c r="H5276" t="s">
        <v>272</v>
      </c>
      <c r="J5276" s="1">
        <f t="shared" si="82"/>
        <v>40429.402094907404</v>
      </c>
    </row>
    <row r="5277" spans="1:10">
      <c r="A5277" t="s">
        <v>5648</v>
      </c>
      <c r="B5277" t="s">
        <v>9</v>
      </c>
      <c r="C5277" t="s">
        <v>18</v>
      </c>
      <c r="D5277" t="s">
        <v>244</v>
      </c>
      <c r="E5277" s="1">
        <v>40429.388923611114</v>
      </c>
      <c r="G5277" s="1">
        <v>40559.393495370372</v>
      </c>
      <c r="H5277" t="s">
        <v>82</v>
      </c>
      <c r="J5277" s="1">
        <f t="shared" si="82"/>
        <v>40429.388923611114</v>
      </c>
    </row>
    <row r="5278" spans="1:10">
      <c r="A5278" t="s">
        <v>5649</v>
      </c>
      <c r="B5278" t="s">
        <v>9</v>
      </c>
      <c r="C5278" t="s">
        <v>18</v>
      </c>
      <c r="D5278" t="s">
        <v>244</v>
      </c>
      <c r="E5278" s="1">
        <v>40428.918506944443</v>
      </c>
      <c r="F5278" s="1">
        <v>40561</v>
      </c>
      <c r="G5278" s="1">
        <v>40718.472094907411</v>
      </c>
      <c r="H5278" t="s">
        <v>164</v>
      </c>
      <c r="J5278" s="1">
        <f t="shared" si="82"/>
        <v>40561</v>
      </c>
    </row>
    <row r="5279" spans="1:10">
      <c r="A5279" t="s">
        <v>5650</v>
      </c>
      <c r="B5279" t="s">
        <v>9</v>
      </c>
      <c r="C5279" t="s">
        <v>18</v>
      </c>
      <c r="D5279" t="s">
        <v>40</v>
      </c>
      <c r="E5279" s="1">
        <v>40428.70380787037</v>
      </c>
      <c r="G5279" s="1">
        <v>40559.395162037035</v>
      </c>
      <c r="H5279" t="s">
        <v>272</v>
      </c>
      <c r="J5279" s="1">
        <f t="shared" si="82"/>
        <v>40428.70380787037</v>
      </c>
    </row>
    <row r="5280" spans="1:10">
      <c r="A5280" t="s">
        <v>5651</v>
      </c>
      <c r="B5280" t="s">
        <v>9</v>
      </c>
      <c r="C5280" t="s">
        <v>18</v>
      </c>
      <c r="D5280" t="s">
        <v>46</v>
      </c>
      <c r="E5280" s="1">
        <v>40428.576828703706</v>
      </c>
      <c r="G5280" s="1">
        <v>40559.395474537036</v>
      </c>
      <c r="H5280" t="s">
        <v>187</v>
      </c>
      <c r="J5280" s="1">
        <f t="shared" si="82"/>
        <v>40428.576828703706</v>
      </c>
    </row>
    <row r="5281" spans="1:10">
      <c r="A5281" t="s">
        <v>5652</v>
      </c>
      <c r="B5281" t="s">
        <v>9</v>
      </c>
      <c r="C5281" t="s">
        <v>18</v>
      </c>
      <c r="D5281" t="s">
        <v>46</v>
      </c>
      <c r="E5281" s="1">
        <v>40428.361712962964</v>
      </c>
      <c r="G5281" s="1">
        <v>40824.308564814812</v>
      </c>
      <c r="H5281" t="s">
        <v>284</v>
      </c>
      <c r="J5281" s="1">
        <f t="shared" si="82"/>
        <v>40428.361712962964</v>
      </c>
    </row>
    <row r="5282" spans="1:10">
      <c r="A5282" t="s">
        <v>5653</v>
      </c>
      <c r="B5282" t="s">
        <v>9</v>
      </c>
      <c r="C5282" t="s">
        <v>18</v>
      </c>
      <c r="D5282" t="s">
        <v>40</v>
      </c>
      <c r="E5282" s="1">
        <v>40427.982210648152</v>
      </c>
      <c r="G5282" s="1">
        <v>40946.672071759262</v>
      </c>
      <c r="J5282" s="1">
        <f t="shared" si="82"/>
        <v>40427.982210648152</v>
      </c>
    </row>
    <row r="5283" spans="1:10">
      <c r="A5283" t="s">
        <v>5654</v>
      </c>
      <c r="B5283" t="s">
        <v>9</v>
      </c>
      <c r="C5283" t="s">
        <v>18</v>
      </c>
      <c r="D5283" t="s">
        <v>46</v>
      </c>
      <c r="E5283" s="1">
        <v>40425.611435185187</v>
      </c>
      <c r="G5283" s="1">
        <v>40559.393657407411</v>
      </c>
      <c r="H5283" t="s">
        <v>60</v>
      </c>
      <c r="J5283" s="1">
        <f t="shared" si="82"/>
        <v>40425.611435185187</v>
      </c>
    </row>
    <row r="5284" spans="1:10">
      <c r="A5284" t="s">
        <v>5655</v>
      </c>
      <c r="B5284" t="s">
        <v>9</v>
      </c>
      <c r="C5284" t="s">
        <v>18</v>
      </c>
      <c r="D5284" t="s">
        <v>116</v>
      </c>
      <c r="E5284" s="1">
        <v>40425.610266203701</v>
      </c>
      <c r="G5284" s="1">
        <v>40626.512152777781</v>
      </c>
      <c r="H5284" t="s">
        <v>117</v>
      </c>
      <c r="J5284" s="1">
        <f t="shared" si="82"/>
        <v>40425.610266203701</v>
      </c>
    </row>
    <row r="5285" spans="1:10">
      <c r="A5285" t="s">
        <v>5656</v>
      </c>
      <c r="B5285" t="s">
        <v>9</v>
      </c>
      <c r="C5285" t="s">
        <v>18</v>
      </c>
      <c r="D5285" t="s">
        <v>38</v>
      </c>
      <c r="E5285" s="1">
        <v>40425.329525462963</v>
      </c>
      <c r="G5285" s="1">
        <v>40559.394097222219</v>
      </c>
      <c r="H5285" t="s">
        <v>36</v>
      </c>
      <c r="J5285" s="1">
        <f t="shared" si="82"/>
        <v>40425.329525462963</v>
      </c>
    </row>
    <row r="5286" spans="1:10">
      <c r="A5286" t="s">
        <v>5657</v>
      </c>
      <c r="B5286" t="s">
        <v>9</v>
      </c>
      <c r="C5286" t="s">
        <v>18</v>
      </c>
      <c r="D5286" t="s">
        <v>46</v>
      </c>
      <c r="E5286" s="1">
        <v>40424.926122685189</v>
      </c>
      <c r="G5286" s="1">
        <v>40559.395520833335</v>
      </c>
      <c r="H5286" t="s">
        <v>47</v>
      </c>
      <c r="J5286" s="1">
        <f t="shared" si="82"/>
        <v>40424.926122685189</v>
      </c>
    </row>
    <row r="5287" spans="1:10">
      <c r="A5287" t="s">
        <v>5658</v>
      </c>
      <c r="B5287" t="s">
        <v>9</v>
      </c>
      <c r="C5287" t="s">
        <v>18</v>
      </c>
      <c r="D5287" t="s">
        <v>244</v>
      </c>
      <c r="E5287" s="1">
        <v>40424.89266203704</v>
      </c>
      <c r="F5287" s="1">
        <v>40614</v>
      </c>
      <c r="G5287" s="1">
        <v>40631.575752314813</v>
      </c>
      <c r="H5287" t="s">
        <v>165</v>
      </c>
      <c r="J5287" s="1">
        <f t="shared" si="82"/>
        <v>40614</v>
      </c>
    </row>
    <row r="5288" spans="1:10">
      <c r="A5288" t="s">
        <v>5659</v>
      </c>
      <c r="B5288" t="s">
        <v>9</v>
      </c>
      <c r="C5288" t="s">
        <v>18</v>
      </c>
      <c r="D5288" t="s">
        <v>11</v>
      </c>
      <c r="E5288" s="1">
        <v>40424.746539351851</v>
      </c>
      <c r="F5288" s="1">
        <v>40562</v>
      </c>
      <c r="G5288" s="1">
        <v>40718.679375</v>
      </c>
      <c r="H5288" t="s">
        <v>291</v>
      </c>
      <c r="J5288" s="1">
        <f t="shared" si="82"/>
        <v>40562</v>
      </c>
    </row>
    <row r="5289" spans="1:10">
      <c r="A5289" t="s">
        <v>5660</v>
      </c>
      <c r="B5289" t="s">
        <v>9</v>
      </c>
      <c r="C5289" t="s">
        <v>18</v>
      </c>
      <c r="D5289" t="s">
        <v>116</v>
      </c>
      <c r="E5289" s="1">
        <v>40424.485937500001</v>
      </c>
      <c r="G5289" s="1">
        <v>40660.464432870373</v>
      </c>
      <c r="H5289" t="s">
        <v>5428</v>
      </c>
      <c r="J5289" s="1">
        <f t="shared" si="82"/>
        <v>40424.485937500001</v>
      </c>
    </row>
    <row r="5290" spans="1:10">
      <c r="A5290" t="s">
        <v>5661</v>
      </c>
      <c r="B5290" t="s">
        <v>9</v>
      </c>
      <c r="C5290" t="s">
        <v>18</v>
      </c>
      <c r="D5290" t="s">
        <v>116</v>
      </c>
      <c r="E5290" s="1">
        <v>40424.449270833335</v>
      </c>
      <c r="G5290" s="1">
        <v>40705.005902777775</v>
      </c>
      <c r="H5290" t="s">
        <v>5428</v>
      </c>
      <c r="J5290" s="1">
        <f t="shared" si="82"/>
        <v>40424.449270833335</v>
      </c>
    </row>
    <row r="5291" spans="1:10">
      <c r="A5291" t="s">
        <v>5662</v>
      </c>
      <c r="B5291" t="s">
        <v>9</v>
      </c>
      <c r="C5291" t="s">
        <v>18</v>
      </c>
      <c r="D5291" t="s">
        <v>116</v>
      </c>
      <c r="E5291" s="1">
        <v>40424.444722222222</v>
      </c>
      <c r="G5291" s="1">
        <v>40705.005914351852</v>
      </c>
      <c r="H5291" t="s">
        <v>5428</v>
      </c>
      <c r="J5291" s="1">
        <f t="shared" si="82"/>
        <v>40424.444722222222</v>
      </c>
    </row>
    <row r="5292" spans="1:10">
      <c r="A5292" t="s">
        <v>5663</v>
      </c>
      <c r="B5292" t="s">
        <v>9</v>
      </c>
      <c r="C5292" t="s">
        <v>18</v>
      </c>
      <c r="D5292" t="s">
        <v>244</v>
      </c>
      <c r="E5292" s="1">
        <v>40423.648449074077</v>
      </c>
      <c r="F5292" s="1">
        <v>40585</v>
      </c>
      <c r="G5292" s="1">
        <v>40599.438888888886</v>
      </c>
      <c r="H5292" t="s">
        <v>102</v>
      </c>
      <c r="J5292" s="1">
        <f t="shared" si="82"/>
        <v>40585</v>
      </c>
    </row>
    <row r="5293" spans="1:10">
      <c r="A5293" t="s">
        <v>5664</v>
      </c>
      <c r="B5293" t="s">
        <v>9</v>
      </c>
      <c r="C5293" t="s">
        <v>18</v>
      </c>
      <c r="D5293" t="s">
        <v>116</v>
      </c>
      <c r="E5293" s="1">
        <v>40423.57440972222</v>
      </c>
      <c r="G5293" s="1">
        <v>40593.520983796298</v>
      </c>
      <c r="H5293" t="s">
        <v>117</v>
      </c>
      <c r="J5293" s="1">
        <f t="shared" si="82"/>
        <v>40423.57440972222</v>
      </c>
    </row>
    <row r="5294" spans="1:10">
      <c r="A5294" t="s">
        <v>5665</v>
      </c>
      <c r="B5294" t="s">
        <v>9</v>
      </c>
      <c r="C5294" t="s">
        <v>18</v>
      </c>
      <c r="D5294" t="s">
        <v>46</v>
      </c>
      <c r="E5294" s="1">
        <v>40423.561655092592</v>
      </c>
      <c r="G5294" s="1">
        <v>40549.650196759256</v>
      </c>
      <c r="H5294" t="s">
        <v>306</v>
      </c>
      <c r="J5294" s="1">
        <f t="shared" si="82"/>
        <v>40423.561655092592</v>
      </c>
    </row>
    <row r="5295" spans="1:10">
      <c r="A5295" t="s">
        <v>5666</v>
      </c>
      <c r="B5295" t="s">
        <v>9</v>
      </c>
      <c r="C5295" t="s">
        <v>18</v>
      </c>
      <c r="D5295" t="s">
        <v>40</v>
      </c>
      <c r="E5295" s="1">
        <v>40423.480775462966</v>
      </c>
      <c r="G5295" s="1">
        <v>40559.395358796297</v>
      </c>
      <c r="H5295" t="s">
        <v>53</v>
      </c>
      <c r="J5295" s="1">
        <f t="shared" si="82"/>
        <v>40423.480775462966</v>
      </c>
    </row>
    <row r="5296" spans="1:10">
      <c r="A5296" t="s">
        <v>5667</v>
      </c>
      <c r="B5296" t="s">
        <v>9</v>
      </c>
      <c r="C5296" t="s">
        <v>18</v>
      </c>
      <c r="D5296" t="s">
        <v>38</v>
      </c>
      <c r="E5296" s="1">
        <v>40422.831817129627</v>
      </c>
      <c r="F5296" s="1">
        <v>40646</v>
      </c>
      <c r="G5296" s="1">
        <v>40701.616805555554</v>
      </c>
      <c r="H5296" t="s">
        <v>308</v>
      </c>
      <c r="J5296" s="1">
        <f t="shared" si="82"/>
        <v>40646</v>
      </c>
    </row>
    <row r="5297" spans="1:10">
      <c r="A5297" t="s">
        <v>5668</v>
      </c>
      <c r="B5297" t="s">
        <v>9</v>
      </c>
      <c r="C5297" t="s">
        <v>18</v>
      </c>
      <c r="D5297" t="s">
        <v>40</v>
      </c>
      <c r="E5297" s="1">
        <v>40422.691250000003</v>
      </c>
      <c r="G5297" s="1">
        <v>40559.394606481481</v>
      </c>
      <c r="H5297" t="s">
        <v>272</v>
      </c>
      <c r="J5297" s="1">
        <f t="shared" si="82"/>
        <v>40422.691250000003</v>
      </c>
    </row>
    <row r="5298" spans="1:10">
      <c r="A5298" t="s">
        <v>5669</v>
      </c>
      <c r="B5298" t="s">
        <v>9</v>
      </c>
      <c r="C5298" t="s">
        <v>18</v>
      </c>
      <c r="D5298" t="s">
        <v>38</v>
      </c>
      <c r="E5298" s="1">
        <v>40422.653541666667</v>
      </c>
      <c r="G5298" s="1">
        <v>40559.393703703703</v>
      </c>
      <c r="H5298" t="s">
        <v>38</v>
      </c>
      <c r="J5298" s="1">
        <f t="shared" si="82"/>
        <v>40422.653541666667</v>
      </c>
    </row>
    <row r="5299" spans="1:10">
      <c r="A5299" t="s">
        <v>5670</v>
      </c>
      <c r="B5299" t="s">
        <v>9</v>
      </c>
      <c r="C5299" t="s">
        <v>18</v>
      </c>
      <c r="D5299" t="s">
        <v>11</v>
      </c>
      <c r="E5299" s="1">
        <v>40422.367615740739</v>
      </c>
      <c r="G5299" s="1">
        <v>40559.394652777781</v>
      </c>
      <c r="H5299" t="s">
        <v>172</v>
      </c>
      <c r="J5299" s="1">
        <f t="shared" si="82"/>
        <v>40422.367615740739</v>
      </c>
    </row>
    <row r="5300" spans="1:10">
      <c r="A5300" t="s">
        <v>5671</v>
      </c>
      <c r="B5300" t="s">
        <v>9</v>
      </c>
      <c r="C5300" t="s">
        <v>18</v>
      </c>
      <c r="D5300" t="s">
        <v>11</v>
      </c>
      <c r="E5300" s="1">
        <v>40420.511203703703</v>
      </c>
      <c r="F5300" s="1">
        <v>40596</v>
      </c>
      <c r="G5300" s="1">
        <v>40646.708171296297</v>
      </c>
      <c r="H5300" t="s">
        <v>172</v>
      </c>
      <c r="J5300" s="1">
        <f t="shared" si="82"/>
        <v>40596</v>
      </c>
    </row>
    <row r="5301" spans="1:10">
      <c r="A5301" t="s">
        <v>5672</v>
      </c>
      <c r="B5301" t="s">
        <v>9</v>
      </c>
      <c r="C5301" t="s">
        <v>18</v>
      </c>
      <c r="D5301" t="s">
        <v>46</v>
      </c>
      <c r="E5301" s="1">
        <v>40418.536504629628</v>
      </c>
      <c r="G5301" s="1">
        <v>40552.307858796295</v>
      </c>
      <c r="H5301" t="s">
        <v>187</v>
      </c>
      <c r="J5301" s="1">
        <f t="shared" si="82"/>
        <v>40418.536504629628</v>
      </c>
    </row>
    <row r="5302" spans="1:10">
      <c r="A5302" t="s">
        <v>5673</v>
      </c>
      <c r="B5302" t="s">
        <v>9</v>
      </c>
      <c r="C5302" t="s">
        <v>18</v>
      </c>
      <c r="D5302" t="s">
        <v>40</v>
      </c>
      <c r="E5302" s="1">
        <v>40418.525335648148</v>
      </c>
      <c r="F5302" s="1">
        <v>40628</v>
      </c>
      <c r="G5302" s="1">
        <v>40628.663298611114</v>
      </c>
      <c r="H5302" t="s">
        <v>102</v>
      </c>
      <c r="J5302" s="1">
        <f t="shared" si="82"/>
        <v>40628</v>
      </c>
    </row>
    <row r="5303" spans="1:10">
      <c r="A5303" t="s">
        <v>5674</v>
      </c>
      <c r="B5303" t="s">
        <v>9</v>
      </c>
      <c r="C5303" t="s">
        <v>18</v>
      </c>
      <c r="D5303" t="s">
        <v>38</v>
      </c>
      <c r="E5303" s="1">
        <v>40418.524270833332</v>
      </c>
      <c r="F5303" s="1">
        <v>40586</v>
      </c>
      <c r="G5303" s="1">
        <v>40926.447326388887</v>
      </c>
      <c r="H5303" t="s">
        <v>222</v>
      </c>
      <c r="J5303" s="1">
        <f t="shared" si="82"/>
        <v>40586</v>
      </c>
    </row>
    <row r="5304" spans="1:10">
      <c r="A5304" t="s">
        <v>5675</v>
      </c>
      <c r="B5304" t="s">
        <v>9</v>
      </c>
      <c r="C5304" t="s">
        <v>18</v>
      </c>
      <c r="D5304" t="s">
        <v>40</v>
      </c>
      <c r="E5304" s="1">
        <v>40418.522824074076</v>
      </c>
      <c r="G5304" s="1">
        <v>40559.39503472222</v>
      </c>
      <c r="H5304" t="s">
        <v>102</v>
      </c>
      <c r="J5304" s="1">
        <f t="shared" si="82"/>
        <v>40418.522824074076</v>
      </c>
    </row>
    <row r="5305" spans="1:10">
      <c r="A5305" t="s">
        <v>5676</v>
      </c>
      <c r="B5305" t="s">
        <v>9</v>
      </c>
      <c r="C5305" t="s">
        <v>18</v>
      </c>
      <c r="D5305" t="s">
        <v>46</v>
      </c>
      <c r="E5305" s="1">
        <v>40418.511805555558</v>
      </c>
      <c r="G5305" s="1">
        <v>40559.393657407411</v>
      </c>
      <c r="H5305" t="s">
        <v>1808</v>
      </c>
      <c r="J5305" s="1">
        <f t="shared" si="82"/>
        <v>40418.511805555558</v>
      </c>
    </row>
    <row r="5306" spans="1:10">
      <c r="A5306" t="s">
        <v>5677</v>
      </c>
      <c r="B5306" t="s">
        <v>9</v>
      </c>
      <c r="C5306" t="s">
        <v>18</v>
      </c>
      <c r="D5306" t="s">
        <v>40</v>
      </c>
      <c r="E5306" s="1">
        <v>40418.290173611109</v>
      </c>
      <c r="G5306" s="1">
        <v>40559.394293981481</v>
      </c>
      <c r="H5306" t="s">
        <v>53</v>
      </c>
      <c r="J5306" s="1">
        <f t="shared" si="82"/>
        <v>40418.290173611109</v>
      </c>
    </row>
    <row r="5307" spans="1:10">
      <c r="A5307" t="s">
        <v>5678</v>
      </c>
      <c r="B5307" t="s">
        <v>9</v>
      </c>
      <c r="C5307" t="s">
        <v>18</v>
      </c>
      <c r="D5307" t="s">
        <v>46</v>
      </c>
      <c r="E5307" s="1">
        <v>40417.650729166664</v>
      </c>
      <c r="F5307" s="1">
        <v>40655</v>
      </c>
      <c r="G5307" s="1">
        <v>40662.524363425924</v>
      </c>
      <c r="H5307" t="s">
        <v>187</v>
      </c>
      <c r="J5307" s="1">
        <f t="shared" si="82"/>
        <v>40655</v>
      </c>
    </row>
    <row r="5308" spans="1:10">
      <c r="A5308" t="s">
        <v>5679</v>
      </c>
      <c r="B5308" t="s">
        <v>9</v>
      </c>
      <c r="C5308" t="s">
        <v>18</v>
      </c>
      <c r="D5308" t="s">
        <v>11</v>
      </c>
      <c r="E5308" s="1">
        <v>40416.744652777779</v>
      </c>
      <c r="G5308" s="1">
        <v>40559.395011574074</v>
      </c>
      <c r="H5308" t="s">
        <v>12</v>
      </c>
      <c r="J5308" s="1">
        <f t="shared" si="82"/>
        <v>40416.744652777779</v>
      </c>
    </row>
    <row r="5309" spans="1:10">
      <c r="A5309" t="s">
        <v>5680</v>
      </c>
      <c r="B5309" t="s">
        <v>9</v>
      </c>
      <c r="C5309" t="s">
        <v>18</v>
      </c>
      <c r="D5309" t="s">
        <v>38</v>
      </c>
      <c r="E5309" s="1">
        <v>40416.699189814812</v>
      </c>
      <c r="G5309" s="1">
        <v>40559.393414351849</v>
      </c>
      <c r="H5309" t="s">
        <v>165</v>
      </c>
      <c r="J5309" s="1">
        <f t="shared" si="82"/>
        <v>40416.699189814812</v>
      </c>
    </row>
    <row r="5310" spans="1:10">
      <c r="A5310" t="s">
        <v>5681</v>
      </c>
      <c r="B5310" t="s">
        <v>9</v>
      </c>
      <c r="C5310" t="s">
        <v>18</v>
      </c>
      <c r="D5310" t="s">
        <v>19</v>
      </c>
      <c r="E5310" s="1">
        <v>40416.612245370372</v>
      </c>
      <c r="F5310" s="1">
        <v>40659</v>
      </c>
      <c r="G5310" s="1">
        <v>40914.685590277775</v>
      </c>
      <c r="H5310" t="s">
        <v>20</v>
      </c>
      <c r="J5310" s="1">
        <f t="shared" si="82"/>
        <v>40659</v>
      </c>
    </row>
    <row r="5311" spans="1:10">
      <c r="A5311" t="s">
        <v>5682</v>
      </c>
      <c r="B5311" t="s">
        <v>9</v>
      </c>
      <c r="C5311" t="s">
        <v>18</v>
      </c>
      <c r="D5311" t="s">
        <v>40</v>
      </c>
      <c r="E5311" s="1">
        <v>40415.709664351853</v>
      </c>
      <c r="G5311" s="1">
        <v>40559.394317129627</v>
      </c>
      <c r="H5311" t="s">
        <v>121</v>
      </c>
      <c r="J5311" s="1">
        <f t="shared" si="82"/>
        <v>40415.709664351853</v>
      </c>
    </row>
    <row r="5312" spans="1:10">
      <c r="A5312" t="s">
        <v>5683</v>
      </c>
      <c r="B5312" t="s">
        <v>9</v>
      </c>
      <c r="C5312" t="s">
        <v>18</v>
      </c>
      <c r="D5312" t="s">
        <v>46</v>
      </c>
      <c r="E5312" s="1">
        <v>40415.605381944442</v>
      </c>
      <c r="F5312" s="1">
        <v>40790</v>
      </c>
      <c r="G5312" s="1">
        <v>40821.544259259259</v>
      </c>
      <c r="H5312" t="s">
        <v>187</v>
      </c>
      <c r="J5312" s="1">
        <f t="shared" si="82"/>
        <v>40790</v>
      </c>
    </row>
    <row r="5313" spans="1:10">
      <c r="A5313" t="s">
        <v>5684</v>
      </c>
      <c r="B5313" t="s">
        <v>9</v>
      </c>
      <c r="C5313" t="s">
        <v>18</v>
      </c>
      <c r="D5313" t="s">
        <v>38</v>
      </c>
      <c r="E5313" s="1">
        <v>40415.581412037034</v>
      </c>
      <c r="G5313" s="1">
        <v>40559.393761574072</v>
      </c>
      <c r="H5313" t="s">
        <v>308</v>
      </c>
      <c r="J5313" s="1">
        <f t="shared" si="82"/>
        <v>40415.581412037034</v>
      </c>
    </row>
    <row r="5314" spans="1:10">
      <c r="A5314" t="s">
        <v>5685</v>
      </c>
      <c r="B5314" t="s">
        <v>9</v>
      </c>
      <c r="C5314" t="s">
        <v>18</v>
      </c>
      <c r="D5314" t="s">
        <v>40</v>
      </c>
      <c r="E5314" s="1">
        <v>40415.371759259258</v>
      </c>
      <c r="G5314" s="1">
        <v>40559.395069444443</v>
      </c>
      <c r="H5314" t="s">
        <v>337</v>
      </c>
      <c r="J5314" s="1">
        <f t="shared" si="82"/>
        <v>40415.371759259258</v>
      </c>
    </row>
    <row r="5315" spans="1:10">
      <c r="A5315" t="s">
        <v>5686</v>
      </c>
      <c r="B5315" t="s">
        <v>9</v>
      </c>
      <c r="C5315" t="s">
        <v>18</v>
      </c>
      <c r="D5315" t="s">
        <v>244</v>
      </c>
      <c r="E5315" s="1">
        <v>40414.371898148151</v>
      </c>
      <c r="G5315" s="1">
        <v>40559.394131944442</v>
      </c>
      <c r="H5315" t="s">
        <v>164</v>
      </c>
      <c r="J5315" s="1">
        <f t="shared" ref="J5315:J5378" si="83">MAX(E5315:F5315)</f>
        <v>40414.371898148151</v>
      </c>
    </row>
    <row r="5316" spans="1:10">
      <c r="A5316" t="s">
        <v>5687</v>
      </c>
      <c r="B5316" t="s">
        <v>9</v>
      </c>
      <c r="C5316" t="s">
        <v>18</v>
      </c>
      <c r="D5316" t="s">
        <v>11</v>
      </c>
      <c r="E5316" s="1">
        <v>40413.589398148149</v>
      </c>
      <c r="G5316" s="1">
        <v>40723.415324074071</v>
      </c>
      <c r="H5316" t="s">
        <v>3265</v>
      </c>
      <c r="J5316" s="1">
        <f t="shared" si="83"/>
        <v>40413.589398148149</v>
      </c>
    </row>
    <row r="5317" spans="1:10">
      <c r="A5317" t="s">
        <v>5688</v>
      </c>
      <c r="B5317" t="s">
        <v>9</v>
      </c>
      <c r="C5317" t="s">
        <v>18</v>
      </c>
      <c r="D5317" t="s">
        <v>46</v>
      </c>
      <c r="E5317" s="1">
        <v>40411.449421296296</v>
      </c>
      <c r="G5317" s="1">
        <v>40559.393622685187</v>
      </c>
      <c r="H5317" t="s">
        <v>306</v>
      </c>
      <c r="J5317" s="1">
        <f t="shared" si="83"/>
        <v>40411.449421296296</v>
      </c>
    </row>
    <row r="5318" spans="1:10">
      <c r="A5318" t="s">
        <v>5689</v>
      </c>
      <c r="B5318" t="s">
        <v>9</v>
      </c>
      <c r="C5318" t="s">
        <v>18</v>
      </c>
      <c r="D5318" t="s">
        <v>46</v>
      </c>
      <c r="E5318" s="1">
        <v>40411.354710648149</v>
      </c>
      <c r="G5318" s="1">
        <v>40559.394155092596</v>
      </c>
      <c r="H5318" t="s">
        <v>306</v>
      </c>
      <c r="J5318" s="1">
        <f t="shared" si="83"/>
        <v>40411.354710648149</v>
      </c>
    </row>
    <row r="5319" spans="1:10">
      <c r="A5319" t="s">
        <v>5690</v>
      </c>
      <c r="B5319" t="s">
        <v>9</v>
      </c>
      <c r="C5319" t="s">
        <v>18</v>
      </c>
      <c r="D5319" t="s">
        <v>244</v>
      </c>
      <c r="E5319" s="1">
        <v>40410.746469907404</v>
      </c>
      <c r="G5319" s="1">
        <v>40559.395532407405</v>
      </c>
      <c r="H5319" t="s">
        <v>82</v>
      </c>
      <c r="J5319" s="1">
        <f t="shared" si="83"/>
        <v>40410.746469907404</v>
      </c>
    </row>
    <row r="5320" spans="1:10">
      <c r="A5320" t="s">
        <v>5691</v>
      </c>
      <c r="B5320" t="s">
        <v>9</v>
      </c>
      <c r="C5320" t="s">
        <v>18</v>
      </c>
      <c r="D5320" t="s">
        <v>244</v>
      </c>
      <c r="E5320" s="1">
        <v>40410.738877314812</v>
      </c>
      <c r="G5320" s="1">
        <v>40564.438877314817</v>
      </c>
      <c r="H5320" t="s">
        <v>82</v>
      </c>
      <c r="J5320" s="1">
        <f t="shared" si="83"/>
        <v>40410.738877314812</v>
      </c>
    </row>
    <row r="5321" spans="1:10">
      <c r="A5321" t="s">
        <v>5692</v>
      </c>
      <c r="B5321" t="s">
        <v>9</v>
      </c>
      <c r="C5321" t="s">
        <v>18</v>
      </c>
      <c r="D5321" t="s">
        <v>11</v>
      </c>
      <c r="E5321" s="1">
        <v>40410.712395833332</v>
      </c>
      <c r="G5321" s="1">
        <v>40548.617164351854</v>
      </c>
      <c r="H5321" t="s">
        <v>12</v>
      </c>
      <c r="J5321" s="1">
        <f t="shared" si="83"/>
        <v>40410.712395833332</v>
      </c>
    </row>
    <row r="5322" spans="1:10">
      <c r="A5322" t="s">
        <v>5693</v>
      </c>
      <c r="B5322" t="s">
        <v>9</v>
      </c>
      <c r="C5322" t="s">
        <v>18</v>
      </c>
      <c r="D5322" t="s">
        <v>11</v>
      </c>
      <c r="E5322" s="1">
        <v>40410.520243055558</v>
      </c>
      <c r="G5322" s="1">
        <v>40559.395694444444</v>
      </c>
      <c r="H5322" t="s">
        <v>1074</v>
      </c>
      <c r="J5322" s="1">
        <f t="shared" si="83"/>
        <v>40410.520243055558</v>
      </c>
    </row>
    <row r="5323" spans="1:10">
      <c r="A5323" t="s">
        <v>5694</v>
      </c>
      <c r="B5323" t="s">
        <v>9</v>
      </c>
      <c r="C5323" t="s">
        <v>18</v>
      </c>
      <c r="D5323" t="s">
        <v>40</v>
      </c>
      <c r="E5323" s="1">
        <v>40410.473078703704</v>
      </c>
      <c r="G5323" s="1">
        <v>40559.394629629627</v>
      </c>
      <c r="H5323" t="s">
        <v>102</v>
      </c>
      <c r="J5323" s="1">
        <f t="shared" si="83"/>
        <v>40410.473078703704</v>
      </c>
    </row>
    <row r="5324" spans="1:10">
      <c r="A5324" t="s">
        <v>5695</v>
      </c>
      <c r="B5324" t="s">
        <v>9</v>
      </c>
      <c r="C5324" t="s">
        <v>18</v>
      </c>
      <c r="D5324" t="s">
        <v>40</v>
      </c>
      <c r="E5324" s="1">
        <v>40410.327314814815</v>
      </c>
      <c r="G5324" s="1">
        <v>40559.471493055556</v>
      </c>
      <c r="H5324" t="s">
        <v>813</v>
      </c>
      <c r="J5324" s="1">
        <f t="shared" si="83"/>
        <v>40410.327314814815</v>
      </c>
    </row>
    <row r="5325" spans="1:10">
      <c r="A5325" t="s">
        <v>5696</v>
      </c>
      <c r="B5325" t="s">
        <v>9</v>
      </c>
      <c r="C5325" t="s">
        <v>18</v>
      </c>
      <c r="D5325" t="s">
        <v>40</v>
      </c>
      <c r="E5325" s="1">
        <v>40409.763425925928</v>
      </c>
      <c r="G5325" s="1">
        <v>40559.394386574073</v>
      </c>
      <c r="H5325" t="s">
        <v>53</v>
      </c>
      <c r="J5325" s="1">
        <f t="shared" si="83"/>
        <v>40409.763425925928</v>
      </c>
    </row>
    <row r="5326" spans="1:10">
      <c r="A5326" t="s">
        <v>5697</v>
      </c>
      <c r="B5326" t="s">
        <v>9</v>
      </c>
      <c r="C5326" t="s">
        <v>18</v>
      </c>
      <c r="D5326" t="s">
        <v>38</v>
      </c>
      <c r="E5326" s="1">
        <v>40409.421122685184</v>
      </c>
      <c r="G5326" s="1">
        <v>40559.39435185185</v>
      </c>
      <c r="H5326" t="s">
        <v>222</v>
      </c>
      <c r="J5326" s="1">
        <f t="shared" si="83"/>
        <v>40409.421122685184</v>
      </c>
    </row>
    <row r="5327" spans="1:10">
      <c r="A5327" t="s">
        <v>5698</v>
      </c>
      <c r="B5327" t="s">
        <v>9</v>
      </c>
      <c r="C5327" t="s">
        <v>18</v>
      </c>
      <c r="D5327" t="s">
        <v>46</v>
      </c>
      <c r="E5327" s="1">
        <v>40408.810636574075</v>
      </c>
      <c r="G5327" s="1">
        <v>40559.394791666666</v>
      </c>
      <c r="H5327" t="s">
        <v>60</v>
      </c>
      <c r="J5327" s="1">
        <f t="shared" si="83"/>
        <v>40408.810636574075</v>
      </c>
    </row>
    <row r="5328" spans="1:10">
      <c r="A5328" t="s">
        <v>5699</v>
      </c>
      <c r="B5328" t="s">
        <v>9</v>
      </c>
      <c r="C5328" t="s">
        <v>18</v>
      </c>
      <c r="D5328" t="s">
        <v>40</v>
      </c>
      <c r="E5328" s="1">
        <v>40408.753564814811</v>
      </c>
      <c r="G5328" s="1">
        <v>40559.395833333336</v>
      </c>
      <c r="H5328" t="s">
        <v>102</v>
      </c>
      <c r="J5328" s="1">
        <f t="shared" si="83"/>
        <v>40408.753564814811</v>
      </c>
    </row>
    <row r="5329" spans="1:10">
      <c r="A5329" t="s">
        <v>5700</v>
      </c>
      <c r="B5329" t="s">
        <v>9</v>
      </c>
      <c r="C5329" t="s">
        <v>18</v>
      </c>
      <c r="D5329" t="s">
        <v>40</v>
      </c>
      <c r="E5329" s="1">
        <v>40408.685196759259</v>
      </c>
      <c r="G5329" s="1">
        <v>40559.395532407405</v>
      </c>
      <c r="H5329" t="s">
        <v>121</v>
      </c>
      <c r="J5329" s="1">
        <f t="shared" si="83"/>
        <v>40408.685196759259</v>
      </c>
    </row>
    <row r="5330" spans="1:10">
      <c r="A5330" t="s">
        <v>5701</v>
      </c>
      <c r="B5330" t="s">
        <v>9</v>
      </c>
      <c r="C5330" t="s">
        <v>18</v>
      </c>
      <c r="D5330" t="s">
        <v>40</v>
      </c>
      <c r="E5330" s="1">
        <v>40408.555428240739</v>
      </c>
      <c r="F5330" s="1">
        <v>40614</v>
      </c>
      <c r="G5330" s="1">
        <v>40661.484178240738</v>
      </c>
      <c r="H5330" t="s">
        <v>53</v>
      </c>
      <c r="J5330" s="1">
        <f t="shared" si="83"/>
        <v>40614</v>
      </c>
    </row>
    <row r="5331" spans="1:10">
      <c r="A5331" t="s">
        <v>5702</v>
      </c>
      <c r="B5331" t="s">
        <v>9</v>
      </c>
      <c r="C5331" t="s">
        <v>18</v>
      </c>
      <c r="D5331" t="s">
        <v>46</v>
      </c>
      <c r="E5331" s="1">
        <v>40408.469074074077</v>
      </c>
      <c r="F5331" s="1">
        <v>40578</v>
      </c>
      <c r="G5331" s="1">
        <v>40586.405740740738</v>
      </c>
      <c r="H5331" t="s">
        <v>220</v>
      </c>
      <c r="J5331" s="1">
        <f t="shared" si="83"/>
        <v>40578</v>
      </c>
    </row>
    <row r="5332" spans="1:10">
      <c r="A5332" t="s">
        <v>5703</v>
      </c>
      <c r="B5332" t="s">
        <v>9</v>
      </c>
      <c r="C5332" t="s">
        <v>18</v>
      </c>
      <c r="D5332" t="s">
        <v>46</v>
      </c>
      <c r="E5332" s="1">
        <v>40408.456377314818</v>
      </c>
      <c r="F5332" s="1">
        <v>40697</v>
      </c>
      <c r="G5332" s="1">
        <v>40716.476655092592</v>
      </c>
      <c r="H5332" t="s">
        <v>177</v>
      </c>
      <c r="J5332" s="1">
        <f t="shared" si="83"/>
        <v>40697</v>
      </c>
    </row>
    <row r="5333" spans="1:10">
      <c r="A5333" t="s">
        <v>5704</v>
      </c>
      <c r="B5333" t="s">
        <v>9</v>
      </c>
      <c r="C5333" t="s">
        <v>18</v>
      </c>
      <c r="D5333" t="s">
        <v>5705</v>
      </c>
      <c r="E5333" s="1">
        <v>40408.439016203702</v>
      </c>
      <c r="G5333" s="1">
        <v>40559.395798611113</v>
      </c>
      <c r="H5333" t="s">
        <v>5706</v>
      </c>
      <c r="J5333" s="1">
        <f t="shared" si="83"/>
        <v>40408.439016203702</v>
      </c>
    </row>
    <row r="5334" spans="1:10">
      <c r="A5334" t="s">
        <v>5707</v>
      </c>
      <c r="B5334" t="s">
        <v>9</v>
      </c>
      <c r="C5334" t="s">
        <v>18</v>
      </c>
      <c r="D5334" t="s">
        <v>11</v>
      </c>
      <c r="E5334" s="1">
        <v>40407.895729166667</v>
      </c>
      <c r="G5334" s="1">
        <v>40559.394641203704</v>
      </c>
      <c r="H5334" t="s">
        <v>1074</v>
      </c>
      <c r="J5334" s="1">
        <f t="shared" si="83"/>
        <v>40407.895729166667</v>
      </c>
    </row>
    <row r="5335" spans="1:10">
      <c r="A5335" t="s">
        <v>5708</v>
      </c>
      <c r="B5335" t="s">
        <v>9</v>
      </c>
      <c r="C5335" t="s">
        <v>18</v>
      </c>
      <c r="D5335" t="s">
        <v>40</v>
      </c>
      <c r="E5335" s="1">
        <v>40407.637337962966</v>
      </c>
      <c r="G5335" s="1">
        <v>40897.684930555559</v>
      </c>
      <c r="H5335" t="s">
        <v>5709</v>
      </c>
      <c r="J5335" s="1">
        <f t="shared" si="83"/>
        <v>40407.637337962966</v>
      </c>
    </row>
    <row r="5336" spans="1:10">
      <c r="A5336" t="s">
        <v>5710</v>
      </c>
      <c r="B5336" t="s">
        <v>9</v>
      </c>
      <c r="C5336" t="s">
        <v>18</v>
      </c>
      <c r="D5336" t="s">
        <v>46</v>
      </c>
      <c r="E5336" s="1">
        <v>40407.614618055559</v>
      </c>
      <c r="F5336" s="1">
        <v>40624</v>
      </c>
      <c r="G5336" s="1">
        <v>40647.303425925929</v>
      </c>
      <c r="H5336" t="s">
        <v>177</v>
      </c>
      <c r="J5336" s="1">
        <f t="shared" si="83"/>
        <v>40624</v>
      </c>
    </row>
    <row r="5337" spans="1:10">
      <c r="A5337" t="s">
        <v>5711</v>
      </c>
      <c r="B5337" t="s">
        <v>9</v>
      </c>
      <c r="C5337" t="s">
        <v>18</v>
      </c>
      <c r="D5337" t="s">
        <v>40</v>
      </c>
      <c r="E5337" s="1">
        <v>40407.542500000003</v>
      </c>
      <c r="G5337" s="1">
        <v>40559.395150462966</v>
      </c>
      <c r="H5337" t="s">
        <v>272</v>
      </c>
      <c r="J5337" s="1">
        <f t="shared" si="83"/>
        <v>40407.542500000003</v>
      </c>
    </row>
    <row r="5338" spans="1:10">
      <c r="A5338" t="s">
        <v>5712</v>
      </c>
      <c r="B5338" t="s">
        <v>9</v>
      </c>
      <c r="C5338" t="s">
        <v>18</v>
      </c>
      <c r="D5338" t="s">
        <v>38</v>
      </c>
      <c r="E5338" s="1">
        <v>40407.542013888888</v>
      </c>
      <c r="G5338" s="1">
        <v>40559.393877314818</v>
      </c>
      <c r="H5338" t="s">
        <v>222</v>
      </c>
      <c r="J5338" s="1">
        <f t="shared" si="83"/>
        <v>40407.542013888888</v>
      </c>
    </row>
    <row r="5339" spans="1:10">
      <c r="A5339" t="s">
        <v>5713</v>
      </c>
      <c r="B5339" t="s">
        <v>9</v>
      </c>
      <c r="C5339" t="s">
        <v>18</v>
      </c>
      <c r="D5339" t="s">
        <v>46</v>
      </c>
      <c r="E5339" s="1">
        <v>40403.774085648147</v>
      </c>
      <c r="G5339" s="1">
        <v>40559.393564814818</v>
      </c>
      <c r="H5339" t="s">
        <v>386</v>
      </c>
      <c r="J5339" s="1">
        <f t="shared" si="83"/>
        <v>40403.774085648147</v>
      </c>
    </row>
    <row r="5340" spans="1:10">
      <c r="A5340" t="s">
        <v>5714</v>
      </c>
      <c r="B5340" t="s">
        <v>9</v>
      </c>
      <c r="C5340" t="s">
        <v>18</v>
      </c>
      <c r="D5340" t="s">
        <v>46</v>
      </c>
      <c r="E5340" s="1">
        <v>40403.758333333331</v>
      </c>
      <c r="G5340" s="1">
        <v>40559.395127314812</v>
      </c>
      <c r="H5340" t="s">
        <v>286</v>
      </c>
      <c r="J5340" s="1">
        <f t="shared" si="83"/>
        <v>40403.758333333331</v>
      </c>
    </row>
    <row r="5341" spans="1:10">
      <c r="A5341" t="s">
        <v>5715</v>
      </c>
      <c r="B5341" t="s">
        <v>9</v>
      </c>
      <c r="C5341" t="s">
        <v>18</v>
      </c>
      <c r="D5341" t="s">
        <v>40</v>
      </c>
      <c r="E5341" s="1">
        <v>40403.61146990741</v>
      </c>
      <c r="G5341" s="1">
        <v>40559.394594907404</v>
      </c>
      <c r="H5341" t="s">
        <v>41</v>
      </c>
      <c r="J5341" s="1">
        <f t="shared" si="83"/>
        <v>40403.61146990741</v>
      </c>
    </row>
    <row r="5342" spans="1:10">
      <c r="A5342" t="s">
        <v>5716</v>
      </c>
      <c r="B5342" t="s">
        <v>9</v>
      </c>
      <c r="C5342" t="s">
        <v>18</v>
      </c>
      <c r="D5342" t="s">
        <v>40</v>
      </c>
      <c r="E5342" s="1">
        <v>40403.584131944444</v>
      </c>
      <c r="F5342" s="1">
        <v>40565</v>
      </c>
      <c r="G5342" s="1">
        <v>40607.44431712963</v>
      </c>
      <c r="H5342" t="s">
        <v>1653</v>
      </c>
      <c r="J5342" s="1">
        <f t="shared" si="83"/>
        <v>40565</v>
      </c>
    </row>
    <row r="5343" spans="1:10">
      <c r="A5343" t="s">
        <v>5717</v>
      </c>
      <c r="B5343" t="s">
        <v>9</v>
      </c>
      <c r="C5343" t="s">
        <v>18</v>
      </c>
      <c r="D5343" t="s">
        <v>46</v>
      </c>
      <c r="E5343" s="1">
        <v>40403.532175925924</v>
      </c>
      <c r="F5343" s="1">
        <v>40579</v>
      </c>
      <c r="G5343" s="1">
        <v>40584.476400462961</v>
      </c>
      <c r="H5343" t="s">
        <v>306</v>
      </c>
      <c r="J5343" s="1">
        <f t="shared" si="83"/>
        <v>40579</v>
      </c>
    </row>
    <row r="5344" spans="1:10">
      <c r="A5344" t="s">
        <v>5718</v>
      </c>
      <c r="B5344" t="s">
        <v>9</v>
      </c>
      <c r="C5344" t="s">
        <v>18</v>
      </c>
      <c r="D5344" t="s">
        <v>11</v>
      </c>
      <c r="E5344" s="1">
        <v>40403.470763888887</v>
      </c>
      <c r="G5344" s="1">
        <v>40892.677534722221</v>
      </c>
      <c r="H5344" t="s">
        <v>291</v>
      </c>
      <c r="J5344" s="1">
        <f t="shared" si="83"/>
        <v>40403.470763888887</v>
      </c>
    </row>
    <row r="5345" spans="1:10">
      <c r="A5345" t="s">
        <v>5719</v>
      </c>
      <c r="B5345" t="s">
        <v>9</v>
      </c>
      <c r="C5345" t="s">
        <v>18</v>
      </c>
      <c r="D5345" t="s">
        <v>11</v>
      </c>
      <c r="E5345" s="1">
        <v>40403.461701388886</v>
      </c>
      <c r="G5345" s="1">
        <v>40667.457962962966</v>
      </c>
      <c r="H5345" t="s">
        <v>3951</v>
      </c>
      <c r="J5345" s="1">
        <f t="shared" si="83"/>
        <v>40403.461701388886</v>
      </c>
    </row>
    <row r="5346" spans="1:10">
      <c r="A5346" t="s">
        <v>5720</v>
      </c>
      <c r="B5346" t="s">
        <v>9</v>
      </c>
      <c r="C5346" t="s">
        <v>18</v>
      </c>
      <c r="D5346" t="s">
        <v>22</v>
      </c>
      <c r="E5346" s="1">
        <v>40403.412326388891</v>
      </c>
      <c r="G5346" s="1">
        <v>40561.356805555559</v>
      </c>
      <c r="H5346" t="s">
        <v>1188</v>
      </c>
      <c r="J5346" s="1">
        <f t="shared" si="83"/>
        <v>40403.412326388891</v>
      </c>
    </row>
    <row r="5347" spans="1:10">
      <c r="A5347" t="s">
        <v>5721</v>
      </c>
      <c r="B5347" t="s">
        <v>9</v>
      </c>
      <c r="C5347" t="s">
        <v>18</v>
      </c>
      <c r="D5347" t="s">
        <v>244</v>
      </c>
      <c r="E5347" s="1">
        <v>40402.627337962964</v>
      </c>
      <c r="F5347" s="1">
        <v>40661</v>
      </c>
      <c r="G5347" s="1">
        <v>40663.525266203702</v>
      </c>
      <c r="H5347" t="s">
        <v>168</v>
      </c>
      <c r="J5347" s="1">
        <f t="shared" si="83"/>
        <v>40661</v>
      </c>
    </row>
    <row r="5348" spans="1:10">
      <c r="A5348" t="s">
        <v>5722</v>
      </c>
      <c r="B5348" t="s">
        <v>9</v>
      </c>
      <c r="C5348" t="s">
        <v>18</v>
      </c>
      <c r="D5348" t="s">
        <v>46</v>
      </c>
      <c r="E5348" s="1">
        <v>40402.612291666665</v>
      </c>
      <c r="G5348" s="1">
        <v>40549.528182870374</v>
      </c>
      <c r="H5348" t="s">
        <v>47</v>
      </c>
      <c r="J5348" s="1">
        <f t="shared" si="83"/>
        <v>40402.612291666665</v>
      </c>
    </row>
    <row r="5349" spans="1:10">
      <c r="A5349" t="s">
        <v>5723</v>
      </c>
      <c r="B5349" t="s">
        <v>9</v>
      </c>
      <c r="C5349" t="s">
        <v>18</v>
      </c>
      <c r="D5349" t="s">
        <v>11</v>
      </c>
      <c r="E5349" s="1">
        <v>40401.795613425929</v>
      </c>
      <c r="F5349" s="1">
        <v>40646</v>
      </c>
      <c r="G5349" s="1">
        <v>40646.793495370373</v>
      </c>
      <c r="H5349" t="s">
        <v>172</v>
      </c>
      <c r="J5349" s="1">
        <f t="shared" si="83"/>
        <v>40646</v>
      </c>
    </row>
    <row r="5350" spans="1:10">
      <c r="A5350" t="s">
        <v>5724</v>
      </c>
      <c r="B5350" t="s">
        <v>9</v>
      </c>
      <c r="C5350" t="s">
        <v>18</v>
      </c>
      <c r="D5350" t="s">
        <v>40</v>
      </c>
      <c r="E5350" s="1">
        <v>40401.740381944444</v>
      </c>
      <c r="G5350" s="1">
        <v>40559.394212962965</v>
      </c>
      <c r="H5350" t="s">
        <v>102</v>
      </c>
      <c r="J5350" s="1">
        <f t="shared" si="83"/>
        <v>40401.740381944444</v>
      </c>
    </row>
    <row r="5351" spans="1:10">
      <c r="A5351" t="s">
        <v>5725</v>
      </c>
      <c r="B5351" t="s">
        <v>9</v>
      </c>
      <c r="C5351" t="s">
        <v>18</v>
      </c>
      <c r="D5351" t="s">
        <v>46</v>
      </c>
      <c r="E5351" s="1">
        <v>40401.686759259261</v>
      </c>
      <c r="G5351" s="1">
        <v>40559.394143518519</v>
      </c>
      <c r="H5351" t="s">
        <v>3759</v>
      </c>
      <c r="J5351" s="1">
        <f t="shared" si="83"/>
        <v>40401.686759259261</v>
      </c>
    </row>
    <row r="5352" spans="1:10">
      <c r="A5352" t="s">
        <v>5726</v>
      </c>
      <c r="B5352" t="s">
        <v>9</v>
      </c>
      <c r="C5352" t="s">
        <v>18</v>
      </c>
      <c r="D5352" t="s">
        <v>40</v>
      </c>
      <c r="E5352" s="1">
        <v>40401.660370370373</v>
      </c>
      <c r="G5352" s="1">
        <v>40559.394560185188</v>
      </c>
      <c r="H5352" t="s">
        <v>5727</v>
      </c>
      <c r="J5352" s="1">
        <f t="shared" si="83"/>
        <v>40401.660370370373</v>
      </c>
    </row>
    <row r="5353" spans="1:10">
      <c r="A5353" t="s">
        <v>5728</v>
      </c>
      <c r="B5353" t="s">
        <v>9</v>
      </c>
      <c r="C5353" t="s">
        <v>18</v>
      </c>
      <c r="D5353" t="s">
        <v>40</v>
      </c>
      <c r="E5353" s="1">
        <v>40401.655856481484</v>
      </c>
      <c r="G5353" s="1">
        <v>40559.393958333334</v>
      </c>
      <c r="H5353" t="s">
        <v>5727</v>
      </c>
      <c r="J5353" s="1">
        <f t="shared" si="83"/>
        <v>40401.655856481484</v>
      </c>
    </row>
    <row r="5354" spans="1:10">
      <c r="A5354" t="s">
        <v>5729</v>
      </c>
      <c r="B5354" t="s">
        <v>9</v>
      </c>
      <c r="C5354" t="s">
        <v>18</v>
      </c>
      <c r="D5354" t="s">
        <v>46</v>
      </c>
      <c r="E5354" s="1">
        <v>40401.605613425927</v>
      </c>
      <c r="G5354" s="1">
        <v>40559.395208333335</v>
      </c>
      <c r="H5354" t="s">
        <v>47</v>
      </c>
      <c r="J5354" s="1">
        <f t="shared" si="83"/>
        <v>40401.605613425927</v>
      </c>
    </row>
    <row r="5355" spans="1:10">
      <c r="A5355" t="s">
        <v>5730</v>
      </c>
      <c r="B5355" t="s">
        <v>9</v>
      </c>
      <c r="C5355" t="s">
        <v>18</v>
      </c>
      <c r="D5355" t="s">
        <v>40</v>
      </c>
      <c r="E5355" s="1">
        <v>40401.563437500001</v>
      </c>
      <c r="G5355" s="1">
        <v>40978.568993055553</v>
      </c>
      <c r="H5355" t="s">
        <v>272</v>
      </c>
      <c r="J5355" s="1">
        <f t="shared" si="83"/>
        <v>40401.563437500001</v>
      </c>
    </row>
    <row r="5356" spans="1:10">
      <c r="A5356" t="s">
        <v>5731</v>
      </c>
      <c r="B5356" t="s">
        <v>9</v>
      </c>
      <c r="C5356" t="s">
        <v>18</v>
      </c>
      <c r="D5356" t="s">
        <v>38</v>
      </c>
      <c r="E5356" s="1">
        <v>40400.668067129627</v>
      </c>
      <c r="G5356" s="1">
        <v>40559.395324074074</v>
      </c>
      <c r="H5356" t="s">
        <v>36</v>
      </c>
      <c r="J5356" s="1">
        <f t="shared" si="83"/>
        <v>40400.668067129627</v>
      </c>
    </row>
    <row r="5357" spans="1:10">
      <c r="A5357" t="s">
        <v>5732</v>
      </c>
      <c r="B5357" t="s">
        <v>9</v>
      </c>
      <c r="C5357" t="s">
        <v>18</v>
      </c>
      <c r="D5357" t="s">
        <v>164</v>
      </c>
      <c r="E5357" s="1">
        <v>40400.666655092595</v>
      </c>
      <c r="F5357" s="1">
        <v>40786</v>
      </c>
      <c r="G5357" s="1">
        <v>40935.410034722219</v>
      </c>
      <c r="H5357" t="s">
        <v>164</v>
      </c>
      <c r="J5357" s="1">
        <f t="shared" si="83"/>
        <v>40786</v>
      </c>
    </row>
    <row r="5358" spans="1:10">
      <c r="A5358" t="s">
        <v>5733</v>
      </c>
      <c r="B5358" t="s">
        <v>9</v>
      </c>
      <c r="C5358" t="s">
        <v>18</v>
      </c>
      <c r="D5358" t="s">
        <v>40</v>
      </c>
      <c r="E5358" s="1">
        <v>40400.647789351853</v>
      </c>
      <c r="F5358" s="1">
        <v>40866</v>
      </c>
      <c r="G5358" s="1">
        <v>40869.587129629632</v>
      </c>
      <c r="H5358" t="s">
        <v>242</v>
      </c>
      <c r="J5358" s="1">
        <f t="shared" si="83"/>
        <v>40866</v>
      </c>
    </row>
    <row r="5359" spans="1:10">
      <c r="A5359" t="s">
        <v>5734</v>
      </c>
      <c r="B5359" t="s">
        <v>9</v>
      </c>
      <c r="C5359" t="s">
        <v>18</v>
      </c>
      <c r="D5359" t="s">
        <v>244</v>
      </c>
      <c r="E5359" s="1">
        <v>40400.607106481482</v>
      </c>
      <c r="G5359" s="1">
        <v>40559.394571759258</v>
      </c>
      <c r="H5359" t="s">
        <v>164</v>
      </c>
      <c r="J5359" s="1">
        <f t="shared" si="83"/>
        <v>40400.607106481482</v>
      </c>
    </row>
    <row r="5360" spans="1:10">
      <c r="A5360" t="s">
        <v>5735</v>
      </c>
      <c r="B5360" t="s">
        <v>9</v>
      </c>
      <c r="C5360" t="s">
        <v>18</v>
      </c>
      <c r="D5360" t="s">
        <v>244</v>
      </c>
      <c r="E5360" s="1">
        <v>40400.557835648149</v>
      </c>
      <c r="F5360" s="1">
        <v>40571</v>
      </c>
      <c r="G5360" s="1">
        <v>40582.630972222221</v>
      </c>
      <c r="H5360" t="s">
        <v>102</v>
      </c>
      <c r="J5360" s="1">
        <f t="shared" si="83"/>
        <v>40571</v>
      </c>
    </row>
    <row r="5361" spans="1:10">
      <c r="A5361" t="s">
        <v>5736</v>
      </c>
      <c r="B5361" t="s">
        <v>9</v>
      </c>
      <c r="C5361" t="s">
        <v>18</v>
      </c>
      <c r="D5361" t="s">
        <v>22</v>
      </c>
      <c r="E5361" s="1">
        <v>40400.516898148147</v>
      </c>
      <c r="G5361" s="1">
        <v>40549.401967592596</v>
      </c>
      <c r="H5361" t="s">
        <v>1131</v>
      </c>
      <c r="J5361" s="1">
        <f t="shared" si="83"/>
        <v>40400.516898148147</v>
      </c>
    </row>
    <row r="5362" spans="1:10">
      <c r="A5362" t="s">
        <v>5737</v>
      </c>
      <c r="B5362" t="s">
        <v>9</v>
      </c>
      <c r="C5362" t="s">
        <v>18</v>
      </c>
      <c r="D5362" t="s">
        <v>11</v>
      </c>
      <c r="E5362" s="1">
        <v>40400.459039351852</v>
      </c>
      <c r="G5362" s="1">
        <v>40559.39565972222</v>
      </c>
      <c r="H5362" t="s">
        <v>12</v>
      </c>
      <c r="J5362" s="1">
        <f t="shared" si="83"/>
        <v>40400.459039351852</v>
      </c>
    </row>
    <row r="5363" spans="1:10">
      <c r="A5363" t="s">
        <v>5738</v>
      </c>
      <c r="B5363" t="s">
        <v>9</v>
      </c>
      <c r="C5363" t="s">
        <v>18</v>
      </c>
      <c r="D5363" t="s">
        <v>40</v>
      </c>
      <c r="E5363" s="1">
        <v>40400.426307870373</v>
      </c>
      <c r="G5363" s="1">
        <v>40559.39335648148</v>
      </c>
      <c r="H5363" t="s">
        <v>102</v>
      </c>
      <c r="J5363" s="1">
        <f t="shared" si="83"/>
        <v>40400.426307870373</v>
      </c>
    </row>
    <row r="5364" spans="1:10">
      <c r="A5364" t="s">
        <v>5739</v>
      </c>
      <c r="B5364" t="s">
        <v>9</v>
      </c>
      <c r="C5364" t="s">
        <v>18</v>
      </c>
      <c r="D5364" t="s">
        <v>46</v>
      </c>
      <c r="E5364" s="1">
        <v>40399.594687500001</v>
      </c>
      <c r="G5364" s="1">
        <v>40559.394884259258</v>
      </c>
      <c r="H5364" t="s">
        <v>60</v>
      </c>
      <c r="J5364" s="1">
        <f t="shared" si="83"/>
        <v>40399.594687500001</v>
      </c>
    </row>
    <row r="5365" spans="1:10">
      <c r="A5365" t="s">
        <v>5740</v>
      </c>
      <c r="B5365" t="s">
        <v>9</v>
      </c>
      <c r="C5365" t="s">
        <v>18</v>
      </c>
      <c r="D5365" t="s">
        <v>46</v>
      </c>
      <c r="E5365" s="1">
        <v>40397.64571759259</v>
      </c>
      <c r="G5365" s="1">
        <v>40559.393472222226</v>
      </c>
      <c r="H5365" t="s">
        <v>60</v>
      </c>
      <c r="J5365" s="1">
        <f t="shared" si="83"/>
        <v>40397.64571759259</v>
      </c>
    </row>
    <row r="5366" spans="1:10">
      <c r="A5366" t="s">
        <v>5741</v>
      </c>
      <c r="B5366" t="s">
        <v>9</v>
      </c>
      <c r="C5366" t="s">
        <v>18</v>
      </c>
      <c r="D5366" t="s">
        <v>38</v>
      </c>
      <c r="E5366" s="1">
        <v>40397.483275462961</v>
      </c>
      <c r="G5366" s="1">
        <v>40559.39503472222</v>
      </c>
      <c r="H5366" t="s">
        <v>20</v>
      </c>
      <c r="J5366" s="1">
        <f t="shared" si="83"/>
        <v>40397.483275462961</v>
      </c>
    </row>
    <row r="5367" spans="1:10">
      <c r="A5367" t="s">
        <v>5742</v>
      </c>
      <c r="B5367" t="s">
        <v>9</v>
      </c>
      <c r="C5367" t="s">
        <v>18</v>
      </c>
      <c r="D5367" t="s">
        <v>116</v>
      </c>
      <c r="E5367" s="1">
        <v>40397.474664351852</v>
      </c>
      <c r="G5367" s="1">
        <v>40661.925486111111</v>
      </c>
      <c r="H5367" t="s">
        <v>117</v>
      </c>
      <c r="J5367" s="1">
        <f t="shared" si="83"/>
        <v>40397.474664351852</v>
      </c>
    </row>
    <row r="5368" spans="1:10">
      <c r="A5368" t="s">
        <v>5743</v>
      </c>
      <c r="B5368" t="s">
        <v>9</v>
      </c>
      <c r="C5368" t="s">
        <v>18</v>
      </c>
      <c r="D5368" t="s">
        <v>38</v>
      </c>
      <c r="E5368" s="1">
        <v>40396.638599537036</v>
      </c>
      <c r="G5368" s="1">
        <v>40559.393761574072</v>
      </c>
      <c r="H5368" t="s">
        <v>55</v>
      </c>
      <c r="J5368" s="1">
        <f t="shared" si="83"/>
        <v>40396.638599537036</v>
      </c>
    </row>
    <row r="5369" spans="1:10">
      <c r="A5369" t="s">
        <v>5744</v>
      </c>
      <c r="B5369" t="s">
        <v>9</v>
      </c>
      <c r="C5369" t="s">
        <v>18</v>
      </c>
      <c r="D5369" t="s">
        <v>28</v>
      </c>
      <c r="E5369" s="1">
        <v>40396.604791666665</v>
      </c>
      <c r="G5369" s="1">
        <v>40559.392442129632</v>
      </c>
      <c r="H5369" t="s">
        <v>29</v>
      </c>
      <c r="J5369" s="1">
        <f t="shared" si="83"/>
        <v>40396.604791666665</v>
      </c>
    </row>
    <row r="5370" spans="1:10">
      <c r="A5370" t="s">
        <v>5745</v>
      </c>
      <c r="B5370" t="s">
        <v>9</v>
      </c>
      <c r="C5370" t="s">
        <v>18</v>
      </c>
      <c r="D5370" t="s">
        <v>22</v>
      </c>
      <c r="E5370" s="1">
        <v>40395.702986111108</v>
      </c>
      <c r="F5370" s="1">
        <v>40802</v>
      </c>
      <c r="G5370" s="1">
        <v>40835.44326388889</v>
      </c>
      <c r="H5370" t="s">
        <v>2131</v>
      </c>
      <c r="J5370" s="1">
        <f t="shared" si="83"/>
        <v>40802</v>
      </c>
    </row>
    <row r="5371" spans="1:10">
      <c r="A5371" t="s">
        <v>5746</v>
      </c>
      <c r="B5371" t="s">
        <v>9</v>
      </c>
      <c r="C5371" t="s">
        <v>18</v>
      </c>
      <c r="D5371" t="s">
        <v>40</v>
      </c>
      <c r="E5371" s="1">
        <v>40395.700474537036</v>
      </c>
      <c r="G5371" s="1">
        <v>40559.393518518518</v>
      </c>
      <c r="H5371" t="s">
        <v>168</v>
      </c>
      <c r="J5371" s="1">
        <f t="shared" si="83"/>
        <v>40395.700474537036</v>
      </c>
    </row>
    <row r="5372" spans="1:10">
      <c r="A5372" t="s">
        <v>5747</v>
      </c>
      <c r="B5372" t="s">
        <v>9</v>
      </c>
      <c r="C5372" t="s">
        <v>18</v>
      </c>
      <c r="D5372" t="s">
        <v>46</v>
      </c>
      <c r="E5372" s="1">
        <v>40395.643842592595</v>
      </c>
      <c r="G5372" s="1">
        <v>40559.393437500003</v>
      </c>
      <c r="H5372" t="s">
        <v>229</v>
      </c>
      <c r="J5372" s="1">
        <f t="shared" si="83"/>
        <v>40395.643842592595</v>
      </c>
    </row>
    <row r="5373" spans="1:10">
      <c r="A5373" t="s">
        <v>5748</v>
      </c>
      <c r="B5373" t="s">
        <v>9</v>
      </c>
      <c r="C5373" t="s">
        <v>18</v>
      </c>
      <c r="D5373" t="s">
        <v>46</v>
      </c>
      <c r="E5373" s="1">
        <v>40395.643472222226</v>
      </c>
      <c r="F5373" s="1">
        <v>40582</v>
      </c>
      <c r="G5373" s="1">
        <v>40585.531273148146</v>
      </c>
      <c r="H5373" t="s">
        <v>60</v>
      </c>
      <c r="J5373" s="1">
        <f t="shared" si="83"/>
        <v>40582</v>
      </c>
    </row>
    <row r="5374" spans="1:10">
      <c r="A5374" t="s">
        <v>5749</v>
      </c>
      <c r="B5374" t="s">
        <v>9</v>
      </c>
      <c r="C5374" t="s">
        <v>18</v>
      </c>
      <c r="D5374" t="s">
        <v>46</v>
      </c>
      <c r="E5374" s="1">
        <v>40395.544664351852</v>
      </c>
      <c r="G5374" s="1">
        <v>40559.394618055558</v>
      </c>
      <c r="H5374" t="s">
        <v>47</v>
      </c>
      <c r="J5374" s="1">
        <f t="shared" si="83"/>
        <v>40395.544664351852</v>
      </c>
    </row>
    <row r="5375" spans="1:10">
      <c r="A5375" t="s">
        <v>5750</v>
      </c>
      <c r="B5375" t="s">
        <v>9</v>
      </c>
      <c r="C5375" t="s">
        <v>18</v>
      </c>
      <c r="D5375" t="s">
        <v>15</v>
      </c>
      <c r="E5375" s="1">
        <v>40395.478229166663</v>
      </c>
      <c r="F5375" s="1">
        <v>40583</v>
      </c>
      <c r="G5375" s="1">
        <v>40674.688703703701</v>
      </c>
      <c r="H5375" t="s">
        <v>16</v>
      </c>
      <c r="J5375" s="1">
        <f t="shared" si="83"/>
        <v>40583</v>
      </c>
    </row>
    <row r="5376" spans="1:10">
      <c r="A5376" t="s">
        <v>5751</v>
      </c>
      <c r="B5376" t="s">
        <v>9</v>
      </c>
      <c r="C5376" t="s">
        <v>18</v>
      </c>
      <c r="D5376" t="s">
        <v>244</v>
      </c>
      <c r="E5376" s="1">
        <v>40394.719074074077</v>
      </c>
      <c r="F5376" s="1">
        <v>40654</v>
      </c>
      <c r="G5376" s="1">
        <v>40978.567766203705</v>
      </c>
      <c r="H5376" t="s">
        <v>20</v>
      </c>
      <c r="J5376" s="1">
        <f t="shared" si="83"/>
        <v>40654</v>
      </c>
    </row>
    <row r="5377" spans="1:10">
      <c r="A5377" t="s">
        <v>5752</v>
      </c>
      <c r="B5377" t="s">
        <v>9</v>
      </c>
      <c r="C5377" t="s">
        <v>18</v>
      </c>
      <c r="D5377" t="s">
        <v>40</v>
      </c>
      <c r="E5377" s="1">
        <v>40394.619467592594</v>
      </c>
      <c r="G5377" s="1">
        <v>40559.394988425927</v>
      </c>
      <c r="H5377" t="s">
        <v>41</v>
      </c>
      <c r="J5377" s="1">
        <f t="shared" si="83"/>
        <v>40394.619467592594</v>
      </c>
    </row>
    <row r="5378" spans="1:10">
      <c r="A5378" t="s">
        <v>5753</v>
      </c>
      <c r="B5378" t="s">
        <v>9</v>
      </c>
      <c r="C5378" t="s">
        <v>18</v>
      </c>
      <c r="D5378" t="s">
        <v>46</v>
      </c>
      <c r="E5378" s="1">
        <v>40394.532962962963</v>
      </c>
      <c r="F5378" s="1">
        <v>40627</v>
      </c>
      <c r="G5378" s="1">
        <v>40631.635671296295</v>
      </c>
      <c r="H5378" t="s">
        <v>60</v>
      </c>
      <c r="J5378" s="1">
        <f t="shared" si="83"/>
        <v>40627</v>
      </c>
    </row>
    <row r="5379" spans="1:10">
      <c r="A5379" t="s">
        <v>5754</v>
      </c>
      <c r="B5379" t="s">
        <v>9</v>
      </c>
      <c r="C5379" t="s">
        <v>18</v>
      </c>
      <c r="D5379" t="s">
        <v>11</v>
      </c>
      <c r="E5379" s="1">
        <v>40393.690335648149</v>
      </c>
      <c r="G5379" s="1">
        <v>40564.5390625</v>
      </c>
      <c r="H5379" t="s">
        <v>172</v>
      </c>
      <c r="J5379" s="1">
        <f t="shared" ref="J5379:J5442" si="84">MAX(E5379:F5379)</f>
        <v>40393.690335648149</v>
      </c>
    </row>
    <row r="5380" spans="1:10">
      <c r="A5380" t="s">
        <v>5755</v>
      </c>
      <c r="B5380" t="s">
        <v>9</v>
      </c>
      <c r="C5380" t="s">
        <v>18</v>
      </c>
      <c r="D5380" t="s">
        <v>46</v>
      </c>
      <c r="E5380" s="1">
        <v>40393.602453703701</v>
      </c>
      <c r="F5380" s="1">
        <v>40646</v>
      </c>
      <c r="G5380" s="1">
        <v>40647.583587962959</v>
      </c>
      <c r="H5380" t="s">
        <v>60</v>
      </c>
      <c r="J5380" s="1">
        <f t="shared" si="84"/>
        <v>40646</v>
      </c>
    </row>
    <row r="5381" spans="1:10">
      <c r="A5381" t="s">
        <v>5756</v>
      </c>
      <c r="B5381" t="s">
        <v>9</v>
      </c>
      <c r="C5381" t="s">
        <v>18</v>
      </c>
      <c r="D5381" t="s">
        <v>46</v>
      </c>
      <c r="E5381" s="1">
        <v>40392.526226851849</v>
      </c>
      <c r="G5381" s="1">
        <v>40559.393472222226</v>
      </c>
      <c r="H5381" t="s">
        <v>187</v>
      </c>
      <c r="J5381" s="1">
        <f t="shared" si="84"/>
        <v>40392.526226851849</v>
      </c>
    </row>
    <row r="5382" spans="1:10">
      <c r="A5382" t="s">
        <v>5757</v>
      </c>
      <c r="B5382" t="s">
        <v>9</v>
      </c>
      <c r="C5382" t="s">
        <v>18</v>
      </c>
      <c r="D5382" t="s">
        <v>40</v>
      </c>
      <c r="E5382" s="1">
        <v>40390.691469907404</v>
      </c>
      <c r="G5382" s="1">
        <v>40559.394375000003</v>
      </c>
      <c r="H5382" t="s">
        <v>121</v>
      </c>
      <c r="J5382" s="1">
        <f t="shared" si="84"/>
        <v>40390.691469907404</v>
      </c>
    </row>
    <row r="5383" spans="1:10">
      <c r="A5383" t="s">
        <v>5758</v>
      </c>
      <c r="B5383" t="s">
        <v>9</v>
      </c>
      <c r="C5383" t="s">
        <v>18</v>
      </c>
      <c r="D5383" t="s">
        <v>40</v>
      </c>
      <c r="E5383" s="1">
        <v>40390.561840277776</v>
      </c>
      <c r="F5383" s="1">
        <v>40759</v>
      </c>
      <c r="G5383" s="1">
        <v>40905.624328703707</v>
      </c>
      <c r="H5383" t="s">
        <v>102</v>
      </c>
      <c r="J5383" s="1">
        <f t="shared" si="84"/>
        <v>40759</v>
      </c>
    </row>
    <row r="5384" spans="1:10">
      <c r="A5384" t="s">
        <v>5759</v>
      </c>
      <c r="B5384" t="s">
        <v>9</v>
      </c>
      <c r="C5384" t="s">
        <v>18</v>
      </c>
      <c r="D5384" t="s">
        <v>40</v>
      </c>
      <c r="E5384" s="1">
        <v>40390.515590277777</v>
      </c>
      <c r="F5384" s="1">
        <v>40759</v>
      </c>
      <c r="G5384" s="1">
        <v>40919.445474537039</v>
      </c>
      <c r="H5384" t="s">
        <v>102</v>
      </c>
      <c r="J5384" s="1">
        <f t="shared" si="84"/>
        <v>40759</v>
      </c>
    </row>
    <row r="5385" spans="1:10">
      <c r="A5385" t="s">
        <v>5760</v>
      </c>
      <c r="B5385" t="s">
        <v>9</v>
      </c>
      <c r="C5385" t="s">
        <v>18</v>
      </c>
      <c r="D5385" t="s">
        <v>46</v>
      </c>
      <c r="E5385" s="1">
        <v>40390.502881944441</v>
      </c>
      <c r="F5385" s="1">
        <v>40660</v>
      </c>
      <c r="G5385" s="1">
        <v>40663.439097222225</v>
      </c>
      <c r="H5385" t="s">
        <v>187</v>
      </c>
      <c r="J5385" s="1">
        <f t="shared" si="84"/>
        <v>40660</v>
      </c>
    </row>
    <row r="5386" spans="1:10">
      <c r="A5386" t="s">
        <v>5761</v>
      </c>
      <c r="B5386" t="s">
        <v>9</v>
      </c>
      <c r="C5386" t="s">
        <v>18</v>
      </c>
      <c r="D5386" t="s">
        <v>11</v>
      </c>
      <c r="E5386" s="1">
        <v>40390.4687962963</v>
      </c>
      <c r="G5386" s="1">
        <v>40559.393888888888</v>
      </c>
      <c r="H5386" t="s">
        <v>172</v>
      </c>
      <c r="J5386" s="1">
        <f t="shared" si="84"/>
        <v>40390.4687962963</v>
      </c>
    </row>
    <row r="5387" spans="1:10">
      <c r="A5387" t="s">
        <v>5762</v>
      </c>
      <c r="B5387" t="s">
        <v>9</v>
      </c>
      <c r="C5387" t="s">
        <v>18</v>
      </c>
      <c r="D5387" t="s">
        <v>40</v>
      </c>
      <c r="E5387" s="1">
        <v>40390.445416666669</v>
      </c>
      <c r="F5387" s="1">
        <v>40562</v>
      </c>
      <c r="G5387" s="1">
        <v>40568.566793981481</v>
      </c>
      <c r="H5387" t="s">
        <v>121</v>
      </c>
      <c r="J5387" s="1">
        <f t="shared" si="84"/>
        <v>40562</v>
      </c>
    </row>
    <row r="5388" spans="1:10">
      <c r="A5388" t="s">
        <v>5763</v>
      </c>
      <c r="B5388" t="s">
        <v>9</v>
      </c>
      <c r="C5388" t="s">
        <v>18</v>
      </c>
      <c r="D5388" t="s">
        <v>22</v>
      </c>
      <c r="E5388" s="1">
        <v>40389.31453703704</v>
      </c>
      <c r="G5388" s="1">
        <v>40559.395601851851</v>
      </c>
      <c r="H5388" t="s">
        <v>1188</v>
      </c>
      <c r="J5388" s="1">
        <f t="shared" si="84"/>
        <v>40389.31453703704</v>
      </c>
    </row>
    <row r="5389" spans="1:10">
      <c r="A5389" t="s">
        <v>5764</v>
      </c>
      <c r="B5389" t="s">
        <v>9</v>
      </c>
      <c r="C5389" t="s">
        <v>18</v>
      </c>
      <c r="D5389" t="s">
        <v>38</v>
      </c>
      <c r="E5389" s="1">
        <v>40389.152060185188</v>
      </c>
      <c r="G5389" s="1">
        <v>40559.393611111111</v>
      </c>
      <c r="H5389" t="s">
        <v>57</v>
      </c>
      <c r="J5389" s="1">
        <f t="shared" si="84"/>
        <v>40389.152060185188</v>
      </c>
    </row>
    <row r="5390" spans="1:10">
      <c r="A5390" t="s">
        <v>5765</v>
      </c>
      <c r="B5390" t="s">
        <v>9</v>
      </c>
      <c r="C5390" t="s">
        <v>18</v>
      </c>
      <c r="D5390" t="s">
        <v>46</v>
      </c>
      <c r="E5390" s="1">
        <v>40388.686388888891</v>
      </c>
      <c r="G5390" s="1">
        <v>40559.395821759259</v>
      </c>
      <c r="H5390" t="s">
        <v>284</v>
      </c>
      <c r="J5390" s="1">
        <f t="shared" si="84"/>
        <v>40388.686388888891</v>
      </c>
    </row>
    <row r="5391" spans="1:10">
      <c r="A5391" t="s">
        <v>5766</v>
      </c>
      <c r="B5391" t="s">
        <v>9</v>
      </c>
      <c r="C5391" t="s">
        <v>18</v>
      </c>
      <c r="D5391" t="s">
        <v>46</v>
      </c>
      <c r="E5391" s="1">
        <v>40388.685868055552</v>
      </c>
      <c r="G5391" s="1">
        <v>40559.395312499997</v>
      </c>
      <c r="H5391" t="s">
        <v>46</v>
      </c>
      <c r="J5391" s="1">
        <f t="shared" si="84"/>
        <v>40388.685868055552</v>
      </c>
    </row>
    <row r="5392" spans="1:10">
      <c r="A5392" t="s">
        <v>5767</v>
      </c>
      <c r="B5392" t="s">
        <v>9</v>
      </c>
      <c r="C5392" t="s">
        <v>18</v>
      </c>
      <c r="D5392" t="s">
        <v>244</v>
      </c>
      <c r="E5392" s="1">
        <v>40388.636574074073</v>
      </c>
      <c r="G5392" s="1">
        <v>40559.394050925926</v>
      </c>
      <c r="H5392" t="s">
        <v>82</v>
      </c>
      <c r="J5392" s="1">
        <f t="shared" si="84"/>
        <v>40388.636574074073</v>
      </c>
    </row>
    <row r="5393" spans="1:10">
      <c r="A5393" t="s">
        <v>5768</v>
      </c>
      <c r="B5393" t="s">
        <v>9</v>
      </c>
      <c r="C5393" t="s">
        <v>18</v>
      </c>
      <c r="D5393" t="s">
        <v>40</v>
      </c>
      <c r="E5393" s="1">
        <v>40388.114884259259</v>
      </c>
      <c r="G5393" s="1">
        <v>40559.393750000003</v>
      </c>
      <c r="H5393" t="s">
        <v>121</v>
      </c>
      <c r="J5393" s="1">
        <f t="shared" si="84"/>
        <v>40388.114884259259</v>
      </c>
    </row>
    <row r="5394" spans="1:10">
      <c r="A5394" t="s">
        <v>5769</v>
      </c>
      <c r="B5394" t="s">
        <v>9</v>
      </c>
      <c r="C5394" t="s">
        <v>18</v>
      </c>
      <c r="D5394" t="s">
        <v>38</v>
      </c>
      <c r="E5394" s="1">
        <v>40387.744930555556</v>
      </c>
      <c r="G5394" s="1">
        <v>40559.394097222219</v>
      </c>
      <c r="H5394" t="s">
        <v>55</v>
      </c>
      <c r="J5394" s="1">
        <f t="shared" si="84"/>
        <v>40387.744930555556</v>
      </c>
    </row>
    <row r="5395" spans="1:10">
      <c r="A5395" t="s">
        <v>5770</v>
      </c>
      <c r="B5395" t="s">
        <v>9</v>
      </c>
      <c r="C5395" t="s">
        <v>18</v>
      </c>
      <c r="D5395" t="s">
        <v>46</v>
      </c>
      <c r="E5395" s="1">
        <v>40387.741793981484</v>
      </c>
      <c r="G5395" s="1">
        <v>40559.394479166665</v>
      </c>
      <c r="H5395" t="s">
        <v>306</v>
      </c>
      <c r="J5395" s="1">
        <f t="shared" si="84"/>
        <v>40387.741793981484</v>
      </c>
    </row>
    <row r="5396" spans="1:10">
      <c r="A5396" t="s">
        <v>5771</v>
      </c>
      <c r="B5396" t="s">
        <v>9</v>
      </c>
      <c r="C5396" t="s">
        <v>18</v>
      </c>
      <c r="D5396" t="s">
        <v>46</v>
      </c>
      <c r="E5396" s="1">
        <v>40387.549467592595</v>
      </c>
      <c r="F5396" s="1">
        <v>40666</v>
      </c>
      <c r="G5396" s="1">
        <v>40716.607071759259</v>
      </c>
      <c r="H5396" t="s">
        <v>286</v>
      </c>
      <c r="J5396" s="1">
        <f t="shared" si="84"/>
        <v>40666</v>
      </c>
    </row>
    <row r="5397" spans="1:10">
      <c r="A5397" t="s">
        <v>5772</v>
      </c>
      <c r="B5397" t="s">
        <v>9</v>
      </c>
      <c r="C5397" t="s">
        <v>18</v>
      </c>
      <c r="D5397" t="s">
        <v>46</v>
      </c>
      <c r="E5397" s="1">
        <v>40386.673252314817</v>
      </c>
      <c r="F5397" s="1">
        <v>40614</v>
      </c>
      <c r="G5397" s="1">
        <v>40624.633645833332</v>
      </c>
      <c r="H5397" t="s">
        <v>286</v>
      </c>
      <c r="J5397" s="1">
        <f t="shared" si="84"/>
        <v>40614</v>
      </c>
    </row>
    <row r="5398" spans="1:10">
      <c r="A5398" t="s">
        <v>5773</v>
      </c>
      <c r="B5398" t="s">
        <v>9</v>
      </c>
      <c r="C5398" t="s">
        <v>18</v>
      </c>
      <c r="D5398" t="s">
        <v>40</v>
      </c>
      <c r="E5398" s="1">
        <v>40386.473344907405</v>
      </c>
      <c r="G5398" s="1">
        <v>40559.39329861111</v>
      </c>
      <c r="H5398" t="s">
        <v>41</v>
      </c>
      <c r="J5398" s="1">
        <f t="shared" si="84"/>
        <v>40386.473344907405</v>
      </c>
    </row>
    <row r="5399" spans="1:10">
      <c r="A5399" t="s">
        <v>5774</v>
      </c>
      <c r="B5399" t="s">
        <v>9</v>
      </c>
      <c r="C5399" t="s">
        <v>18</v>
      </c>
      <c r="D5399" t="s">
        <v>40</v>
      </c>
      <c r="E5399" s="1">
        <v>40386.332199074073</v>
      </c>
      <c r="G5399" s="1">
        <v>40559.393634259257</v>
      </c>
      <c r="H5399" t="s">
        <v>102</v>
      </c>
      <c r="J5399" s="1">
        <f t="shared" si="84"/>
        <v>40386.332199074073</v>
      </c>
    </row>
    <row r="5400" spans="1:10">
      <c r="A5400" t="s">
        <v>5775</v>
      </c>
      <c r="B5400" t="s">
        <v>9</v>
      </c>
      <c r="C5400" t="s">
        <v>18</v>
      </c>
      <c r="D5400" t="s">
        <v>11</v>
      </c>
      <c r="E5400" s="1">
        <v>40383.861041666663</v>
      </c>
      <c r="F5400" s="1">
        <v>40583</v>
      </c>
      <c r="G5400" s="1">
        <v>40617.708726851852</v>
      </c>
      <c r="H5400" t="s">
        <v>172</v>
      </c>
      <c r="J5400" s="1">
        <f t="shared" si="84"/>
        <v>40583</v>
      </c>
    </row>
    <row r="5401" spans="1:10">
      <c r="A5401" t="s">
        <v>5776</v>
      </c>
      <c r="B5401" t="s">
        <v>9</v>
      </c>
      <c r="C5401" t="s">
        <v>18</v>
      </c>
      <c r="D5401" t="s">
        <v>38</v>
      </c>
      <c r="E5401" s="1">
        <v>40383.418043981481</v>
      </c>
      <c r="G5401" s="1">
        <v>40559.393622685187</v>
      </c>
      <c r="H5401" t="s">
        <v>57</v>
      </c>
      <c r="J5401" s="1">
        <f t="shared" si="84"/>
        <v>40383.418043981481</v>
      </c>
    </row>
    <row r="5402" spans="1:10">
      <c r="A5402" t="s">
        <v>5777</v>
      </c>
      <c r="B5402" t="s">
        <v>9</v>
      </c>
      <c r="C5402" t="s">
        <v>18</v>
      </c>
      <c r="D5402" t="s">
        <v>244</v>
      </c>
      <c r="E5402" s="1">
        <v>40382.800462962965</v>
      </c>
      <c r="F5402" s="1">
        <v>40576</v>
      </c>
      <c r="G5402" s="1">
        <v>40579.496562499997</v>
      </c>
      <c r="H5402" t="s">
        <v>244</v>
      </c>
      <c r="J5402" s="1">
        <f t="shared" si="84"/>
        <v>40576</v>
      </c>
    </row>
    <row r="5403" spans="1:10">
      <c r="A5403" t="s">
        <v>5778</v>
      </c>
      <c r="B5403" t="s">
        <v>9</v>
      </c>
      <c r="C5403" t="s">
        <v>18</v>
      </c>
      <c r="D5403" t="s">
        <v>22</v>
      </c>
      <c r="E5403" s="1">
        <v>40382.682245370372</v>
      </c>
      <c r="G5403" s="1">
        <v>40549.400069444448</v>
      </c>
      <c r="H5403" t="s">
        <v>32</v>
      </c>
      <c r="J5403" s="1">
        <f t="shared" si="84"/>
        <v>40382.682245370372</v>
      </c>
    </row>
    <row r="5404" spans="1:10">
      <c r="A5404" t="s">
        <v>5779</v>
      </c>
      <c r="B5404" t="s">
        <v>9</v>
      </c>
      <c r="C5404" t="s">
        <v>18</v>
      </c>
      <c r="D5404" t="s">
        <v>38</v>
      </c>
      <c r="E5404" s="1">
        <v>40381.396851851852</v>
      </c>
      <c r="G5404" s="1">
        <v>40559.394594907404</v>
      </c>
      <c r="H5404" t="s">
        <v>1522</v>
      </c>
      <c r="J5404" s="1">
        <f t="shared" si="84"/>
        <v>40381.396851851852</v>
      </c>
    </row>
    <row r="5405" spans="1:10">
      <c r="A5405" t="s">
        <v>5780</v>
      </c>
      <c r="B5405" t="s">
        <v>9</v>
      </c>
      <c r="C5405" t="s">
        <v>18</v>
      </c>
      <c r="D5405" t="s">
        <v>11</v>
      </c>
      <c r="E5405" s="1">
        <v>40380.548020833332</v>
      </c>
      <c r="G5405" s="1">
        <v>40559.395289351851</v>
      </c>
      <c r="H5405" t="s">
        <v>172</v>
      </c>
      <c r="J5405" s="1">
        <f t="shared" si="84"/>
        <v>40380.548020833332</v>
      </c>
    </row>
    <row r="5406" spans="1:10">
      <c r="A5406" t="s">
        <v>5781</v>
      </c>
      <c r="B5406" t="s">
        <v>9</v>
      </c>
      <c r="C5406" t="s">
        <v>18</v>
      </c>
      <c r="D5406" t="s">
        <v>46</v>
      </c>
      <c r="E5406" s="1">
        <v>40379.609537037039</v>
      </c>
      <c r="F5406" s="1">
        <v>40660</v>
      </c>
      <c r="G5406" s="1">
        <v>40661.741724537038</v>
      </c>
      <c r="H5406" t="s">
        <v>187</v>
      </c>
      <c r="J5406" s="1">
        <f t="shared" si="84"/>
        <v>40660</v>
      </c>
    </row>
    <row r="5407" spans="1:10">
      <c r="A5407" t="s">
        <v>5782</v>
      </c>
      <c r="B5407" t="s">
        <v>9</v>
      </c>
      <c r="C5407" t="s">
        <v>18</v>
      </c>
      <c r="D5407" t="s">
        <v>40</v>
      </c>
      <c r="E5407" s="1">
        <v>40375.630636574075</v>
      </c>
      <c r="F5407" s="1">
        <v>40661</v>
      </c>
      <c r="G5407" s="1">
        <v>40661.848576388889</v>
      </c>
      <c r="H5407" t="s">
        <v>272</v>
      </c>
      <c r="J5407" s="1">
        <f t="shared" si="84"/>
        <v>40661</v>
      </c>
    </row>
    <row r="5408" spans="1:10">
      <c r="A5408" t="s">
        <v>5783</v>
      </c>
      <c r="B5408" t="s">
        <v>9</v>
      </c>
      <c r="C5408" t="s">
        <v>18</v>
      </c>
      <c r="D5408" t="s">
        <v>28</v>
      </c>
      <c r="E5408" s="1">
        <v>40375.500023148146</v>
      </c>
      <c r="G5408" s="1">
        <v>40876.562372685185</v>
      </c>
      <c r="H5408" t="s">
        <v>29</v>
      </c>
      <c r="J5408" s="1">
        <f t="shared" si="84"/>
        <v>40375.500023148146</v>
      </c>
    </row>
    <row r="5409" spans="1:10">
      <c r="A5409" t="s">
        <v>5784</v>
      </c>
      <c r="B5409" t="s">
        <v>9</v>
      </c>
      <c r="C5409" t="s">
        <v>18</v>
      </c>
      <c r="D5409" t="s">
        <v>204</v>
      </c>
      <c r="E5409" s="1">
        <v>40375.401435185187</v>
      </c>
      <c r="G5409" s="1">
        <v>40607.577372685184</v>
      </c>
      <c r="H5409" t="s">
        <v>352</v>
      </c>
      <c r="J5409" s="1">
        <f t="shared" si="84"/>
        <v>40375.401435185187</v>
      </c>
    </row>
    <row r="5410" spans="1:10">
      <c r="A5410" t="s">
        <v>5785</v>
      </c>
      <c r="B5410" t="s">
        <v>9</v>
      </c>
      <c r="C5410" t="s">
        <v>18</v>
      </c>
      <c r="D5410" t="s">
        <v>46</v>
      </c>
      <c r="E5410" s="1">
        <v>40374.719837962963</v>
      </c>
      <c r="G5410" s="1">
        <v>40551.449212962965</v>
      </c>
      <c r="H5410" t="s">
        <v>177</v>
      </c>
      <c r="J5410" s="1">
        <f t="shared" si="84"/>
        <v>40374.719837962963</v>
      </c>
    </row>
    <row r="5411" spans="1:10">
      <c r="A5411" t="s">
        <v>5786</v>
      </c>
      <c r="B5411" t="s">
        <v>9</v>
      </c>
      <c r="C5411" t="s">
        <v>18</v>
      </c>
      <c r="D5411" t="s">
        <v>40</v>
      </c>
      <c r="E5411" s="1">
        <v>40374.67732638889</v>
      </c>
      <c r="G5411" s="1">
        <v>40559.394999999997</v>
      </c>
      <c r="H5411" t="s">
        <v>102</v>
      </c>
      <c r="J5411" s="1">
        <f t="shared" si="84"/>
        <v>40374.67732638889</v>
      </c>
    </row>
    <row r="5412" spans="1:10">
      <c r="A5412" t="s">
        <v>5787</v>
      </c>
      <c r="B5412" t="s">
        <v>9</v>
      </c>
      <c r="C5412" t="s">
        <v>18</v>
      </c>
      <c r="D5412" t="s">
        <v>11</v>
      </c>
      <c r="E5412" s="1">
        <v>40374.564965277779</v>
      </c>
      <c r="G5412" s="1">
        <v>40771.442337962966</v>
      </c>
      <c r="H5412" t="s">
        <v>172</v>
      </c>
      <c r="J5412" s="1">
        <f t="shared" si="84"/>
        <v>40374.564965277779</v>
      </c>
    </row>
    <row r="5413" spans="1:10">
      <c r="A5413" t="s">
        <v>5788</v>
      </c>
      <c r="B5413" t="s">
        <v>9</v>
      </c>
      <c r="C5413" t="s">
        <v>18</v>
      </c>
      <c r="D5413" t="s">
        <v>40</v>
      </c>
      <c r="E5413" s="1">
        <v>40374.553865740738</v>
      </c>
      <c r="G5413" s="1">
        <v>40559.394988425927</v>
      </c>
      <c r="H5413" t="s">
        <v>772</v>
      </c>
      <c r="J5413" s="1">
        <f t="shared" si="84"/>
        <v>40374.553865740738</v>
      </c>
    </row>
    <row r="5414" spans="1:10">
      <c r="A5414" t="s">
        <v>5789</v>
      </c>
      <c r="B5414" t="s">
        <v>9</v>
      </c>
      <c r="C5414" t="s">
        <v>18</v>
      </c>
      <c r="D5414" t="s">
        <v>40</v>
      </c>
      <c r="E5414" s="1">
        <v>40374.538587962961</v>
      </c>
      <c r="G5414" s="1">
        <v>40559.395127314812</v>
      </c>
      <c r="H5414" t="s">
        <v>121</v>
      </c>
      <c r="J5414" s="1">
        <f t="shared" si="84"/>
        <v>40374.538587962961</v>
      </c>
    </row>
    <row r="5415" spans="1:10">
      <c r="A5415" t="s">
        <v>5790</v>
      </c>
      <c r="B5415" t="s">
        <v>9</v>
      </c>
      <c r="C5415" t="s">
        <v>18</v>
      </c>
      <c r="D5415" t="s">
        <v>116</v>
      </c>
      <c r="E5415" s="1">
        <v>40373.593344907407</v>
      </c>
      <c r="G5415" s="1">
        <v>40705.005925925929</v>
      </c>
      <c r="H5415" t="s">
        <v>71</v>
      </c>
      <c r="J5415" s="1">
        <f t="shared" si="84"/>
        <v>40373.593344907407</v>
      </c>
    </row>
    <row r="5416" spans="1:10">
      <c r="A5416" t="s">
        <v>5791</v>
      </c>
      <c r="B5416" t="s">
        <v>9</v>
      </c>
      <c r="C5416" t="s">
        <v>18</v>
      </c>
      <c r="D5416" t="s">
        <v>40</v>
      </c>
      <c r="E5416" s="1">
        <v>40373.518009259256</v>
      </c>
      <c r="G5416" s="1">
        <v>40559.393449074072</v>
      </c>
      <c r="H5416" t="s">
        <v>272</v>
      </c>
      <c r="J5416" s="1">
        <f t="shared" si="84"/>
        <v>40373.518009259256</v>
      </c>
    </row>
    <row r="5417" spans="1:10">
      <c r="A5417" t="s">
        <v>5792</v>
      </c>
      <c r="B5417" t="s">
        <v>9</v>
      </c>
      <c r="C5417" t="s">
        <v>18</v>
      </c>
      <c r="D5417" t="s">
        <v>38</v>
      </c>
      <c r="E5417" s="1">
        <v>40373.365428240744</v>
      </c>
      <c r="G5417" s="1">
        <v>40559.395335648151</v>
      </c>
      <c r="H5417" t="s">
        <v>38</v>
      </c>
      <c r="J5417" s="1">
        <f t="shared" si="84"/>
        <v>40373.365428240744</v>
      </c>
    </row>
    <row r="5418" spans="1:10">
      <c r="A5418" t="s">
        <v>5793</v>
      </c>
      <c r="B5418" t="s">
        <v>9</v>
      </c>
      <c r="C5418" t="s">
        <v>18</v>
      </c>
      <c r="D5418" t="s">
        <v>244</v>
      </c>
      <c r="E5418" s="1">
        <v>40372.694178240738</v>
      </c>
      <c r="F5418" s="1">
        <v>40683</v>
      </c>
      <c r="G5418" s="1">
        <v>40688.654780092591</v>
      </c>
      <c r="H5418" t="s">
        <v>102</v>
      </c>
      <c r="J5418" s="1">
        <f t="shared" si="84"/>
        <v>40683</v>
      </c>
    </row>
    <row r="5419" spans="1:10">
      <c r="A5419" t="s">
        <v>5794</v>
      </c>
      <c r="B5419" t="s">
        <v>9</v>
      </c>
      <c r="C5419" t="s">
        <v>18</v>
      </c>
      <c r="D5419" t="s">
        <v>40</v>
      </c>
      <c r="E5419" s="1">
        <v>40372.468171296299</v>
      </c>
      <c r="G5419" s="1">
        <v>40559.394062500003</v>
      </c>
      <c r="H5419" t="s">
        <v>102</v>
      </c>
      <c r="J5419" s="1">
        <f t="shared" si="84"/>
        <v>40372.468171296299</v>
      </c>
    </row>
    <row r="5420" spans="1:10">
      <c r="A5420" t="s">
        <v>5795</v>
      </c>
      <c r="B5420" t="s">
        <v>9</v>
      </c>
      <c r="C5420" t="s">
        <v>18</v>
      </c>
      <c r="D5420" t="s">
        <v>38</v>
      </c>
      <c r="E5420" s="1">
        <v>40369.717476851853</v>
      </c>
      <c r="G5420" s="1">
        <v>40559.395509259259</v>
      </c>
      <c r="H5420" t="s">
        <v>36</v>
      </c>
      <c r="J5420" s="1">
        <f t="shared" si="84"/>
        <v>40369.717476851853</v>
      </c>
    </row>
    <row r="5421" spans="1:10">
      <c r="A5421" t="s">
        <v>5796</v>
      </c>
      <c r="B5421" t="s">
        <v>9</v>
      </c>
      <c r="C5421" t="s">
        <v>18</v>
      </c>
      <c r="D5421" t="s">
        <v>38</v>
      </c>
      <c r="E5421" s="1">
        <v>40369.612638888888</v>
      </c>
      <c r="G5421" s="1">
        <v>40559.394861111112</v>
      </c>
      <c r="H5421" t="s">
        <v>20</v>
      </c>
      <c r="J5421" s="1">
        <f t="shared" si="84"/>
        <v>40369.612638888888</v>
      </c>
    </row>
    <row r="5422" spans="1:10">
      <c r="A5422" t="s">
        <v>5797</v>
      </c>
      <c r="B5422" t="s">
        <v>9</v>
      </c>
      <c r="C5422" t="s">
        <v>18</v>
      </c>
      <c r="D5422" t="s">
        <v>38</v>
      </c>
      <c r="E5422" s="1">
        <v>40368.753148148149</v>
      </c>
      <c r="G5422" s="1">
        <v>40559.395925925928</v>
      </c>
      <c r="H5422" t="s">
        <v>55</v>
      </c>
      <c r="J5422" s="1">
        <f t="shared" si="84"/>
        <v>40368.753148148149</v>
      </c>
    </row>
    <row r="5423" spans="1:10">
      <c r="A5423" t="s">
        <v>5798</v>
      </c>
      <c r="B5423" t="s">
        <v>9</v>
      </c>
      <c r="C5423" t="s">
        <v>18</v>
      </c>
      <c r="D5423" t="s">
        <v>244</v>
      </c>
      <c r="E5423" s="1">
        <v>40368.67423611111</v>
      </c>
      <c r="G5423" s="1">
        <v>40551.699374999997</v>
      </c>
      <c r="H5423" t="s">
        <v>4085</v>
      </c>
      <c r="J5423" s="1">
        <f t="shared" si="84"/>
        <v>40368.67423611111</v>
      </c>
    </row>
    <row r="5424" spans="1:10">
      <c r="A5424" t="s">
        <v>5799</v>
      </c>
      <c r="B5424" t="s">
        <v>9</v>
      </c>
      <c r="C5424" t="s">
        <v>18</v>
      </c>
      <c r="D5424" t="s">
        <v>40</v>
      </c>
      <c r="E5424" s="1">
        <v>40368.521238425928</v>
      </c>
      <c r="G5424" s="1">
        <v>40559.395254629628</v>
      </c>
      <c r="H5424" t="s">
        <v>121</v>
      </c>
      <c r="J5424" s="1">
        <f t="shared" si="84"/>
        <v>40368.521238425928</v>
      </c>
    </row>
    <row r="5425" spans="1:10">
      <c r="A5425" t="s">
        <v>5800</v>
      </c>
      <c r="B5425" t="s">
        <v>9</v>
      </c>
      <c r="C5425" t="s">
        <v>18</v>
      </c>
      <c r="D5425" t="s">
        <v>38</v>
      </c>
      <c r="E5425" s="1">
        <v>40368.475069444445</v>
      </c>
      <c r="G5425" s="1">
        <v>40559.394085648149</v>
      </c>
      <c r="H5425" t="s">
        <v>55</v>
      </c>
      <c r="J5425" s="1">
        <f t="shared" si="84"/>
        <v>40368.475069444445</v>
      </c>
    </row>
    <row r="5426" spans="1:10">
      <c r="A5426" t="s">
        <v>5801</v>
      </c>
      <c r="B5426" t="s">
        <v>9</v>
      </c>
      <c r="C5426" t="s">
        <v>18</v>
      </c>
      <c r="D5426" t="s">
        <v>46</v>
      </c>
      <c r="E5426" s="1">
        <v>40368.426585648151</v>
      </c>
      <c r="G5426" s="1">
        <v>40947.532858796294</v>
      </c>
      <c r="H5426" t="s">
        <v>202</v>
      </c>
      <c r="J5426" s="1">
        <f t="shared" si="84"/>
        <v>40368.426585648151</v>
      </c>
    </row>
    <row r="5427" spans="1:10">
      <c r="A5427" t="s">
        <v>5802</v>
      </c>
      <c r="B5427" t="s">
        <v>9</v>
      </c>
      <c r="C5427" t="s">
        <v>18</v>
      </c>
      <c r="D5427" t="s">
        <v>40</v>
      </c>
      <c r="E5427" s="1">
        <v>40367.682986111111</v>
      </c>
      <c r="F5427" s="1">
        <v>40702</v>
      </c>
      <c r="G5427" s="1">
        <v>40702.521168981482</v>
      </c>
      <c r="H5427" t="s">
        <v>5803</v>
      </c>
      <c r="J5427" s="1">
        <f t="shared" si="84"/>
        <v>40702</v>
      </c>
    </row>
    <row r="5428" spans="1:10">
      <c r="A5428" t="s">
        <v>5804</v>
      </c>
      <c r="B5428" t="s">
        <v>9</v>
      </c>
      <c r="C5428" t="s">
        <v>18</v>
      </c>
      <c r="D5428" t="s">
        <v>11</v>
      </c>
      <c r="E5428" s="1">
        <v>40367.671840277777</v>
      </c>
      <c r="G5428" s="1">
        <v>40559.393564814818</v>
      </c>
      <c r="H5428" t="s">
        <v>1074</v>
      </c>
      <c r="J5428" s="1">
        <f t="shared" si="84"/>
        <v>40367.671840277777</v>
      </c>
    </row>
    <row r="5429" spans="1:10">
      <c r="A5429" t="s">
        <v>5805</v>
      </c>
      <c r="B5429" t="s">
        <v>9</v>
      </c>
      <c r="C5429" t="s">
        <v>18</v>
      </c>
      <c r="D5429" t="s">
        <v>40</v>
      </c>
      <c r="E5429" s="1">
        <v>40367.639664351853</v>
      </c>
      <c r="G5429" s="1">
        <v>40564.433842592596</v>
      </c>
      <c r="H5429" t="s">
        <v>236</v>
      </c>
      <c r="J5429" s="1">
        <f t="shared" si="84"/>
        <v>40367.639664351853</v>
      </c>
    </row>
    <row r="5430" spans="1:10">
      <c r="A5430" t="s">
        <v>5806</v>
      </c>
      <c r="B5430" t="s">
        <v>9</v>
      </c>
      <c r="C5430" t="s">
        <v>18</v>
      </c>
      <c r="D5430" t="s">
        <v>40</v>
      </c>
      <c r="E5430" s="1">
        <v>40367.593402777777</v>
      </c>
      <c r="G5430" s="1">
        <v>40564.433819444443</v>
      </c>
      <c r="H5430" t="s">
        <v>236</v>
      </c>
      <c r="J5430" s="1">
        <f t="shared" si="84"/>
        <v>40367.593402777777</v>
      </c>
    </row>
    <row r="5431" spans="1:10">
      <c r="A5431" t="s">
        <v>5807</v>
      </c>
      <c r="B5431" t="s">
        <v>9</v>
      </c>
      <c r="C5431" t="s">
        <v>18</v>
      </c>
      <c r="D5431" t="s">
        <v>40</v>
      </c>
      <c r="E5431" s="1">
        <v>40367.461030092592</v>
      </c>
      <c r="G5431" s="1">
        <v>40559.39576388889</v>
      </c>
      <c r="H5431" t="s">
        <v>272</v>
      </c>
      <c r="J5431" s="1">
        <f t="shared" si="84"/>
        <v>40367.461030092592</v>
      </c>
    </row>
    <row r="5432" spans="1:10">
      <c r="A5432" t="s">
        <v>5808</v>
      </c>
      <c r="B5432" t="s">
        <v>9</v>
      </c>
      <c r="C5432" t="s">
        <v>18</v>
      </c>
      <c r="D5432" t="s">
        <v>40</v>
      </c>
      <c r="E5432" s="1">
        <v>40367.456180555557</v>
      </c>
      <c r="G5432" s="1">
        <v>40564.433900462966</v>
      </c>
      <c r="H5432" t="s">
        <v>236</v>
      </c>
      <c r="J5432" s="1">
        <f t="shared" si="84"/>
        <v>40367.456180555557</v>
      </c>
    </row>
    <row r="5433" spans="1:10">
      <c r="A5433" t="s">
        <v>5809</v>
      </c>
      <c r="B5433" t="s">
        <v>9</v>
      </c>
      <c r="C5433" t="s">
        <v>18</v>
      </c>
      <c r="D5433" t="s">
        <v>19</v>
      </c>
      <c r="E5433" s="1">
        <v>40367.433854166666</v>
      </c>
      <c r="F5433" s="1">
        <v>40639</v>
      </c>
      <c r="G5433" s="1">
        <v>40646.403333333335</v>
      </c>
      <c r="H5433" t="s">
        <v>20</v>
      </c>
      <c r="J5433" s="1">
        <f t="shared" si="84"/>
        <v>40639</v>
      </c>
    </row>
    <row r="5434" spans="1:10">
      <c r="A5434" t="s">
        <v>5810</v>
      </c>
      <c r="B5434" t="s">
        <v>9</v>
      </c>
      <c r="C5434" t="s">
        <v>18</v>
      </c>
      <c r="D5434" t="s">
        <v>38</v>
      </c>
      <c r="E5434" s="1">
        <v>40366.580763888887</v>
      </c>
      <c r="G5434" s="1">
        <v>40559.393819444442</v>
      </c>
      <c r="H5434" t="s">
        <v>36</v>
      </c>
      <c r="J5434" s="1">
        <f t="shared" si="84"/>
        <v>40366.580763888887</v>
      </c>
    </row>
    <row r="5435" spans="1:10">
      <c r="A5435" t="s">
        <v>5811</v>
      </c>
      <c r="B5435" t="s">
        <v>9</v>
      </c>
      <c r="C5435" t="s">
        <v>18</v>
      </c>
      <c r="D5435" t="s">
        <v>40</v>
      </c>
      <c r="E5435" s="1">
        <v>40366.564189814817</v>
      </c>
      <c r="G5435" s="1">
        <v>40550.524004629631</v>
      </c>
      <c r="H5435" t="s">
        <v>236</v>
      </c>
      <c r="J5435" s="1">
        <f t="shared" si="84"/>
        <v>40366.564189814817</v>
      </c>
    </row>
    <row r="5436" spans="1:10">
      <c r="A5436" t="s">
        <v>5812</v>
      </c>
      <c r="B5436" t="s">
        <v>9</v>
      </c>
      <c r="C5436" t="s">
        <v>18</v>
      </c>
      <c r="D5436" t="s">
        <v>46</v>
      </c>
      <c r="E5436" s="1">
        <v>40366.460185185184</v>
      </c>
      <c r="G5436" s="1">
        <v>40557.474722222221</v>
      </c>
      <c r="H5436" t="s">
        <v>306</v>
      </c>
      <c r="J5436" s="1">
        <f t="shared" si="84"/>
        <v>40366.460185185184</v>
      </c>
    </row>
    <row r="5437" spans="1:10">
      <c r="A5437" t="s">
        <v>5813</v>
      </c>
      <c r="B5437" t="s">
        <v>9</v>
      </c>
      <c r="C5437" t="s">
        <v>18</v>
      </c>
      <c r="D5437" t="s">
        <v>46</v>
      </c>
      <c r="E5437" s="1">
        <v>40366.418553240743</v>
      </c>
      <c r="G5437" s="1">
        <v>40992.464305555557</v>
      </c>
      <c r="H5437" t="s">
        <v>306</v>
      </c>
      <c r="J5437" s="1">
        <f t="shared" si="84"/>
        <v>40366.418553240743</v>
      </c>
    </row>
    <row r="5438" spans="1:10">
      <c r="A5438" t="s">
        <v>5814</v>
      </c>
      <c r="B5438" t="s">
        <v>9</v>
      </c>
      <c r="C5438" t="s">
        <v>18</v>
      </c>
      <c r="D5438" t="s">
        <v>46</v>
      </c>
      <c r="E5438" s="1">
        <v>40365.60659722222</v>
      </c>
      <c r="G5438" s="1">
        <v>40590.573055555556</v>
      </c>
      <c r="H5438" t="s">
        <v>306</v>
      </c>
      <c r="J5438" s="1">
        <f t="shared" si="84"/>
        <v>40365.60659722222</v>
      </c>
    </row>
    <row r="5439" spans="1:10">
      <c r="A5439" t="s">
        <v>5815</v>
      </c>
      <c r="B5439" t="s">
        <v>9</v>
      </c>
      <c r="C5439" t="s">
        <v>18</v>
      </c>
      <c r="D5439" t="s">
        <v>46</v>
      </c>
      <c r="E5439" s="1">
        <v>40365.602511574078</v>
      </c>
      <c r="G5439" s="1">
        <v>40559.394375000003</v>
      </c>
      <c r="H5439" t="s">
        <v>286</v>
      </c>
      <c r="J5439" s="1">
        <f t="shared" si="84"/>
        <v>40365.602511574078</v>
      </c>
    </row>
    <row r="5440" spans="1:10">
      <c r="A5440" t="s">
        <v>5816</v>
      </c>
      <c r="B5440" t="s">
        <v>9</v>
      </c>
      <c r="C5440" t="s">
        <v>18</v>
      </c>
      <c r="D5440" t="s">
        <v>46</v>
      </c>
      <c r="E5440" s="1">
        <v>40365.583240740743</v>
      </c>
      <c r="G5440" s="1">
        <v>40590.573449074072</v>
      </c>
      <c r="H5440" t="s">
        <v>286</v>
      </c>
      <c r="J5440" s="1">
        <f t="shared" si="84"/>
        <v>40365.583240740743</v>
      </c>
    </row>
    <row r="5441" spans="1:10">
      <c r="A5441" t="s">
        <v>5817</v>
      </c>
      <c r="B5441" t="s">
        <v>9</v>
      </c>
      <c r="C5441" t="s">
        <v>18</v>
      </c>
      <c r="D5441" t="s">
        <v>244</v>
      </c>
      <c r="E5441" s="1">
        <v>40365.481249999997</v>
      </c>
      <c r="G5441" s="1">
        <v>40992.620185185187</v>
      </c>
      <c r="H5441" t="s">
        <v>842</v>
      </c>
      <c r="J5441" s="1">
        <f t="shared" si="84"/>
        <v>40365.481249999997</v>
      </c>
    </row>
    <row r="5442" spans="1:10">
      <c r="A5442" t="s">
        <v>5818</v>
      </c>
      <c r="B5442" t="s">
        <v>9</v>
      </c>
      <c r="C5442" t="s">
        <v>18</v>
      </c>
      <c r="D5442" t="s">
        <v>46</v>
      </c>
      <c r="E5442" s="1">
        <v>40365.473240740743</v>
      </c>
      <c r="G5442" s="1">
        <v>40559.394953703704</v>
      </c>
      <c r="H5442" t="s">
        <v>306</v>
      </c>
      <c r="J5442" s="1">
        <f t="shared" si="84"/>
        <v>40365.473240740743</v>
      </c>
    </row>
    <row r="5443" spans="1:10">
      <c r="A5443" t="s">
        <v>5819</v>
      </c>
      <c r="B5443" t="s">
        <v>9</v>
      </c>
      <c r="C5443" t="s">
        <v>18</v>
      </c>
      <c r="D5443" t="s">
        <v>40</v>
      </c>
      <c r="E5443" s="1">
        <v>40365.404120370367</v>
      </c>
      <c r="G5443" s="1">
        <v>40559.393761574072</v>
      </c>
      <c r="H5443" t="s">
        <v>102</v>
      </c>
      <c r="J5443" s="1">
        <f t="shared" ref="J5443:J5506" si="85">MAX(E5443:F5443)</f>
        <v>40365.404120370367</v>
      </c>
    </row>
    <row r="5444" spans="1:10">
      <c r="A5444" t="s">
        <v>5820</v>
      </c>
      <c r="B5444" t="s">
        <v>9</v>
      </c>
      <c r="C5444" t="s">
        <v>18</v>
      </c>
      <c r="D5444" t="s">
        <v>40</v>
      </c>
      <c r="E5444" s="1">
        <v>40361.688680555555</v>
      </c>
      <c r="G5444" s="1">
        <v>40992.609722222223</v>
      </c>
      <c r="H5444" t="s">
        <v>102</v>
      </c>
      <c r="J5444" s="1">
        <f t="shared" si="85"/>
        <v>40361.688680555555</v>
      </c>
    </row>
    <row r="5445" spans="1:10">
      <c r="A5445" t="s">
        <v>5821</v>
      </c>
      <c r="B5445" t="s">
        <v>9</v>
      </c>
      <c r="C5445" t="s">
        <v>18</v>
      </c>
      <c r="D5445" t="s">
        <v>40</v>
      </c>
      <c r="E5445" s="1">
        <v>40361.644178240742</v>
      </c>
      <c r="G5445" s="1">
        <v>40992.577893518515</v>
      </c>
      <c r="H5445" t="s">
        <v>102</v>
      </c>
      <c r="J5445" s="1">
        <f t="shared" si="85"/>
        <v>40361.644178240742</v>
      </c>
    </row>
    <row r="5446" spans="1:10">
      <c r="A5446" t="s">
        <v>5822</v>
      </c>
      <c r="B5446" t="s">
        <v>9</v>
      </c>
      <c r="C5446" t="s">
        <v>18</v>
      </c>
      <c r="D5446" t="s">
        <v>40</v>
      </c>
      <c r="E5446" s="1">
        <v>40361.640601851854</v>
      </c>
      <c r="G5446" s="1">
        <v>40992.57371527778</v>
      </c>
      <c r="H5446" t="s">
        <v>102</v>
      </c>
      <c r="J5446" s="1">
        <f t="shared" si="85"/>
        <v>40361.640601851854</v>
      </c>
    </row>
    <row r="5447" spans="1:10">
      <c r="A5447" t="s">
        <v>5823</v>
      </c>
      <c r="B5447" t="s">
        <v>9</v>
      </c>
      <c r="C5447" t="s">
        <v>18</v>
      </c>
      <c r="D5447" t="s">
        <v>244</v>
      </c>
      <c r="E5447" s="1">
        <v>40361.634143518517</v>
      </c>
      <c r="F5447" s="1">
        <v>40598</v>
      </c>
      <c r="G5447" s="1">
        <v>40612.687395833331</v>
      </c>
      <c r="H5447" t="s">
        <v>168</v>
      </c>
      <c r="J5447" s="1">
        <f t="shared" si="85"/>
        <v>40598</v>
      </c>
    </row>
    <row r="5448" spans="1:10">
      <c r="A5448" t="s">
        <v>5824</v>
      </c>
      <c r="B5448" t="s">
        <v>9</v>
      </c>
      <c r="C5448" t="s">
        <v>18</v>
      </c>
      <c r="D5448" t="s">
        <v>40</v>
      </c>
      <c r="E5448" s="1">
        <v>40361.633622685185</v>
      </c>
      <c r="F5448" s="1">
        <v>40628</v>
      </c>
      <c r="G5448" s="1">
        <v>40628.671863425923</v>
      </c>
      <c r="H5448" t="s">
        <v>102</v>
      </c>
      <c r="J5448" s="1">
        <f t="shared" si="85"/>
        <v>40628</v>
      </c>
    </row>
    <row r="5449" spans="1:10">
      <c r="A5449" t="s">
        <v>5825</v>
      </c>
      <c r="B5449" t="s">
        <v>9</v>
      </c>
      <c r="C5449" t="s">
        <v>18</v>
      </c>
      <c r="D5449" t="s">
        <v>40</v>
      </c>
      <c r="E5449" s="1">
        <v>40361.615243055552</v>
      </c>
      <c r="F5449" s="1">
        <v>40628</v>
      </c>
      <c r="G5449" s="1">
        <v>40628.673645833333</v>
      </c>
      <c r="H5449" t="s">
        <v>102</v>
      </c>
      <c r="J5449" s="1">
        <f t="shared" si="85"/>
        <v>40628</v>
      </c>
    </row>
    <row r="5450" spans="1:10">
      <c r="A5450" t="s">
        <v>5826</v>
      </c>
      <c r="B5450" t="s">
        <v>9</v>
      </c>
      <c r="C5450" t="s">
        <v>18</v>
      </c>
      <c r="D5450" t="s">
        <v>11</v>
      </c>
      <c r="E5450" s="1">
        <v>40361.581435185188</v>
      </c>
      <c r="G5450" s="1">
        <v>40559.395960648151</v>
      </c>
      <c r="H5450" t="s">
        <v>172</v>
      </c>
      <c r="J5450" s="1">
        <f t="shared" si="85"/>
        <v>40361.581435185188</v>
      </c>
    </row>
    <row r="5451" spans="1:10">
      <c r="A5451" t="s">
        <v>5827</v>
      </c>
      <c r="B5451" t="s">
        <v>9</v>
      </c>
      <c r="C5451" t="s">
        <v>18</v>
      </c>
      <c r="D5451" t="s">
        <v>46</v>
      </c>
      <c r="E5451" s="1">
        <v>40361.532916666663</v>
      </c>
      <c r="G5451" s="1">
        <v>40559.393796296295</v>
      </c>
      <c r="H5451" t="s">
        <v>220</v>
      </c>
      <c r="J5451" s="1">
        <f t="shared" si="85"/>
        <v>40361.532916666663</v>
      </c>
    </row>
    <row r="5452" spans="1:10">
      <c r="A5452" t="s">
        <v>5828</v>
      </c>
      <c r="B5452" t="s">
        <v>9</v>
      </c>
      <c r="C5452" t="s">
        <v>18</v>
      </c>
      <c r="D5452" t="s">
        <v>46</v>
      </c>
      <c r="E5452" s="1">
        <v>40361.479849537034</v>
      </c>
      <c r="G5452" s="1">
        <v>40559.395891203705</v>
      </c>
      <c r="H5452" t="s">
        <v>229</v>
      </c>
      <c r="J5452" s="1">
        <f t="shared" si="85"/>
        <v>40361.479849537034</v>
      </c>
    </row>
    <row r="5453" spans="1:10">
      <c r="A5453" t="s">
        <v>5829</v>
      </c>
      <c r="B5453" t="s">
        <v>9</v>
      </c>
      <c r="C5453" t="s">
        <v>18</v>
      </c>
      <c r="D5453" t="s">
        <v>46</v>
      </c>
      <c r="E5453" s="1">
        <v>40361.476875</v>
      </c>
      <c r="G5453" s="1">
        <v>40559.394085648149</v>
      </c>
      <c r="H5453" t="s">
        <v>229</v>
      </c>
      <c r="J5453" s="1">
        <f t="shared" si="85"/>
        <v>40361.476875</v>
      </c>
    </row>
    <row r="5454" spans="1:10">
      <c r="A5454" t="s">
        <v>5830</v>
      </c>
      <c r="B5454" t="s">
        <v>9</v>
      </c>
      <c r="C5454" t="s">
        <v>18</v>
      </c>
      <c r="D5454" t="s">
        <v>22</v>
      </c>
      <c r="E5454" s="1">
        <v>40361.443368055552</v>
      </c>
      <c r="F5454" s="1">
        <v>40562</v>
      </c>
      <c r="G5454" s="1">
        <v>40596.312175925923</v>
      </c>
      <c r="H5454" t="s">
        <v>1131</v>
      </c>
      <c r="J5454" s="1">
        <f t="shared" si="85"/>
        <v>40562</v>
      </c>
    </row>
    <row r="5455" spans="1:10">
      <c r="A5455" t="s">
        <v>5831</v>
      </c>
      <c r="B5455" t="s">
        <v>9</v>
      </c>
      <c r="C5455" t="s">
        <v>18</v>
      </c>
      <c r="D5455" t="s">
        <v>38</v>
      </c>
      <c r="E5455" s="1">
        <v>40360.735439814816</v>
      </c>
      <c r="F5455" s="1">
        <v>40661</v>
      </c>
      <c r="G5455" s="1">
        <v>40661.926018518519</v>
      </c>
      <c r="H5455" t="s">
        <v>222</v>
      </c>
      <c r="J5455" s="1">
        <f t="shared" si="85"/>
        <v>40661</v>
      </c>
    </row>
    <row r="5456" spans="1:10">
      <c r="A5456" t="s">
        <v>5832</v>
      </c>
      <c r="B5456" t="s">
        <v>9</v>
      </c>
      <c r="C5456" t="s">
        <v>18</v>
      </c>
      <c r="D5456" t="s">
        <v>40</v>
      </c>
      <c r="E5456" s="1">
        <v>40360.725428240738</v>
      </c>
      <c r="F5456" s="1">
        <v>40578</v>
      </c>
      <c r="G5456" s="1">
        <v>40578.533263888887</v>
      </c>
      <c r="H5456" t="s">
        <v>272</v>
      </c>
      <c r="J5456" s="1">
        <f t="shared" si="85"/>
        <v>40578</v>
      </c>
    </row>
    <row r="5457" spans="1:10">
      <c r="A5457" t="s">
        <v>5833</v>
      </c>
      <c r="B5457" t="s">
        <v>9</v>
      </c>
      <c r="C5457" t="s">
        <v>18</v>
      </c>
      <c r="D5457" t="s">
        <v>38</v>
      </c>
      <c r="E5457" s="1">
        <v>40360.710590277777</v>
      </c>
      <c r="G5457" s="1">
        <v>40892.540243055555</v>
      </c>
      <c r="H5457" t="s">
        <v>222</v>
      </c>
      <c r="J5457" s="1">
        <f t="shared" si="85"/>
        <v>40360.710590277777</v>
      </c>
    </row>
    <row r="5458" spans="1:10">
      <c r="A5458" t="s">
        <v>5834</v>
      </c>
      <c r="B5458" t="s">
        <v>9</v>
      </c>
      <c r="C5458" t="s">
        <v>18</v>
      </c>
      <c r="D5458" t="s">
        <v>46</v>
      </c>
      <c r="E5458" s="1">
        <v>40360.658078703702</v>
      </c>
      <c r="G5458" s="1">
        <v>40559.39371527778</v>
      </c>
      <c r="H5458" t="s">
        <v>3268</v>
      </c>
      <c r="J5458" s="1">
        <f t="shared" si="85"/>
        <v>40360.658078703702</v>
      </c>
    </row>
    <row r="5459" spans="1:10">
      <c r="A5459" t="s">
        <v>5835</v>
      </c>
      <c r="B5459" t="s">
        <v>9</v>
      </c>
      <c r="C5459" t="s">
        <v>18</v>
      </c>
      <c r="D5459" t="s">
        <v>46</v>
      </c>
      <c r="E5459" s="1">
        <v>40360.4059837963</v>
      </c>
      <c r="G5459" s="1">
        <v>40559.393321759257</v>
      </c>
      <c r="H5459" t="s">
        <v>177</v>
      </c>
      <c r="J5459" s="1">
        <f t="shared" si="85"/>
        <v>40360.4059837963</v>
      </c>
    </row>
    <row r="5460" spans="1:10">
      <c r="A5460" t="s">
        <v>5836</v>
      </c>
      <c r="B5460" t="s">
        <v>9</v>
      </c>
      <c r="C5460" t="s">
        <v>18</v>
      </c>
      <c r="D5460" t="s">
        <v>11</v>
      </c>
      <c r="E5460" s="1">
        <v>40359.703032407408</v>
      </c>
      <c r="F5460" s="1">
        <v>40633</v>
      </c>
      <c r="G5460" s="1">
        <v>40646.536921296298</v>
      </c>
      <c r="H5460" t="s">
        <v>12</v>
      </c>
      <c r="J5460" s="1">
        <f t="shared" si="85"/>
        <v>40633</v>
      </c>
    </row>
    <row r="5461" spans="1:10">
      <c r="A5461" t="s">
        <v>5837</v>
      </c>
      <c r="B5461" t="s">
        <v>9</v>
      </c>
      <c r="C5461" t="s">
        <v>18</v>
      </c>
      <c r="D5461" t="s">
        <v>244</v>
      </c>
      <c r="E5461" s="1">
        <v>40359.677476851852</v>
      </c>
      <c r="F5461" s="1">
        <v>40628</v>
      </c>
      <c r="G5461" s="1">
        <v>40631.575810185182</v>
      </c>
      <c r="H5461" t="s">
        <v>102</v>
      </c>
      <c r="J5461" s="1">
        <f t="shared" si="85"/>
        <v>40628</v>
      </c>
    </row>
    <row r="5462" spans="1:10">
      <c r="A5462" t="s">
        <v>5838</v>
      </c>
      <c r="B5462" t="s">
        <v>9</v>
      </c>
      <c r="C5462" t="s">
        <v>18</v>
      </c>
      <c r="D5462" t="s">
        <v>40</v>
      </c>
      <c r="E5462" s="1">
        <v>40359.66034722222</v>
      </c>
      <c r="G5462" s="1">
        <v>40992.570960648147</v>
      </c>
      <c r="H5462" t="s">
        <v>102</v>
      </c>
      <c r="J5462" s="1">
        <f t="shared" si="85"/>
        <v>40359.66034722222</v>
      </c>
    </row>
    <row r="5463" spans="1:10">
      <c r="A5463" t="s">
        <v>5839</v>
      </c>
      <c r="B5463" t="s">
        <v>9</v>
      </c>
      <c r="C5463" t="s">
        <v>18</v>
      </c>
      <c r="D5463" t="s">
        <v>244</v>
      </c>
      <c r="E5463" s="1">
        <v>40359.426701388889</v>
      </c>
      <c r="F5463" s="1">
        <v>40639</v>
      </c>
      <c r="G5463" s="1">
        <v>40648.476215277777</v>
      </c>
      <c r="H5463" t="s">
        <v>102</v>
      </c>
      <c r="J5463" s="1">
        <f t="shared" si="85"/>
        <v>40639</v>
      </c>
    </row>
    <row r="5464" spans="1:10">
      <c r="A5464" t="s">
        <v>5840</v>
      </c>
      <c r="B5464" t="s">
        <v>9</v>
      </c>
      <c r="C5464" t="s">
        <v>18</v>
      </c>
      <c r="D5464" t="s">
        <v>11</v>
      </c>
      <c r="E5464" s="1">
        <v>40359.327303240738</v>
      </c>
      <c r="G5464" s="1">
        <v>40559.393495370372</v>
      </c>
      <c r="H5464" t="s">
        <v>291</v>
      </c>
      <c r="J5464" s="1">
        <f t="shared" si="85"/>
        <v>40359.327303240738</v>
      </c>
    </row>
    <row r="5465" spans="1:10">
      <c r="A5465" t="s">
        <v>5841</v>
      </c>
      <c r="B5465" t="s">
        <v>9</v>
      </c>
      <c r="C5465" t="s">
        <v>18</v>
      </c>
      <c r="D5465" t="s">
        <v>46</v>
      </c>
      <c r="E5465" s="1">
        <v>40358.660474537035</v>
      </c>
      <c r="G5465" s="1">
        <v>40559.395798611113</v>
      </c>
      <c r="H5465" t="s">
        <v>114</v>
      </c>
      <c r="J5465" s="1">
        <f t="shared" si="85"/>
        <v>40358.660474537035</v>
      </c>
    </row>
    <row r="5466" spans="1:10">
      <c r="A5466" t="s">
        <v>5842</v>
      </c>
      <c r="B5466" t="s">
        <v>9</v>
      </c>
      <c r="C5466" t="s">
        <v>18</v>
      </c>
      <c r="D5466" t="s">
        <v>46</v>
      </c>
      <c r="E5466" s="1">
        <v>40358.6403587963</v>
      </c>
      <c r="F5466" s="1">
        <v>40600</v>
      </c>
      <c r="G5466" s="1">
        <v>40605.365960648145</v>
      </c>
      <c r="H5466" t="s">
        <v>114</v>
      </c>
      <c r="J5466" s="1">
        <f t="shared" si="85"/>
        <v>40600</v>
      </c>
    </row>
    <row r="5467" spans="1:10">
      <c r="A5467" t="s">
        <v>5843</v>
      </c>
      <c r="B5467" t="s">
        <v>9</v>
      </c>
      <c r="C5467" t="s">
        <v>18</v>
      </c>
      <c r="D5467" t="s">
        <v>28</v>
      </c>
      <c r="E5467" s="1">
        <v>40358.399143518516</v>
      </c>
      <c r="G5467" s="1">
        <v>40559.392418981479</v>
      </c>
      <c r="H5467" t="s">
        <v>5844</v>
      </c>
      <c r="J5467" s="1">
        <f t="shared" si="85"/>
        <v>40358.399143518516</v>
      </c>
    </row>
    <row r="5468" spans="1:10">
      <c r="A5468" t="s">
        <v>5845</v>
      </c>
      <c r="B5468" t="s">
        <v>9</v>
      </c>
      <c r="C5468" t="s">
        <v>18</v>
      </c>
      <c r="D5468" t="s">
        <v>40</v>
      </c>
      <c r="E5468" s="1">
        <v>40355.916319444441</v>
      </c>
      <c r="G5468" s="1">
        <v>40559.395324074074</v>
      </c>
      <c r="H5468" t="s">
        <v>102</v>
      </c>
      <c r="J5468" s="1">
        <f t="shared" si="85"/>
        <v>40355.916319444441</v>
      </c>
    </row>
    <row r="5469" spans="1:10">
      <c r="A5469" t="s">
        <v>5846</v>
      </c>
      <c r="B5469" t="s">
        <v>9</v>
      </c>
      <c r="C5469" t="s">
        <v>18</v>
      </c>
      <c r="D5469" t="s">
        <v>11</v>
      </c>
      <c r="E5469" s="1">
        <v>40355.609131944446</v>
      </c>
      <c r="G5469" s="1">
        <v>40559.395879629628</v>
      </c>
      <c r="H5469" t="s">
        <v>172</v>
      </c>
      <c r="J5469" s="1">
        <f t="shared" si="85"/>
        <v>40355.609131944446</v>
      </c>
    </row>
    <row r="5470" spans="1:10">
      <c r="A5470" t="s">
        <v>5847</v>
      </c>
      <c r="B5470" t="s">
        <v>9</v>
      </c>
      <c r="C5470" t="s">
        <v>18</v>
      </c>
      <c r="E5470" s="1">
        <v>40355.121192129627</v>
      </c>
      <c r="G5470" s="1">
        <v>40948.438900462963</v>
      </c>
      <c r="H5470" t="s">
        <v>5848</v>
      </c>
      <c r="J5470" s="1">
        <f t="shared" si="85"/>
        <v>40355.121192129627</v>
      </c>
    </row>
    <row r="5471" spans="1:10">
      <c r="A5471" t="s">
        <v>5849</v>
      </c>
      <c r="B5471" t="s">
        <v>9</v>
      </c>
      <c r="C5471" t="s">
        <v>18</v>
      </c>
      <c r="D5471" t="s">
        <v>38</v>
      </c>
      <c r="E5471" s="1">
        <v>40354.66747685185</v>
      </c>
      <c r="G5471" s="1">
        <v>40559.393391203703</v>
      </c>
      <c r="H5471" t="s">
        <v>20</v>
      </c>
      <c r="J5471" s="1">
        <f t="shared" si="85"/>
        <v>40354.66747685185</v>
      </c>
    </row>
    <row r="5472" spans="1:10">
      <c r="A5472" t="s">
        <v>5850</v>
      </c>
      <c r="B5472" t="s">
        <v>9</v>
      </c>
      <c r="C5472" t="s">
        <v>18</v>
      </c>
      <c r="D5472" t="s">
        <v>40</v>
      </c>
      <c r="E5472" s="1">
        <v>40354.660879629628</v>
      </c>
      <c r="G5472" s="1">
        <v>40995.685057870367</v>
      </c>
      <c r="H5472" t="s">
        <v>53</v>
      </c>
      <c r="J5472" s="1">
        <f t="shared" si="85"/>
        <v>40354.660879629628</v>
      </c>
    </row>
    <row r="5473" spans="1:10">
      <c r="A5473" t="s">
        <v>5851</v>
      </c>
      <c r="B5473" t="s">
        <v>9</v>
      </c>
      <c r="C5473" t="s">
        <v>18</v>
      </c>
      <c r="D5473" t="s">
        <v>38</v>
      </c>
      <c r="E5473" s="1">
        <v>40354.525578703702</v>
      </c>
      <c r="G5473" s="1">
        <v>40559.393750000003</v>
      </c>
      <c r="H5473" t="s">
        <v>55</v>
      </c>
      <c r="J5473" s="1">
        <f t="shared" si="85"/>
        <v>40354.525578703702</v>
      </c>
    </row>
    <row r="5474" spans="1:10">
      <c r="A5474" t="s">
        <v>5852</v>
      </c>
      <c r="B5474" t="s">
        <v>9</v>
      </c>
      <c r="C5474" t="s">
        <v>18</v>
      </c>
      <c r="D5474" t="s">
        <v>244</v>
      </c>
      <c r="E5474" s="1">
        <v>40353.632118055553</v>
      </c>
      <c r="G5474" s="1">
        <v>40559.395532407405</v>
      </c>
      <c r="H5474" t="s">
        <v>164</v>
      </c>
      <c r="J5474" s="1">
        <f t="shared" si="85"/>
        <v>40353.632118055553</v>
      </c>
    </row>
    <row r="5475" spans="1:10">
      <c r="A5475" t="s">
        <v>5853</v>
      </c>
      <c r="B5475" t="s">
        <v>9</v>
      </c>
      <c r="C5475" t="s">
        <v>18</v>
      </c>
      <c r="D5475" t="s">
        <v>40</v>
      </c>
      <c r="E5475" s="1">
        <v>40353.488877314812</v>
      </c>
      <c r="G5475" s="1">
        <v>40598.341504629629</v>
      </c>
      <c r="H5475" t="s">
        <v>537</v>
      </c>
      <c r="J5475" s="1">
        <f t="shared" si="85"/>
        <v>40353.488877314812</v>
      </c>
    </row>
    <row r="5476" spans="1:10">
      <c r="A5476" t="s">
        <v>5854</v>
      </c>
      <c r="B5476" t="s">
        <v>9</v>
      </c>
      <c r="C5476" t="s">
        <v>18</v>
      </c>
      <c r="D5476" t="s">
        <v>40</v>
      </c>
      <c r="E5476" s="1">
        <v>40352.973564814813</v>
      </c>
      <c r="G5476" s="1">
        <v>40559.395243055558</v>
      </c>
      <c r="H5476" t="s">
        <v>102</v>
      </c>
      <c r="J5476" s="1">
        <f t="shared" si="85"/>
        <v>40352.973564814813</v>
      </c>
    </row>
    <row r="5477" spans="1:10">
      <c r="A5477" t="s">
        <v>5855</v>
      </c>
      <c r="B5477" t="s">
        <v>9</v>
      </c>
      <c r="C5477" t="s">
        <v>18</v>
      </c>
      <c r="D5477" t="s">
        <v>46</v>
      </c>
      <c r="E5477" s="1">
        <v>40352.717743055553</v>
      </c>
      <c r="F5477" s="1">
        <v>40563</v>
      </c>
      <c r="G5477" s="1">
        <v>40640.624907407408</v>
      </c>
      <c r="H5477" t="s">
        <v>47</v>
      </c>
      <c r="J5477" s="1">
        <f t="shared" si="85"/>
        <v>40563</v>
      </c>
    </row>
    <row r="5478" spans="1:10">
      <c r="A5478" t="s">
        <v>5856</v>
      </c>
      <c r="B5478" t="s">
        <v>9</v>
      </c>
      <c r="C5478" t="s">
        <v>18</v>
      </c>
      <c r="D5478" t="s">
        <v>40</v>
      </c>
      <c r="E5478" s="1">
        <v>40352.705312500002</v>
      </c>
      <c r="F5478" s="1">
        <v>40737</v>
      </c>
      <c r="G5478" s="1">
        <v>40782.57880787037</v>
      </c>
      <c r="H5478" t="s">
        <v>272</v>
      </c>
      <c r="J5478" s="1">
        <f t="shared" si="85"/>
        <v>40737</v>
      </c>
    </row>
    <row r="5479" spans="1:10">
      <c r="A5479" t="s">
        <v>5857</v>
      </c>
      <c r="B5479" t="s">
        <v>9</v>
      </c>
      <c r="C5479" t="s">
        <v>18</v>
      </c>
      <c r="D5479" t="s">
        <v>38</v>
      </c>
      <c r="E5479" s="1">
        <v>40352.70417824074</v>
      </c>
      <c r="G5479" s="1">
        <v>40584.561215277776</v>
      </c>
      <c r="H5479" t="s">
        <v>57</v>
      </c>
      <c r="J5479" s="1">
        <f t="shared" si="85"/>
        <v>40352.70417824074</v>
      </c>
    </row>
    <row r="5480" spans="1:10">
      <c r="A5480" t="s">
        <v>5858</v>
      </c>
      <c r="B5480" t="s">
        <v>9</v>
      </c>
      <c r="C5480" t="s">
        <v>18</v>
      </c>
      <c r="D5480" t="s">
        <v>11</v>
      </c>
      <c r="E5480" s="1">
        <v>40352.301562499997</v>
      </c>
      <c r="F5480" s="1">
        <v>40696</v>
      </c>
      <c r="G5480" s="1">
        <v>40719.565532407411</v>
      </c>
      <c r="H5480" t="s">
        <v>172</v>
      </c>
      <c r="J5480" s="1">
        <f t="shared" si="85"/>
        <v>40696</v>
      </c>
    </row>
    <row r="5481" spans="1:10">
      <c r="A5481" t="s">
        <v>5859</v>
      </c>
      <c r="B5481" t="s">
        <v>9</v>
      </c>
      <c r="C5481" t="s">
        <v>18</v>
      </c>
      <c r="D5481" t="s">
        <v>38</v>
      </c>
      <c r="E5481" s="1">
        <v>40351.872650462959</v>
      </c>
      <c r="F5481" s="1">
        <v>40602</v>
      </c>
      <c r="G5481" s="1">
        <v>40675.338472222225</v>
      </c>
      <c r="H5481" t="s">
        <v>57</v>
      </c>
      <c r="J5481" s="1">
        <f t="shared" si="85"/>
        <v>40602</v>
      </c>
    </row>
    <row r="5482" spans="1:10">
      <c r="A5482" t="s">
        <v>5860</v>
      </c>
      <c r="B5482" t="s">
        <v>9</v>
      </c>
      <c r="C5482" t="s">
        <v>18</v>
      </c>
      <c r="D5482" t="s">
        <v>46</v>
      </c>
      <c r="E5482" s="1">
        <v>40350.439270833333</v>
      </c>
      <c r="G5482" s="1">
        <v>40559.393530092595</v>
      </c>
      <c r="H5482" t="s">
        <v>284</v>
      </c>
      <c r="J5482" s="1">
        <f t="shared" si="85"/>
        <v>40350.439270833333</v>
      </c>
    </row>
    <row r="5483" spans="1:10">
      <c r="A5483" t="s">
        <v>5861</v>
      </c>
      <c r="B5483" t="s">
        <v>9</v>
      </c>
      <c r="C5483" t="s">
        <v>18</v>
      </c>
      <c r="D5483" t="s">
        <v>38</v>
      </c>
      <c r="E5483" s="1">
        <v>40349.984652777777</v>
      </c>
      <c r="G5483" s="1">
        <v>40559.394270833334</v>
      </c>
      <c r="H5483" t="s">
        <v>55</v>
      </c>
      <c r="J5483" s="1">
        <f t="shared" si="85"/>
        <v>40349.984652777777</v>
      </c>
    </row>
    <row r="5484" spans="1:10">
      <c r="A5484" t="s">
        <v>5862</v>
      </c>
      <c r="B5484" t="s">
        <v>9</v>
      </c>
      <c r="C5484" t="s">
        <v>18</v>
      </c>
      <c r="D5484" t="s">
        <v>46</v>
      </c>
      <c r="E5484" s="1">
        <v>40347.796782407408</v>
      </c>
      <c r="F5484" s="1">
        <v>40613</v>
      </c>
      <c r="G5484" s="1">
        <v>40619.602997685186</v>
      </c>
      <c r="H5484" t="s">
        <v>1237</v>
      </c>
      <c r="J5484" s="1">
        <f t="shared" si="85"/>
        <v>40613</v>
      </c>
    </row>
    <row r="5485" spans="1:10">
      <c r="A5485" t="s">
        <v>5863</v>
      </c>
      <c r="B5485" t="s">
        <v>9</v>
      </c>
      <c r="C5485" t="s">
        <v>18</v>
      </c>
      <c r="D5485" t="s">
        <v>40</v>
      </c>
      <c r="E5485" s="1">
        <v>40347.450474537036</v>
      </c>
      <c r="G5485" s="1">
        <v>40559.394629629627</v>
      </c>
      <c r="H5485" t="s">
        <v>102</v>
      </c>
      <c r="J5485" s="1">
        <f t="shared" si="85"/>
        <v>40347.450474537036</v>
      </c>
    </row>
    <row r="5486" spans="1:10">
      <c r="A5486" t="s">
        <v>5864</v>
      </c>
      <c r="B5486" t="s">
        <v>9</v>
      </c>
      <c r="C5486" t="s">
        <v>18</v>
      </c>
      <c r="D5486" t="s">
        <v>38</v>
      </c>
      <c r="E5486" s="1">
        <v>40346.676631944443</v>
      </c>
      <c r="G5486" s="1">
        <v>40559.393923611111</v>
      </c>
      <c r="H5486" t="s">
        <v>36</v>
      </c>
      <c r="J5486" s="1">
        <f t="shared" si="85"/>
        <v>40346.676631944443</v>
      </c>
    </row>
    <row r="5487" spans="1:10">
      <c r="A5487" t="s">
        <v>5865</v>
      </c>
      <c r="B5487" t="s">
        <v>9</v>
      </c>
      <c r="C5487" t="s">
        <v>18</v>
      </c>
      <c r="D5487" t="s">
        <v>46</v>
      </c>
      <c r="E5487" s="1">
        <v>40345.624074074076</v>
      </c>
      <c r="F5487" s="1">
        <v>40750</v>
      </c>
      <c r="G5487" s="1">
        <v>40765.545532407406</v>
      </c>
      <c r="H5487" t="s">
        <v>220</v>
      </c>
      <c r="J5487" s="1">
        <f t="shared" si="85"/>
        <v>40750</v>
      </c>
    </row>
    <row r="5488" spans="1:10">
      <c r="A5488" t="s">
        <v>5866</v>
      </c>
      <c r="B5488" t="s">
        <v>9</v>
      </c>
      <c r="C5488" t="s">
        <v>18</v>
      </c>
      <c r="D5488" t="s">
        <v>38</v>
      </c>
      <c r="E5488" s="1">
        <v>40344.599421296298</v>
      </c>
      <c r="G5488" s="1">
        <v>40559.394687499997</v>
      </c>
      <c r="H5488" t="s">
        <v>222</v>
      </c>
      <c r="J5488" s="1">
        <f t="shared" si="85"/>
        <v>40344.599421296298</v>
      </c>
    </row>
    <row r="5489" spans="1:10">
      <c r="A5489" t="s">
        <v>5867</v>
      </c>
      <c r="B5489" t="s">
        <v>9</v>
      </c>
      <c r="C5489" t="s">
        <v>18</v>
      </c>
      <c r="D5489" t="s">
        <v>40</v>
      </c>
      <c r="E5489" s="1">
        <v>40341.856412037036</v>
      </c>
      <c r="G5489" s="1">
        <v>40548.504143518519</v>
      </c>
      <c r="H5489" t="s">
        <v>272</v>
      </c>
      <c r="J5489" s="1">
        <f t="shared" si="85"/>
        <v>40341.856412037036</v>
      </c>
    </row>
    <row r="5490" spans="1:10">
      <c r="A5490" t="s">
        <v>5868</v>
      </c>
      <c r="B5490" t="s">
        <v>9</v>
      </c>
      <c r="C5490" t="s">
        <v>18</v>
      </c>
      <c r="D5490" t="s">
        <v>46</v>
      </c>
      <c r="E5490" s="1">
        <v>40341.501076388886</v>
      </c>
      <c r="G5490" s="1">
        <v>40559.395231481481</v>
      </c>
      <c r="H5490" t="s">
        <v>306</v>
      </c>
      <c r="J5490" s="1">
        <f t="shared" si="85"/>
        <v>40341.501076388886</v>
      </c>
    </row>
    <row r="5491" spans="1:10">
      <c r="A5491" t="s">
        <v>5869</v>
      </c>
      <c r="B5491" t="s">
        <v>9</v>
      </c>
      <c r="C5491" t="s">
        <v>18</v>
      </c>
      <c r="D5491" t="s">
        <v>38</v>
      </c>
      <c r="E5491" s="1">
        <v>40340.637407407405</v>
      </c>
      <c r="F5491" s="1">
        <v>40628</v>
      </c>
      <c r="G5491" s="1">
        <v>40628.70275462963</v>
      </c>
      <c r="H5491" t="s">
        <v>20</v>
      </c>
      <c r="J5491" s="1">
        <f t="shared" si="85"/>
        <v>40628</v>
      </c>
    </row>
    <row r="5492" spans="1:10">
      <c r="A5492" t="s">
        <v>5870</v>
      </c>
      <c r="B5492" t="s">
        <v>9</v>
      </c>
      <c r="C5492" t="s">
        <v>18</v>
      </c>
      <c r="D5492" t="s">
        <v>40</v>
      </c>
      <c r="E5492" s="1">
        <v>40340.506921296299</v>
      </c>
      <c r="G5492" s="1">
        <v>40559.39402777778</v>
      </c>
      <c r="H5492" t="s">
        <v>272</v>
      </c>
      <c r="J5492" s="1">
        <f t="shared" si="85"/>
        <v>40340.506921296299</v>
      </c>
    </row>
    <row r="5493" spans="1:10">
      <c r="A5493" t="s">
        <v>5871</v>
      </c>
      <c r="B5493" t="s">
        <v>9</v>
      </c>
      <c r="C5493" t="s">
        <v>18</v>
      </c>
      <c r="D5493" t="s">
        <v>244</v>
      </c>
      <c r="E5493" s="1">
        <v>40339.736458333333</v>
      </c>
      <c r="F5493" s="1">
        <v>40858</v>
      </c>
      <c r="G5493" s="1">
        <v>40870.551365740743</v>
      </c>
      <c r="H5493" t="s">
        <v>165</v>
      </c>
      <c r="J5493" s="1">
        <f t="shared" si="85"/>
        <v>40858</v>
      </c>
    </row>
    <row r="5494" spans="1:10">
      <c r="A5494" t="s">
        <v>5872</v>
      </c>
      <c r="B5494" t="s">
        <v>9</v>
      </c>
      <c r="C5494" t="s">
        <v>18</v>
      </c>
      <c r="D5494" t="s">
        <v>244</v>
      </c>
      <c r="E5494" s="1">
        <v>40339.660937499997</v>
      </c>
      <c r="F5494" s="1">
        <v>40561</v>
      </c>
      <c r="G5494" s="1">
        <v>40827.625543981485</v>
      </c>
      <c r="H5494" t="s">
        <v>1495</v>
      </c>
      <c r="J5494" s="1">
        <f t="shared" si="85"/>
        <v>40561</v>
      </c>
    </row>
    <row r="5495" spans="1:10">
      <c r="A5495" t="s">
        <v>5873</v>
      </c>
      <c r="B5495" t="s">
        <v>9</v>
      </c>
      <c r="C5495" t="s">
        <v>18</v>
      </c>
      <c r="D5495" t="s">
        <v>19</v>
      </c>
      <c r="E5495" s="1">
        <v>40339.383750000001</v>
      </c>
      <c r="F5495" s="1">
        <v>40578</v>
      </c>
      <c r="G5495" s="1">
        <v>40978.568831018521</v>
      </c>
      <c r="H5495" t="s">
        <v>55</v>
      </c>
      <c r="J5495" s="1">
        <f t="shared" si="85"/>
        <v>40578</v>
      </c>
    </row>
    <row r="5496" spans="1:10">
      <c r="A5496" t="s">
        <v>5874</v>
      </c>
      <c r="B5496" t="s">
        <v>9</v>
      </c>
      <c r="C5496" t="s">
        <v>18</v>
      </c>
      <c r="D5496" t="s">
        <v>38</v>
      </c>
      <c r="E5496" s="1">
        <v>40338.690289351849</v>
      </c>
      <c r="G5496" s="1">
        <v>40559.395601851851</v>
      </c>
      <c r="H5496" t="s">
        <v>36</v>
      </c>
      <c r="J5496" s="1">
        <f t="shared" si="85"/>
        <v>40338.690289351849</v>
      </c>
    </row>
    <row r="5497" spans="1:10">
      <c r="A5497" t="s">
        <v>5875</v>
      </c>
      <c r="B5497" t="s">
        <v>9</v>
      </c>
      <c r="C5497" t="s">
        <v>18</v>
      </c>
      <c r="D5497" t="s">
        <v>11</v>
      </c>
      <c r="E5497" s="1">
        <v>40338.616805555554</v>
      </c>
      <c r="G5497" s="1">
        <v>40559.394953703704</v>
      </c>
      <c r="H5497" t="s">
        <v>553</v>
      </c>
      <c r="J5497" s="1">
        <f t="shared" si="85"/>
        <v>40338.616805555554</v>
      </c>
    </row>
    <row r="5498" spans="1:10">
      <c r="A5498" t="s">
        <v>5876</v>
      </c>
      <c r="B5498" t="s">
        <v>9</v>
      </c>
      <c r="C5498" t="s">
        <v>18</v>
      </c>
      <c r="D5498" t="s">
        <v>25</v>
      </c>
      <c r="E5498" s="1">
        <v>40338.587372685186</v>
      </c>
      <c r="G5498" s="1">
        <v>40705.008877314816</v>
      </c>
      <c r="H5498" t="s">
        <v>26</v>
      </c>
      <c r="J5498" s="1">
        <f t="shared" si="85"/>
        <v>40338.587372685186</v>
      </c>
    </row>
    <row r="5499" spans="1:10">
      <c r="A5499" t="s">
        <v>5877</v>
      </c>
      <c r="B5499" t="s">
        <v>9</v>
      </c>
      <c r="C5499" t="s">
        <v>18</v>
      </c>
      <c r="D5499" t="s">
        <v>244</v>
      </c>
      <c r="E5499" s="1">
        <v>40337.612037037034</v>
      </c>
      <c r="F5499" s="1">
        <v>40591</v>
      </c>
      <c r="G5499" s="1">
        <v>40600.548391203702</v>
      </c>
      <c r="H5499" t="s">
        <v>165</v>
      </c>
      <c r="J5499" s="1">
        <f t="shared" si="85"/>
        <v>40591</v>
      </c>
    </row>
    <row r="5500" spans="1:10">
      <c r="A5500" t="s">
        <v>5878</v>
      </c>
      <c r="B5500" t="s">
        <v>9</v>
      </c>
      <c r="C5500" t="s">
        <v>18</v>
      </c>
      <c r="D5500" t="s">
        <v>244</v>
      </c>
      <c r="E5500" s="1">
        <v>40336.074999999997</v>
      </c>
      <c r="F5500" s="1">
        <v>40645</v>
      </c>
      <c r="G5500" s="1">
        <v>40645.62840277778</v>
      </c>
      <c r="H5500" t="s">
        <v>164</v>
      </c>
      <c r="J5500" s="1">
        <f t="shared" si="85"/>
        <v>40645</v>
      </c>
    </row>
    <row r="5501" spans="1:10">
      <c r="A5501" t="s">
        <v>5879</v>
      </c>
      <c r="B5501" t="s">
        <v>9</v>
      </c>
      <c r="C5501" t="s">
        <v>18</v>
      </c>
      <c r="D5501" t="s">
        <v>11</v>
      </c>
      <c r="E5501" s="1">
        <v>40334.862395833334</v>
      </c>
      <c r="G5501" s="1">
        <v>40559.393634259257</v>
      </c>
      <c r="H5501" t="s">
        <v>99</v>
      </c>
      <c r="J5501" s="1">
        <f t="shared" si="85"/>
        <v>40334.862395833334</v>
      </c>
    </row>
    <row r="5502" spans="1:10">
      <c r="A5502" t="s">
        <v>5880</v>
      </c>
      <c r="B5502" t="s">
        <v>9</v>
      </c>
      <c r="C5502" t="s">
        <v>18</v>
      </c>
      <c r="D5502" t="s">
        <v>40</v>
      </c>
      <c r="E5502" s="1">
        <v>40334.438958333332</v>
      </c>
      <c r="G5502" s="1">
        <v>40559.395972222221</v>
      </c>
      <c r="H5502" t="s">
        <v>102</v>
      </c>
      <c r="J5502" s="1">
        <f t="shared" si="85"/>
        <v>40334.438958333332</v>
      </c>
    </row>
    <row r="5503" spans="1:10">
      <c r="A5503" t="s">
        <v>5881</v>
      </c>
      <c r="B5503" t="s">
        <v>9</v>
      </c>
      <c r="C5503" t="s">
        <v>18</v>
      </c>
      <c r="D5503" t="s">
        <v>40</v>
      </c>
      <c r="E5503" s="1">
        <v>40333.43378472222</v>
      </c>
      <c r="G5503" s="1">
        <v>40559.393599537034</v>
      </c>
      <c r="H5503" t="s">
        <v>5727</v>
      </c>
      <c r="J5503" s="1">
        <f t="shared" si="85"/>
        <v>40333.43378472222</v>
      </c>
    </row>
    <row r="5504" spans="1:10">
      <c r="A5504" t="s">
        <v>5882</v>
      </c>
      <c r="B5504" t="s">
        <v>9</v>
      </c>
      <c r="C5504" t="s">
        <v>18</v>
      </c>
      <c r="D5504" t="s">
        <v>40</v>
      </c>
      <c r="E5504" s="1">
        <v>40332.970486111109</v>
      </c>
      <c r="G5504" s="1">
        <v>40559.395057870373</v>
      </c>
      <c r="H5504" t="s">
        <v>272</v>
      </c>
      <c r="J5504" s="1">
        <f t="shared" si="85"/>
        <v>40332.970486111109</v>
      </c>
    </row>
    <row r="5505" spans="1:10">
      <c r="A5505" t="s">
        <v>5883</v>
      </c>
      <c r="B5505" t="s">
        <v>9</v>
      </c>
      <c r="C5505" t="s">
        <v>18</v>
      </c>
      <c r="D5505" t="s">
        <v>11</v>
      </c>
      <c r="E5505" s="1">
        <v>40331.725949074076</v>
      </c>
      <c r="G5505" s="1">
        <v>40559.393900462965</v>
      </c>
      <c r="H5505" t="s">
        <v>291</v>
      </c>
      <c r="J5505" s="1">
        <f t="shared" si="85"/>
        <v>40331.725949074076</v>
      </c>
    </row>
    <row r="5506" spans="1:10">
      <c r="A5506" t="s">
        <v>5884</v>
      </c>
      <c r="B5506" t="s">
        <v>9</v>
      </c>
      <c r="C5506" t="s">
        <v>18</v>
      </c>
      <c r="D5506" t="s">
        <v>38</v>
      </c>
      <c r="E5506" s="1">
        <v>40330.41605324074</v>
      </c>
      <c r="G5506" s="1">
        <v>40559.393657407411</v>
      </c>
      <c r="H5506" t="s">
        <v>3207</v>
      </c>
      <c r="J5506" s="1">
        <f t="shared" si="85"/>
        <v>40330.41605324074</v>
      </c>
    </row>
    <row r="5507" spans="1:10">
      <c r="A5507" t="s">
        <v>5885</v>
      </c>
      <c r="B5507" t="s">
        <v>9</v>
      </c>
      <c r="C5507" t="s">
        <v>18</v>
      </c>
      <c r="D5507" t="s">
        <v>11</v>
      </c>
      <c r="E5507" s="1">
        <v>40330.331817129627</v>
      </c>
      <c r="F5507" s="1">
        <v>40771</v>
      </c>
      <c r="G5507" s="1">
        <v>40926.57167824074</v>
      </c>
      <c r="H5507" t="s">
        <v>99</v>
      </c>
      <c r="J5507" s="1">
        <f t="shared" ref="J5507:J5570" si="86">MAX(E5507:F5507)</f>
        <v>40771</v>
      </c>
    </row>
    <row r="5508" spans="1:10">
      <c r="A5508" t="s">
        <v>5886</v>
      </c>
      <c r="B5508" t="s">
        <v>9</v>
      </c>
      <c r="C5508" t="s">
        <v>18</v>
      </c>
      <c r="D5508" t="s">
        <v>28</v>
      </c>
      <c r="E5508" s="1">
        <v>40327.513645833336</v>
      </c>
      <c r="G5508" s="1">
        <v>40705.00886574074</v>
      </c>
      <c r="H5508" t="s">
        <v>429</v>
      </c>
      <c r="J5508" s="1">
        <f t="shared" si="86"/>
        <v>40327.513645833336</v>
      </c>
    </row>
    <row r="5509" spans="1:10">
      <c r="A5509" t="s">
        <v>5887</v>
      </c>
      <c r="B5509" t="s">
        <v>9</v>
      </c>
      <c r="C5509" t="s">
        <v>18</v>
      </c>
      <c r="D5509" t="s">
        <v>116</v>
      </c>
      <c r="E5509" s="1">
        <v>40325.536481481482</v>
      </c>
      <c r="G5509" s="1">
        <v>40705.00571759259</v>
      </c>
      <c r="H5509" t="s">
        <v>5428</v>
      </c>
      <c r="J5509" s="1">
        <f t="shared" si="86"/>
        <v>40325.536481481482</v>
      </c>
    </row>
    <row r="5510" spans="1:10">
      <c r="A5510" t="s">
        <v>5888</v>
      </c>
      <c r="B5510" t="s">
        <v>9</v>
      </c>
      <c r="C5510" t="s">
        <v>18</v>
      </c>
      <c r="D5510" t="s">
        <v>28</v>
      </c>
      <c r="E5510" s="1">
        <v>40325.461805555555</v>
      </c>
      <c r="G5510" s="1">
        <v>40559.392418981479</v>
      </c>
      <c r="H5510" t="s">
        <v>429</v>
      </c>
      <c r="J5510" s="1">
        <f t="shared" si="86"/>
        <v>40325.461805555555</v>
      </c>
    </row>
    <row r="5511" spans="1:10">
      <c r="A5511" t="s">
        <v>5889</v>
      </c>
      <c r="B5511" t="s">
        <v>9</v>
      </c>
      <c r="C5511" t="s">
        <v>18</v>
      </c>
      <c r="D5511" t="s">
        <v>244</v>
      </c>
      <c r="E5511" s="1">
        <v>40324.946284722224</v>
      </c>
      <c r="F5511" s="1">
        <v>40815</v>
      </c>
      <c r="G5511" s="1">
        <v>40943.435034722221</v>
      </c>
      <c r="H5511" t="s">
        <v>20</v>
      </c>
      <c r="J5511" s="1">
        <f t="shared" si="86"/>
        <v>40815</v>
      </c>
    </row>
    <row r="5512" spans="1:10">
      <c r="A5512" t="s">
        <v>5890</v>
      </c>
      <c r="B5512" t="s">
        <v>9</v>
      </c>
      <c r="C5512" t="s">
        <v>18</v>
      </c>
      <c r="D5512" t="s">
        <v>40</v>
      </c>
      <c r="E5512" s="1">
        <v>40320.768263888887</v>
      </c>
      <c r="G5512" s="1">
        <v>40976.572199074071</v>
      </c>
      <c r="H5512" t="s">
        <v>102</v>
      </c>
      <c r="J5512" s="1">
        <f t="shared" si="86"/>
        <v>40320.768263888887</v>
      </c>
    </row>
    <row r="5513" spans="1:10">
      <c r="A5513" t="s">
        <v>5891</v>
      </c>
      <c r="B5513" t="s">
        <v>9</v>
      </c>
      <c r="C5513" t="s">
        <v>18</v>
      </c>
      <c r="D5513" t="s">
        <v>244</v>
      </c>
      <c r="E5513" s="1">
        <v>40320.653657407405</v>
      </c>
      <c r="G5513" s="1">
        <v>40750.43378472222</v>
      </c>
      <c r="H5513" t="s">
        <v>1495</v>
      </c>
      <c r="J5513" s="1">
        <f t="shared" si="86"/>
        <v>40320.653657407405</v>
      </c>
    </row>
    <row r="5514" spans="1:10">
      <c r="A5514" t="s">
        <v>5892</v>
      </c>
      <c r="B5514" t="s">
        <v>9</v>
      </c>
      <c r="C5514" t="s">
        <v>18</v>
      </c>
      <c r="D5514" t="s">
        <v>244</v>
      </c>
      <c r="E5514" s="1">
        <v>40318.87327546296</v>
      </c>
      <c r="G5514" s="1">
        <v>40559.39340277778</v>
      </c>
      <c r="H5514" t="s">
        <v>82</v>
      </c>
      <c r="J5514" s="1">
        <f t="shared" si="86"/>
        <v>40318.87327546296</v>
      </c>
    </row>
    <row r="5515" spans="1:10">
      <c r="A5515" t="s">
        <v>5893</v>
      </c>
      <c r="B5515" t="s">
        <v>9</v>
      </c>
      <c r="C5515" t="s">
        <v>18</v>
      </c>
      <c r="D5515" t="s">
        <v>46</v>
      </c>
      <c r="E5515" s="1">
        <v>40318.791273148148</v>
      </c>
      <c r="G5515" s="1">
        <v>40563.575532407405</v>
      </c>
      <c r="H5515" t="s">
        <v>99</v>
      </c>
      <c r="J5515" s="1">
        <f t="shared" si="86"/>
        <v>40318.791273148148</v>
      </c>
    </row>
    <row r="5516" spans="1:10">
      <c r="A5516" t="s">
        <v>5894</v>
      </c>
      <c r="B5516" t="s">
        <v>9</v>
      </c>
      <c r="C5516" t="s">
        <v>18</v>
      </c>
      <c r="D5516" t="s">
        <v>244</v>
      </c>
      <c r="E5516" s="1">
        <v>40318.706064814818</v>
      </c>
      <c r="F5516" s="1">
        <v>40758</v>
      </c>
      <c r="G5516" s="1">
        <v>40932.419212962966</v>
      </c>
      <c r="H5516" t="s">
        <v>36</v>
      </c>
      <c r="J5516" s="1">
        <f t="shared" si="86"/>
        <v>40758</v>
      </c>
    </row>
    <row r="5517" spans="1:10">
      <c r="A5517" t="s">
        <v>5895</v>
      </c>
      <c r="B5517" t="s">
        <v>9</v>
      </c>
      <c r="C5517" t="s">
        <v>18</v>
      </c>
      <c r="D5517" t="s">
        <v>244</v>
      </c>
      <c r="E5517" s="1">
        <v>40318.677858796298</v>
      </c>
      <c r="G5517" s="1">
        <v>40559.394594907404</v>
      </c>
      <c r="H5517" t="s">
        <v>82</v>
      </c>
      <c r="J5517" s="1">
        <f t="shared" si="86"/>
        <v>40318.677858796298</v>
      </c>
    </row>
    <row r="5518" spans="1:10">
      <c r="A5518" t="s">
        <v>5896</v>
      </c>
      <c r="B5518" t="s">
        <v>9</v>
      </c>
      <c r="C5518" t="s">
        <v>18</v>
      </c>
      <c r="D5518" t="s">
        <v>40</v>
      </c>
      <c r="E5518" s="1">
        <v>40318.59648148148</v>
      </c>
      <c r="G5518" s="1">
        <v>40559.394641203704</v>
      </c>
      <c r="H5518" t="s">
        <v>272</v>
      </c>
      <c r="J5518" s="1">
        <f t="shared" si="86"/>
        <v>40318.59648148148</v>
      </c>
    </row>
    <row r="5519" spans="1:10">
      <c r="A5519" t="s">
        <v>5897</v>
      </c>
      <c r="B5519" t="s">
        <v>9</v>
      </c>
      <c r="C5519" t="s">
        <v>18</v>
      </c>
      <c r="D5519" t="s">
        <v>40</v>
      </c>
      <c r="E5519" s="1">
        <v>40317.564363425925</v>
      </c>
      <c r="G5519" s="1">
        <v>40632.530046296299</v>
      </c>
      <c r="H5519" t="s">
        <v>121</v>
      </c>
      <c r="J5519" s="1">
        <f t="shared" si="86"/>
        <v>40317.564363425925</v>
      </c>
    </row>
    <row r="5520" spans="1:10">
      <c r="A5520" t="s">
        <v>5898</v>
      </c>
      <c r="B5520" t="s">
        <v>9</v>
      </c>
      <c r="C5520" t="s">
        <v>18</v>
      </c>
      <c r="D5520" t="s">
        <v>22</v>
      </c>
      <c r="E5520" s="1">
        <v>40316.665914351855</v>
      </c>
      <c r="G5520" s="1">
        <v>40559.393587962964</v>
      </c>
      <c r="H5520" t="s">
        <v>1188</v>
      </c>
      <c r="J5520" s="1">
        <f t="shared" si="86"/>
        <v>40316.665914351855</v>
      </c>
    </row>
    <row r="5521" spans="1:10">
      <c r="A5521" t="s">
        <v>5899</v>
      </c>
      <c r="B5521" t="s">
        <v>9</v>
      </c>
      <c r="C5521" t="s">
        <v>18</v>
      </c>
      <c r="D5521" t="s">
        <v>46</v>
      </c>
      <c r="E5521" s="1">
        <v>40316.039398148147</v>
      </c>
      <c r="G5521" s="1">
        <v>40704.997199074074</v>
      </c>
      <c r="H5521" t="s">
        <v>2744</v>
      </c>
      <c r="J5521" s="1">
        <f t="shared" si="86"/>
        <v>40316.039398148147</v>
      </c>
    </row>
    <row r="5522" spans="1:10">
      <c r="A5522" t="s">
        <v>5900</v>
      </c>
      <c r="B5522" t="s">
        <v>9</v>
      </c>
      <c r="C5522" t="s">
        <v>18</v>
      </c>
      <c r="D5522" t="s">
        <v>40</v>
      </c>
      <c r="E5522" s="1">
        <v>40313.602372685185</v>
      </c>
      <c r="F5522" s="1">
        <v>40614</v>
      </c>
      <c r="G5522" s="1">
        <v>40732.566053240742</v>
      </c>
      <c r="H5522" t="s">
        <v>242</v>
      </c>
      <c r="J5522" s="1">
        <f t="shared" si="86"/>
        <v>40614</v>
      </c>
    </row>
    <row r="5523" spans="1:10">
      <c r="A5523" t="s">
        <v>5901</v>
      </c>
      <c r="B5523" t="s">
        <v>9</v>
      </c>
      <c r="C5523" t="s">
        <v>18</v>
      </c>
      <c r="D5523" t="s">
        <v>38</v>
      </c>
      <c r="E5523" s="1">
        <v>40313.478460648148</v>
      </c>
      <c r="G5523" s="1">
        <v>40559.394583333335</v>
      </c>
      <c r="H5523" t="s">
        <v>308</v>
      </c>
      <c r="J5523" s="1">
        <f t="shared" si="86"/>
        <v>40313.478460648148</v>
      </c>
    </row>
    <row r="5524" spans="1:10">
      <c r="A5524" t="s">
        <v>5902</v>
      </c>
      <c r="B5524" t="s">
        <v>9</v>
      </c>
      <c r="C5524" t="s">
        <v>18</v>
      </c>
      <c r="D5524" t="s">
        <v>244</v>
      </c>
      <c r="E5524" s="1">
        <v>40313.476921296293</v>
      </c>
      <c r="G5524" s="1">
        <v>40992.472824074073</v>
      </c>
      <c r="H5524" t="s">
        <v>82</v>
      </c>
      <c r="J5524" s="1">
        <f t="shared" si="86"/>
        <v>40313.476921296293</v>
      </c>
    </row>
    <row r="5525" spans="1:10">
      <c r="A5525" t="s">
        <v>5903</v>
      </c>
      <c r="B5525" t="s">
        <v>9</v>
      </c>
      <c r="C5525" t="s">
        <v>18</v>
      </c>
      <c r="D5525" t="s">
        <v>244</v>
      </c>
      <c r="E5525" s="1">
        <v>40313.474236111113</v>
      </c>
      <c r="F5525" s="1">
        <v>40568</v>
      </c>
      <c r="G5525" s="1">
        <v>40579.657754629632</v>
      </c>
      <c r="H5525" t="s">
        <v>82</v>
      </c>
      <c r="J5525" s="1">
        <f t="shared" si="86"/>
        <v>40568</v>
      </c>
    </row>
    <row r="5526" spans="1:10">
      <c r="A5526" t="s">
        <v>5904</v>
      </c>
      <c r="B5526" t="s">
        <v>9</v>
      </c>
      <c r="C5526" t="s">
        <v>18</v>
      </c>
      <c r="D5526" t="s">
        <v>244</v>
      </c>
      <c r="E5526" s="1">
        <v>40313.472557870373</v>
      </c>
      <c r="G5526" s="1">
        <v>40559.395868055559</v>
      </c>
      <c r="H5526" t="s">
        <v>82</v>
      </c>
      <c r="J5526" s="1">
        <f t="shared" si="86"/>
        <v>40313.472557870373</v>
      </c>
    </row>
    <row r="5527" spans="1:10">
      <c r="A5527" t="s">
        <v>5905</v>
      </c>
      <c r="B5527" t="s">
        <v>9</v>
      </c>
      <c r="C5527" t="s">
        <v>18</v>
      </c>
      <c r="D5527" t="s">
        <v>38</v>
      </c>
      <c r="E5527" s="1">
        <v>40313.469155092593</v>
      </c>
      <c r="F5527" s="1">
        <v>40758</v>
      </c>
      <c r="G5527" s="1">
        <v>40772.442870370367</v>
      </c>
      <c r="H5527" t="s">
        <v>57</v>
      </c>
      <c r="J5527" s="1">
        <f t="shared" si="86"/>
        <v>40758</v>
      </c>
    </row>
    <row r="5528" spans="1:10">
      <c r="A5528" t="s">
        <v>5906</v>
      </c>
      <c r="B5528" t="s">
        <v>9</v>
      </c>
      <c r="C5528" t="s">
        <v>18</v>
      </c>
      <c r="D5528" t="s">
        <v>38</v>
      </c>
      <c r="E5528" s="1">
        <v>40313.466041666667</v>
      </c>
      <c r="F5528" s="1">
        <v>40628</v>
      </c>
      <c r="G5528" s="1">
        <v>40632.387685185182</v>
      </c>
      <c r="H5528" t="s">
        <v>57</v>
      </c>
      <c r="J5528" s="1">
        <f t="shared" si="86"/>
        <v>40628</v>
      </c>
    </row>
    <row r="5529" spans="1:10">
      <c r="A5529" t="s">
        <v>5907</v>
      </c>
      <c r="B5529" t="s">
        <v>9</v>
      </c>
      <c r="C5529" t="s">
        <v>18</v>
      </c>
      <c r="D5529" t="s">
        <v>38</v>
      </c>
      <c r="E5529" s="1">
        <v>40313.465057870373</v>
      </c>
      <c r="G5529" s="1">
        <v>40559.395868055559</v>
      </c>
      <c r="H5529" t="s">
        <v>165</v>
      </c>
      <c r="J5529" s="1">
        <f t="shared" si="86"/>
        <v>40313.465057870373</v>
      </c>
    </row>
    <row r="5530" spans="1:10">
      <c r="A5530" t="s">
        <v>5908</v>
      </c>
      <c r="B5530" t="s">
        <v>9</v>
      </c>
      <c r="C5530" t="s">
        <v>18</v>
      </c>
      <c r="D5530" t="s">
        <v>244</v>
      </c>
      <c r="E5530" s="1">
        <v>40313.41715277778</v>
      </c>
      <c r="G5530" s="1">
        <v>40559.395555555559</v>
      </c>
      <c r="H5530" t="s">
        <v>5909</v>
      </c>
      <c r="J5530" s="1">
        <f t="shared" si="86"/>
        <v>40313.41715277778</v>
      </c>
    </row>
    <row r="5531" spans="1:10">
      <c r="A5531" t="s">
        <v>5910</v>
      </c>
      <c r="B5531" t="s">
        <v>9</v>
      </c>
      <c r="C5531" t="s">
        <v>18</v>
      </c>
      <c r="D5531" t="s">
        <v>244</v>
      </c>
      <c r="E5531" s="1">
        <v>40313.415972222225</v>
      </c>
      <c r="G5531" s="1">
        <v>40992.623842592591</v>
      </c>
      <c r="H5531" t="s">
        <v>164</v>
      </c>
      <c r="J5531" s="1">
        <f t="shared" si="86"/>
        <v>40313.415972222225</v>
      </c>
    </row>
    <row r="5532" spans="1:10">
      <c r="A5532" t="s">
        <v>5911</v>
      </c>
      <c r="B5532" t="s">
        <v>9</v>
      </c>
      <c r="C5532" t="s">
        <v>18</v>
      </c>
      <c r="D5532" t="s">
        <v>244</v>
      </c>
      <c r="E5532" s="1">
        <v>40313.414513888885</v>
      </c>
      <c r="G5532" s="1">
        <v>40547.444861111115</v>
      </c>
      <c r="H5532" t="s">
        <v>164</v>
      </c>
      <c r="J5532" s="1">
        <f t="shared" si="86"/>
        <v>40313.414513888885</v>
      </c>
    </row>
    <row r="5533" spans="1:10">
      <c r="A5533" t="s">
        <v>5912</v>
      </c>
      <c r="B5533" t="s">
        <v>9</v>
      </c>
      <c r="C5533" t="s">
        <v>18</v>
      </c>
      <c r="D5533" t="s">
        <v>244</v>
      </c>
      <c r="E5533" s="1">
        <v>40313.412430555552</v>
      </c>
      <c r="G5533" s="1">
        <v>40559.394224537034</v>
      </c>
      <c r="H5533" t="s">
        <v>82</v>
      </c>
      <c r="J5533" s="1">
        <f t="shared" si="86"/>
        <v>40313.412430555552</v>
      </c>
    </row>
    <row r="5534" spans="1:10">
      <c r="A5534" t="s">
        <v>5913</v>
      </c>
      <c r="B5534" t="s">
        <v>9</v>
      </c>
      <c r="C5534" t="s">
        <v>18</v>
      </c>
      <c r="D5534" t="s">
        <v>38</v>
      </c>
      <c r="E5534" s="1">
        <v>40313.397534722222</v>
      </c>
      <c r="G5534" s="1">
        <v>40559.393645833334</v>
      </c>
      <c r="H5534" t="s">
        <v>308</v>
      </c>
      <c r="J5534" s="1">
        <f t="shared" si="86"/>
        <v>40313.397534722222</v>
      </c>
    </row>
    <row r="5535" spans="1:10">
      <c r="A5535" t="s">
        <v>5914</v>
      </c>
      <c r="B5535" t="s">
        <v>9</v>
      </c>
      <c r="C5535" t="s">
        <v>18</v>
      </c>
      <c r="D5535" t="s">
        <v>244</v>
      </c>
      <c r="E5535" s="1">
        <v>40313.394861111112</v>
      </c>
      <c r="F5535" s="1">
        <v>40565</v>
      </c>
      <c r="G5535" s="1">
        <v>40568.589583333334</v>
      </c>
      <c r="H5535" t="s">
        <v>82</v>
      </c>
      <c r="J5535" s="1">
        <f t="shared" si="86"/>
        <v>40565</v>
      </c>
    </row>
    <row r="5536" spans="1:10">
      <c r="A5536" t="s">
        <v>5915</v>
      </c>
      <c r="B5536" t="s">
        <v>9</v>
      </c>
      <c r="C5536" t="s">
        <v>18</v>
      </c>
      <c r="D5536" t="s">
        <v>244</v>
      </c>
      <c r="E5536" s="1">
        <v>40313.381064814814</v>
      </c>
      <c r="G5536" s="1">
        <v>40559.395254629628</v>
      </c>
      <c r="H5536" t="s">
        <v>82</v>
      </c>
      <c r="J5536" s="1">
        <f t="shared" si="86"/>
        <v>40313.381064814814</v>
      </c>
    </row>
    <row r="5537" spans="1:10">
      <c r="A5537" t="s">
        <v>5916</v>
      </c>
      <c r="B5537" t="s">
        <v>9</v>
      </c>
      <c r="C5537" t="s">
        <v>18</v>
      </c>
      <c r="D5537" t="s">
        <v>244</v>
      </c>
      <c r="E5537" s="1">
        <v>40313.380266203705</v>
      </c>
      <c r="G5537" s="1">
        <v>40559.393425925926</v>
      </c>
      <c r="H5537" t="s">
        <v>82</v>
      </c>
      <c r="J5537" s="1">
        <f t="shared" si="86"/>
        <v>40313.380266203705</v>
      </c>
    </row>
    <row r="5538" spans="1:10">
      <c r="A5538" t="s">
        <v>5917</v>
      </c>
      <c r="B5538" t="s">
        <v>9</v>
      </c>
      <c r="C5538" t="s">
        <v>18</v>
      </c>
      <c r="D5538" t="s">
        <v>244</v>
      </c>
      <c r="E5538" s="1">
        <v>40313.37128472222</v>
      </c>
      <c r="G5538" s="1">
        <v>40992.468090277776</v>
      </c>
      <c r="H5538" t="s">
        <v>82</v>
      </c>
      <c r="J5538" s="1">
        <f t="shared" si="86"/>
        <v>40313.37128472222</v>
      </c>
    </row>
    <row r="5539" spans="1:10">
      <c r="A5539" t="s">
        <v>5918</v>
      </c>
      <c r="B5539" t="s">
        <v>9</v>
      </c>
      <c r="C5539" t="s">
        <v>18</v>
      </c>
      <c r="D5539" t="s">
        <v>11</v>
      </c>
      <c r="E5539" s="1">
        <v>40312.383368055554</v>
      </c>
      <c r="G5539" s="1">
        <v>40814.583043981482</v>
      </c>
      <c r="H5539" t="s">
        <v>291</v>
      </c>
      <c r="J5539" s="1">
        <f t="shared" si="86"/>
        <v>40312.383368055554</v>
      </c>
    </row>
    <row r="5540" spans="1:10">
      <c r="A5540" t="s">
        <v>5919</v>
      </c>
      <c r="B5540" t="s">
        <v>9</v>
      </c>
      <c r="C5540" t="s">
        <v>18</v>
      </c>
      <c r="D5540" t="s">
        <v>40</v>
      </c>
      <c r="E5540" s="1">
        <v>40310.771099537036</v>
      </c>
      <c r="G5540" s="1">
        <v>40559.39508101852</v>
      </c>
      <c r="H5540" t="s">
        <v>41</v>
      </c>
      <c r="J5540" s="1">
        <f t="shared" si="86"/>
        <v>40310.771099537036</v>
      </c>
    </row>
    <row r="5541" spans="1:10">
      <c r="A5541" t="s">
        <v>5920</v>
      </c>
      <c r="B5541" t="s">
        <v>9</v>
      </c>
      <c r="C5541" t="s">
        <v>18</v>
      </c>
      <c r="D5541" t="s">
        <v>46</v>
      </c>
      <c r="E5541" s="1">
        <v>40310.751284722224</v>
      </c>
      <c r="F5541" s="1">
        <v>40561</v>
      </c>
      <c r="G5541" s="1">
        <v>40611.748379629629</v>
      </c>
      <c r="H5541" t="s">
        <v>187</v>
      </c>
      <c r="J5541" s="1">
        <f t="shared" si="86"/>
        <v>40561</v>
      </c>
    </row>
    <row r="5542" spans="1:10">
      <c r="A5542" t="s">
        <v>5921</v>
      </c>
      <c r="B5542" t="s">
        <v>9</v>
      </c>
      <c r="C5542" t="s">
        <v>18</v>
      </c>
      <c r="D5542" t="s">
        <v>244</v>
      </c>
      <c r="E5542" s="1">
        <v>40310.537349537037</v>
      </c>
      <c r="F5542" s="1">
        <v>40662</v>
      </c>
      <c r="G5542" s="1">
        <v>40662.481712962966</v>
      </c>
      <c r="H5542" t="s">
        <v>168</v>
      </c>
      <c r="J5542" s="1">
        <f t="shared" si="86"/>
        <v>40662</v>
      </c>
    </row>
    <row r="5543" spans="1:10">
      <c r="A5543" t="s">
        <v>5922</v>
      </c>
      <c r="B5543" t="s">
        <v>9</v>
      </c>
      <c r="C5543" t="s">
        <v>18</v>
      </c>
      <c r="D5543" t="s">
        <v>244</v>
      </c>
      <c r="E5543" s="1">
        <v>40310.382627314815</v>
      </c>
      <c r="F5543" s="1">
        <v>40603</v>
      </c>
      <c r="G5543" s="1">
        <v>40625.674907407411</v>
      </c>
      <c r="H5543" t="s">
        <v>168</v>
      </c>
      <c r="J5543" s="1">
        <f t="shared" si="86"/>
        <v>40603</v>
      </c>
    </row>
    <row r="5544" spans="1:10">
      <c r="A5544" t="s">
        <v>5923</v>
      </c>
      <c r="B5544" t="s">
        <v>9</v>
      </c>
      <c r="C5544" t="s">
        <v>18</v>
      </c>
      <c r="D5544" t="s">
        <v>22</v>
      </c>
      <c r="E5544" s="1">
        <v>40309.718055555553</v>
      </c>
      <c r="G5544" s="1">
        <v>40549.405474537038</v>
      </c>
      <c r="H5544" t="s">
        <v>5523</v>
      </c>
      <c r="J5544" s="1">
        <f t="shared" si="86"/>
        <v>40309.718055555553</v>
      </c>
    </row>
    <row r="5545" spans="1:10">
      <c r="A5545" t="s">
        <v>5924</v>
      </c>
      <c r="B5545" t="s">
        <v>9</v>
      </c>
      <c r="C5545" t="s">
        <v>18</v>
      </c>
      <c r="D5545" t="s">
        <v>244</v>
      </c>
      <c r="E5545" s="1">
        <v>40305.707569444443</v>
      </c>
      <c r="F5545" s="1">
        <v>40809</v>
      </c>
      <c r="G5545" s="1">
        <v>40814.557152777779</v>
      </c>
      <c r="H5545" t="s">
        <v>102</v>
      </c>
      <c r="J5545" s="1">
        <f t="shared" si="86"/>
        <v>40809</v>
      </c>
    </row>
    <row r="5546" spans="1:10">
      <c r="A5546" t="s">
        <v>5925</v>
      </c>
      <c r="B5546" t="s">
        <v>9</v>
      </c>
      <c r="C5546" t="s">
        <v>18</v>
      </c>
      <c r="D5546" t="s">
        <v>40</v>
      </c>
      <c r="E5546" s="1">
        <v>40305.490358796298</v>
      </c>
      <c r="F5546" s="1">
        <v>40565</v>
      </c>
      <c r="G5546" s="1">
        <v>40666.433437500003</v>
      </c>
      <c r="H5546" t="s">
        <v>4398</v>
      </c>
      <c r="J5546" s="1">
        <f t="shared" si="86"/>
        <v>40565</v>
      </c>
    </row>
    <row r="5547" spans="1:10">
      <c r="A5547" t="s">
        <v>5926</v>
      </c>
      <c r="B5547" t="s">
        <v>9</v>
      </c>
      <c r="C5547" t="s">
        <v>18</v>
      </c>
      <c r="D5547" t="s">
        <v>40</v>
      </c>
      <c r="E5547" s="1">
        <v>40305.467951388891</v>
      </c>
      <c r="G5547" s="1">
        <v>40564.433877314812</v>
      </c>
      <c r="H5547" t="s">
        <v>236</v>
      </c>
      <c r="J5547" s="1">
        <f t="shared" si="86"/>
        <v>40305.467951388891</v>
      </c>
    </row>
    <row r="5548" spans="1:10">
      <c r="A5548" t="s">
        <v>5927</v>
      </c>
      <c r="B5548" t="s">
        <v>9</v>
      </c>
      <c r="C5548" t="s">
        <v>18</v>
      </c>
      <c r="D5548" t="s">
        <v>40</v>
      </c>
      <c r="E5548" s="1">
        <v>40303.905925925923</v>
      </c>
      <c r="G5548" s="1">
        <v>40559.395335648151</v>
      </c>
      <c r="H5548" t="s">
        <v>205</v>
      </c>
      <c r="J5548" s="1">
        <f t="shared" si="86"/>
        <v>40303.905925925923</v>
      </c>
    </row>
    <row r="5549" spans="1:10">
      <c r="A5549" t="s">
        <v>5928</v>
      </c>
      <c r="B5549" t="s">
        <v>9</v>
      </c>
      <c r="C5549" t="s">
        <v>18</v>
      </c>
      <c r="D5549" t="s">
        <v>11</v>
      </c>
      <c r="E5549" s="1">
        <v>40303.497569444444</v>
      </c>
      <c r="F5549" s="1">
        <v>40775</v>
      </c>
      <c r="G5549" s="1">
        <v>40824.969224537039</v>
      </c>
      <c r="H5549" t="s">
        <v>3951</v>
      </c>
      <c r="J5549" s="1">
        <f t="shared" si="86"/>
        <v>40775</v>
      </c>
    </row>
    <row r="5550" spans="1:10">
      <c r="A5550" t="s">
        <v>5929</v>
      </c>
      <c r="B5550" t="s">
        <v>9</v>
      </c>
      <c r="C5550" t="s">
        <v>18</v>
      </c>
      <c r="D5550" t="s">
        <v>244</v>
      </c>
      <c r="E5550" s="1">
        <v>40303.47179398148</v>
      </c>
      <c r="F5550" s="1">
        <v>40639</v>
      </c>
      <c r="G5550" s="1">
        <v>40645.666365740741</v>
      </c>
      <c r="H5550" t="s">
        <v>102</v>
      </c>
      <c r="J5550" s="1">
        <f t="shared" si="86"/>
        <v>40639</v>
      </c>
    </row>
    <row r="5551" spans="1:10">
      <c r="A5551" t="s">
        <v>5930</v>
      </c>
      <c r="B5551" t="s">
        <v>9</v>
      </c>
      <c r="C5551" t="s">
        <v>18</v>
      </c>
      <c r="D5551" t="s">
        <v>46</v>
      </c>
      <c r="E5551" s="1">
        <v>40302.58494212963</v>
      </c>
      <c r="G5551" s="1">
        <v>40563.431840277779</v>
      </c>
      <c r="H5551" t="s">
        <v>47</v>
      </c>
      <c r="J5551" s="1">
        <f t="shared" si="86"/>
        <v>40302.58494212963</v>
      </c>
    </row>
    <row r="5552" spans="1:10">
      <c r="A5552" t="s">
        <v>5931</v>
      </c>
      <c r="B5552" t="s">
        <v>9</v>
      </c>
      <c r="C5552" t="s">
        <v>18</v>
      </c>
      <c r="D5552" t="s">
        <v>38</v>
      </c>
      <c r="E5552" s="1">
        <v>40299.910833333335</v>
      </c>
      <c r="G5552" s="1">
        <v>40675.338472222225</v>
      </c>
      <c r="H5552" t="s">
        <v>308</v>
      </c>
      <c r="J5552" s="1">
        <f t="shared" si="86"/>
        <v>40299.910833333335</v>
      </c>
    </row>
    <row r="5553" spans="1:10">
      <c r="A5553" t="s">
        <v>5932</v>
      </c>
      <c r="B5553" t="s">
        <v>9</v>
      </c>
      <c r="C5553" t="s">
        <v>18</v>
      </c>
      <c r="D5553" t="s">
        <v>40</v>
      </c>
      <c r="E5553" s="1">
        <v>40299.890023148146</v>
      </c>
      <c r="G5553" s="1">
        <v>40559.39539351852</v>
      </c>
      <c r="H5553" t="s">
        <v>272</v>
      </c>
      <c r="J5553" s="1">
        <f t="shared" si="86"/>
        <v>40299.890023148146</v>
      </c>
    </row>
    <row r="5554" spans="1:10">
      <c r="A5554" t="s">
        <v>5933</v>
      </c>
      <c r="B5554" t="s">
        <v>9</v>
      </c>
      <c r="C5554" t="s">
        <v>18</v>
      </c>
      <c r="D5554" t="s">
        <v>244</v>
      </c>
      <c r="E5554" s="1">
        <v>40299.658877314818</v>
      </c>
      <c r="G5554" s="1">
        <v>40592.665208333332</v>
      </c>
      <c r="H5554" t="s">
        <v>3209</v>
      </c>
      <c r="J5554" s="1">
        <f t="shared" si="86"/>
        <v>40299.658877314818</v>
      </c>
    </row>
    <row r="5555" spans="1:10">
      <c r="A5555" t="s">
        <v>5934</v>
      </c>
      <c r="B5555" t="s">
        <v>9</v>
      </c>
      <c r="C5555" t="s">
        <v>18</v>
      </c>
      <c r="D5555" t="s">
        <v>40</v>
      </c>
      <c r="E5555" s="1">
        <v>40299.632256944446</v>
      </c>
      <c r="F5555" s="1">
        <v>40628</v>
      </c>
      <c r="G5555" s="1">
        <v>40628.54042824074</v>
      </c>
      <c r="H5555" t="s">
        <v>102</v>
      </c>
      <c r="J5555" s="1">
        <f t="shared" si="86"/>
        <v>40628</v>
      </c>
    </row>
    <row r="5556" spans="1:10">
      <c r="A5556" t="s">
        <v>5935</v>
      </c>
      <c r="B5556" t="s">
        <v>9</v>
      </c>
      <c r="C5556" t="s">
        <v>18</v>
      </c>
      <c r="D5556" t="s">
        <v>40</v>
      </c>
      <c r="E5556" s="1">
        <v>40299.609618055554</v>
      </c>
      <c r="F5556" s="1">
        <v>40628</v>
      </c>
      <c r="G5556" s="1">
        <v>40634.577013888891</v>
      </c>
      <c r="H5556" t="s">
        <v>272</v>
      </c>
      <c r="J5556" s="1">
        <f t="shared" si="86"/>
        <v>40628</v>
      </c>
    </row>
    <row r="5557" spans="1:10">
      <c r="A5557" t="s">
        <v>5936</v>
      </c>
      <c r="B5557" t="s">
        <v>9</v>
      </c>
      <c r="C5557" t="s">
        <v>18</v>
      </c>
      <c r="D5557" t="s">
        <v>40</v>
      </c>
      <c r="E5557" s="1">
        <v>40299.606041666666</v>
      </c>
      <c r="G5557" s="1">
        <v>40559.394270833334</v>
      </c>
      <c r="H5557" t="s">
        <v>168</v>
      </c>
      <c r="J5557" s="1">
        <f t="shared" si="86"/>
        <v>40299.606041666666</v>
      </c>
    </row>
    <row r="5558" spans="1:10">
      <c r="A5558" t="s">
        <v>5937</v>
      </c>
      <c r="B5558" t="s">
        <v>9</v>
      </c>
      <c r="C5558" t="s">
        <v>18</v>
      </c>
      <c r="D5558" t="s">
        <v>46</v>
      </c>
      <c r="E5558" s="1">
        <v>40299.601909722223</v>
      </c>
      <c r="G5558" s="1">
        <v>40551.432534722226</v>
      </c>
      <c r="H5558" t="s">
        <v>286</v>
      </c>
      <c r="J5558" s="1">
        <f t="shared" si="86"/>
        <v>40299.601909722223</v>
      </c>
    </row>
    <row r="5559" spans="1:10">
      <c r="A5559" t="s">
        <v>5938</v>
      </c>
      <c r="B5559" t="s">
        <v>9</v>
      </c>
      <c r="C5559" t="s">
        <v>18</v>
      </c>
      <c r="D5559" t="s">
        <v>46</v>
      </c>
      <c r="E5559" s="1">
        <v>40299.590648148151</v>
      </c>
      <c r="G5559" s="1">
        <v>40883.635601851849</v>
      </c>
      <c r="H5559" t="s">
        <v>47</v>
      </c>
      <c r="J5559" s="1">
        <f t="shared" si="86"/>
        <v>40299.590648148151</v>
      </c>
    </row>
    <row r="5560" spans="1:10">
      <c r="A5560" t="s">
        <v>5939</v>
      </c>
      <c r="B5560" t="s">
        <v>9</v>
      </c>
      <c r="C5560" t="s">
        <v>18</v>
      </c>
      <c r="D5560" t="s">
        <v>244</v>
      </c>
      <c r="E5560" s="1">
        <v>40299.442708333336</v>
      </c>
      <c r="G5560" s="1">
        <v>40559.393541666665</v>
      </c>
      <c r="H5560" t="s">
        <v>1701</v>
      </c>
      <c r="J5560" s="1">
        <f t="shared" si="86"/>
        <v>40299.442708333336</v>
      </c>
    </row>
    <row r="5561" spans="1:10">
      <c r="A5561" t="s">
        <v>5940</v>
      </c>
      <c r="B5561" t="s">
        <v>9</v>
      </c>
      <c r="C5561" t="s">
        <v>18</v>
      </c>
      <c r="D5561" t="s">
        <v>244</v>
      </c>
      <c r="E5561" s="1">
        <v>40298.620069444441</v>
      </c>
      <c r="G5561" s="1">
        <v>40559.394212962965</v>
      </c>
      <c r="H5561" t="s">
        <v>82</v>
      </c>
      <c r="J5561" s="1">
        <f t="shared" si="86"/>
        <v>40298.620069444441</v>
      </c>
    </row>
    <row r="5562" spans="1:10">
      <c r="A5562" t="s">
        <v>5941</v>
      </c>
      <c r="B5562" t="s">
        <v>9</v>
      </c>
      <c r="C5562" t="s">
        <v>18</v>
      </c>
      <c r="D5562" t="s">
        <v>40</v>
      </c>
      <c r="E5562" s="1">
        <v>40298.53565972222</v>
      </c>
      <c r="F5562" s="1">
        <v>40628</v>
      </c>
      <c r="G5562" s="1">
        <v>40633.669456018521</v>
      </c>
      <c r="H5562" t="s">
        <v>272</v>
      </c>
      <c r="J5562" s="1">
        <f t="shared" si="86"/>
        <v>40628</v>
      </c>
    </row>
    <row r="5563" spans="1:10">
      <c r="A5563" t="s">
        <v>5942</v>
      </c>
      <c r="B5563" t="s">
        <v>9</v>
      </c>
      <c r="C5563" t="s">
        <v>18</v>
      </c>
      <c r="D5563" t="s">
        <v>40</v>
      </c>
      <c r="E5563" s="1">
        <v>40298.422546296293</v>
      </c>
      <c r="F5563" s="1">
        <v>40759</v>
      </c>
      <c r="G5563" s="1">
        <v>40835.379120370373</v>
      </c>
      <c r="H5563" t="s">
        <v>272</v>
      </c>
      <c r="J5563" s="1">
        <f t="shared" si="86"/>
        <v>40759</v>
      </c>
    </row>
    <row r="5564" spans="1:10">
      <c r="A5564" t="s">
        <v>5943</v>
      </c>
      <c r="B5564" t="s">
        <v>9</v>
      </c>
      <c r="C5564" t="s">
        <v>18</v>
      </c>
      <c r="D5564" t="s">
        <v>46</v>
      </c>
      <c r="E5564" s="1">
        <v>40298.408020833333</v>
      </c>
      <c r="G5564" s="1">
        <v>40551.449282407404</v>
      </c>
      <c r="H5564" t="s">
        <v>286</v>
      </c>
      <c r="J5564" s="1">
        <f t="shared" si="86"/>
        <v>40298.408020833333</v>
      </c>
    </row>
    <row r="5565" spans="1:10">
      <c r="A5565" t="s">
        <v>5944</v>
      </c>
      <c r="B5565" t="s">
        <v>9</v>
      </c>
      <c r="C5565" t="s">
        <v>18</v>
      </c>
      <c r="D5565" t="s">
        <v>46</v>
      </c>
      <c r="E5565" s="1">
        <v>40298.405057870368</v>
      </c>
      <c r="G5565" s="1">
        <v>40551.449259259258</v>
      </c>
      <c r="H5565" t="s">
        <v>286</v>
      </c>
      <c r="J5565" s="1">
        <f t="shared" si="86"/>
        <v>40298.405057870368</v>
      </c>
    </row>
    <row r="5566" spans="1:10">
      <c r="A5566" t="s">
        <v>5945</v>
      </c>
      <c r="B5566" t="s">
        <v>9</v>
      </c>
      <c r="C5566" t="s">
        <v>18</v>
      </c>
      <c r="D5566" t="s">
        <v>40</v>
      </c>
      <c r="E5566" s="1">
        <v>40297.899131944447</v>
      </c>
      <c r="G5566" s="1">
        <v>40559.395578703705</v>
      </c>
      <c r="H5566" t="s">
        <v>272</v>
      </c>
      <c r="J5566" s="1">
        <f t="shared" si="86"/>
        <v>40297.899131944447</v>
      </c>
    </row>
    <row r="5567" spans="1:10">
      <c r="A5567" t="s">
        <v>5946</v>
      </c>
      <c r="B5567" t="s">
        <v>9</v>
      </c>
      <c r="C5567" t="s">
        <v>18</v>
      </c>
      <c r="D5567" t="s">
        <v>40</v>
      </c>
      <c r="E5567" s="1">
        <v>40297.51152777778</v>
      </c>
      <c r="F5567" s="1">
        <v>40575</v>
      </c>
      <c r="G5567" s="1">
        <v>40704.9996875</v>
      </c>
      <c r="H5567" t="s">
        <v>41</v>
      </c>
      <c r="J5567" s="1">
        <f t="shared" si="86"/>
        <v>40575</v>
      </c>
    </row>
    <row r="5568" spans="1:10">
      <c r="A5568" t="s">
        <v>5947</v>
      </c>
      <c r="B5568" t="s">
        <v>9</v>
      </c>
      <c r="C5568" t="s">
        <v>18</v>
      </c>
      <c r="D5568" t="s">
        <v>116</v>
      </c>
      <c r="E5568" s="1">
        <v>40296.619872685187</v>
      </c>
      <c r="G5568" s="1">
        <v>40705.005844907406</v>
      </c>
      <c r="H5568" t="s">
        <v>117</v>
      </c>
      <c r="J5568" s="1">
        <f t="shared" si="86"/>
        <v>40296.619872685187</v>
      </c>
    </row>
    <row r="5569" spans="1:10">
      <c r="A5569" t="s">
        <v>5948</v>
      </c>
      <c r="B5569" t="s">
        <v>9</v>
      </c>
      <c r="C5569" t="s">
        <v>18</v>
      </c>
      <c r="D5569" t="s">
        <v>40</v>
      </c>
      <c r="E5569" s="1">
        <v>40296.569247685184</v>
      </c>
      <c r="G5569" s="1">
        <v>40559.395624999997</v>
      </c>
      <c r="H5569" t="s">
        <v>102</v>
      </c>
      <c r="J5569" s="1">
        <f t="shared" si="86"/>
        <v>40296.569247685184</v>
      </c>
    </row>
    <row r="5570" spans="1:10">
      <c r="A5570" t="s">
        <v>5949</v>
      </c>
      <c r="B5570" t="s">
        <v>9</v>
      </c>
      <c r="C5570" t="s">
        <v>18</v>
      </c>
      <c r="D5570" t="s">
        <v>40</v>
      </c>
      <c r="E5570" s="1">
        <v>40296.499525462961</v>
      </c>
      <c r="G5570" s="1">
        <v>40559.39565972222</v>
      </c>
      <c r="H5570" t="s">
        <v>121</v>
      </c>
      <c r="J5570" s="1">
        <f t="shared" si="86"/>
        <v>40296.499525462961</v>
      </c>
    </row>
    <row r="5571" spans="1:10">
      <c r="A5571" t="s">
        <v>5950</v>
      </c>
      <c r="B5571" t="s">
        <v>9</v>
      </c>
      <c r="C5571" t="s">
        <v>18</v>
      </c>
      <c r="D5571" t="s">
        <v>244</v>
      </c>
      <c r="E5571" s="1">
        <v>40295.647812499999</v>
      </c>
      <c r="F5571" s="1">
        <v>40801</v>
      </c>
      <c r="G5571" s="1">
        <v>40806.431203703702</v>
      </c>
      <c r="H5571" t="s">
        <v>1495</v>
      </c>
      <c r="J5571" s="1">
        <f t="shared" ref="J5571:J5634" si="87">MAX(E5571:F5571)</f>
        <v>40801</v>
      </c>
    </row>
    <row r="5572" spans="1:10">
      <c r="A5572" t="s">
        <v>5951</v>
      </c>
      <c r="B5572" t="s">
        <v>9</v>
      </c>
      <c r="C5572" t="s">
        <v>18</v>
      </c>
      <c r="D5572" t="s">
        <v>25</v>
      </c>
      <c r="E5572" s="1">
        <v>40295.609629629631</v>
      </c>
      <c r="G5572" s="1">
        <v>40705.008842592593</v>
      </c>
      <c r="H5572" t="s">
        <v>26</v>
      </c>
      <c r="J5572" s="1">
        <f t="shared" si="87"/>
        <v>40295.609629629631</v>
      </c>
    </row>
    <row r="5573" spans="1:10">
      <c r="A5573" t="s">
        <v>5952</v>
      </c>
      <c r="B5573" t="s">
        <v>9</v>
      </c>
      <c r="C5573" t="s">
        <v>18</v>
      </c>
      <c r="D5573" t="s">
        <v>11</v>
      </c>
      <c r="E5573" s="1">
        <v>40294.674421296295</v>
      </c>
      <c r="G5573" s="1">
        <v>40559.394571759258</v>
      </c>
      <c r="H5573" t="s">
        <v>172</v>
      </c>
      <c r="J5573" s="1">
        <f t="shared" si="87"/>
        <v>40294.674421296295</v>
      </c>
    </row>
    <row r="5574" spans="1:10">
      <c r="A5574" t="s">
        <v>5953</v>
      </c>
      <c r="B5574" t="s">
        <v>9</v>
      </c>
      <c r="C5574" t="s">
        <v>18</v>
      </c>
      <c r="D5574" t="s">
        <v>40</v>
      </c>
      <c r="E5574" s="1">
        <v>40292.685231481482</v>
      </c>
      <c r="F5574" s="1">
        <v>40562</v>
      </c>
      <c r="G5574" s="1">
        <v>40582.574675925927</v>
      </c>
      <c r="H5574" t="s">
        <v>121</v>
      </c>
      <c r="J5574" s="1">
        <f t="shared" si="87"/>
        <v>40562</v>
      </c>
    </row>
    <row r="5575" spans="1:10">
      <c r="A5575" t="s">
        <v>5954</v>
      </c>
      <c r="B5575" t="s">
        <v>9</v>
      </c>
      <c r="C5575" t="s">
        <v>18</v>
      </c>
      <c r="D5575" t="s">
        <v>46</v>
      </c>
      <c r="E5575" s="1">
        <v>40292.644652777781</v>
      </c>
      <c r="F5575" s="1">
        <v>40653</v>
      </c>
      <c r="G5575" s="1">
        <v>40655.375462962962</v>
      </c>
      <c r="H5575" t="s">
        <v>187</v>
      </c>
      <c r="J5575" s="1">
        <f t="shared" si="87"/>
        <v>40653</v>
      </c>
    </row>
    <row r="5576" spans="1:10">
      <c r="A5576" t="s">
        <v>5955</v>
      </c>
      <c r="B5576" t="s">
        <v>9</v>
      </c>
      <c r="C5576" t="s">
        <v>18</v>
      </c>
      <c r="D5576" t="s">
        <v>40</v>
      </c>
      <c r="E5576" s="1">
        <v>40292.644375000003</v>
      </c>
      <c r="G5576" s="1">
        <v>40982.463113425925</v>
      </c>
      <c r="H5576" t="s">
        <v>337</v>
      </c>
      <c r="J5576" s="1">
        <f t="shared" si="87"/>
        <v>40292.644375000003</v>
      </c>
    </row>
    <row r="5577" spans="1:10">
      <c r="A5577" t="s">
        <v>5956</v>
      </c>
      <c r="B5577" t="s">
        <v>9</v>
      </c>
      <c r="C5577" t="s">
        <v>18</v>
      </c>
      <c r="D5577" t="s">
        <v>40</v>
      </c>
      <c r="E5577" s="1">
        <v>40291.763391203705</v>
      </c>
      <c r="F5577" s="1">
        <v>40704</v>
      </c>
      <c r="G5577" s="1">
        <v>40716.471145833333</v>
      </c>
      <c r="J5577" s="1">
        <f t="shared" si="87"/>
        <v>40704</v>
      </c>
    </row>
    <row r="5578" spans="1:10">
      <c r="A5578" t="s">
        <v>5957</v>
      </c>
      <c r="B5578" t="s">
        <v>9</v>
      </c>
      <c r="C5578" t="s">
        <v>18</v>
      </c>
      <c r="D5578" t="s">
        <v>38</v>
      </c>
      <c r="E5578" s="1">
        <v>40291.704386574071</v>
      </c>
      <c r="G5578" s="1">
        <v>40559.393425925926</v>
      </c>
      <c r="H5578" t="s">
        <v>57</v>
      </c>
      <c r="J5578" s="1">
        <f t="shared" si="87"/>
        <v>40291.704386574071</v>
      </c>
    </row>
    <row r="5579" spans="1:10">
      <c r="A5579" t="s">
        <v>5958</v>
      </c>
      <c r="B5579" t="s">
        <v>9</v>
      </c>
      <c r="C5579" t="s">
        <v>18</v>
      </c>
      <c r="D5579" t="s">
        <v>46</v>
      </c>
      <c r="E5579" s="1">
        <v>40291.699016203704</v>
      </c>
      <c r="F5579" s="1">
        <v>40568</v>
      </c>
      <c r="G5579" s="1">
        <v>40593.430810185186</v>
      </c>
      <c r="H5579" t="s">
        <v>187</v>
      </c>
      <c r="J5579" s="1">
        <f t="shared" si="87"/>
        <v>40568</v>
      </c>
    </row>
    <row r="5580" spans="1:10">
      <c r="A5580" t="s">
        <v>5959</v>
      </c>
      <c r="B5580" t="s">
        <v>9</v>
      </c>
      <c r="C5580" t="s">
        <v>18</v>
      </c>
      <c r="D5580" t="s">
        <v>40</v>
      </c>
      <c r="E5580" s="1">
        <v>40290.737743055557</v>
      </c>
      <c r="G5580" s="1">
        <v>40559.395775462966</v>
      </c>
      <c r="H5580" t="s">
        <v>102</v>
      </c>
      <c r="J5580" s="1">
        <f t="shared" si="87"/>
        <v>40290.737743055557</v>
      </c>
    </row>
    <row r="5581" spans="1:10">
      <c r="A5581" t="s">
        <v>5960</v>
      </c>
      <c r="B5581" t="s">
        <v>9</v>
      </c>
      <c r="C5581" t="s">
        <v>18</v>
      </c>
      <c r="D5581" t="s">
        <v>11</v>
      </c>
      <c r="E5581" s="1">
        <v>40289.838368055556</v>
      </c>
      <c r="F5581" s="1">
        <v>40639</v>
      </c>
      <c r="G5581" s="1">
        <v>40970.948622685188</v>
      </c>
      <c r="H5581" t="s">
        <v>906</v>
      </c>
      <c r="J5581" s="1">
        <f t="shared" si="87"/>
        <v>40639</v>
      </c>
    </row>
    <row r="5582" spans="1:10">
      <c r="A5582" t="s">
        <v>5961</v>
      </c>
      <c r="B5582" t="s">
        <v>9</v>
      </c>
      <c r="C5582" t="s">
        <v>18</v>
      </c>
      <c r="D5582" t="s">
        <v>40</v>
      </c>
      <c r="E5582" s="1">
        <v>40288.63784722222</v>
      </c>
      <c r="G5582" s="1">
        <v>40559.39576388889</v>
      </c>
      <c r="H5582" t="s">
        <v>102</v>
      </c>
      <c r="J5582" s="1">
        <f t="shared" si="87"/>
        <v>40288.63784722222</v>
      </c>
    </row>
    <row r="5583" spans="1:10">
      <c r="A5583" t="s">
        <v>5962</v>
      </c>
      <c r="B5583" t="s">
        <v>9</v>
      </c>
      <c r="C5583" t="s">
        <v>18</v>
      </c>
      <c r="D5583" t="s">
        <v>11</v>
      </c>
      <c r="E5583" s="1">
        <v>40288.473229166666</v>
      </c>
      <c r="G5583" s="1">
        <v>40559.395451388889</v>
      </c>
      <c r="H5583" t="s">
        <v>291</v>
      </c>
      <c r="J5583" s="1">
        <f t="shared" si="87"/>
        <v>40288.473229166666</v>
      </c>
    </row>
    <row r="5584" spans="1:10">
      <c r="A5584" t="s">
        <v>5963</v>
      </c>
      <c r="B5584" t="s">
        <v>9</v>
      </c>
      <c r="C5584" t="s">
        <v>18</v>
      </c>
      <c r="D5584" t="s">
        <v>38</v>
      </c>
      <c r="E5584" s="1">
        <v>40288.204467592594</v>
      </c>
      <c r="G5584" s="1">
        <v>40559.395624999997</v>
      </c>
      <c r="H5584" t="s">
        <v>20</v>
      </c>
      <c r="J5584" s="1">
        <f t="shared" si="87"/>
        <v>40288.204467592594</v>
      </c>
    </row>
    <row r="5585" spans="1:10">
      <c r="A5585" t="s">
        <v>5964</v>
      </c>
      <c r="B5585" t="s">
        <v>9</v>
      </c>
      <c r="C5585" t="s">
        <v>18</v>
      </c>
      <c r="D5585" t="s">
        <v>22</v>
      </c>
      <c r="E5585" s="1">
        <v>40287.560729166667</v>
      </c>
      <c r="F5585" s="1">
        <v>40757</v>
      </c>
      <c r="G5585" s="1">
        <v>40816.697615740741</v>
      </c>
      <c r="H5585" t="s">
        <v>1131</v>
      </c>
      <c r="J5585" s="1">
        <f t="shared" si="87"/>
        <v>40757</v>
      </c>
    </row>
    <row r="5586" spans="1:10">
      <c r="A5586" t="s">
        <v>5965</v>
      </c>
      <c r="B5586" t="s">
        <v>9</v>
      </c>
      <c r="C5586" t="s">
        <v>18</v>
      </c>
      <c r="D5586" t="s">
        <v>116</v>
      </c>
      <c r="E5586" s="1">
        <v>40285.613125000003</v>
      </c>
      <c r="G5586" s="1">
        <v>40705.005740740744</v>
      </c>
      <c r="H5586" t="s">
        <v>117</v>
      </c>
      <c r="J5586" s="1">
        <f t="shared" si="87"/>
        <v>40285.613125000003</v>
      </c>
    </row>
    <row r="5587" spans="1:10">
      <c r="A5587" t="s">
        <v>5966</v>
      </c>
      <c r="B5587" t="s">
        <v>9</v>
      </c>
      <c r="C5587" t="s">
        <v>18</v>
      </c>
      <c r="D5587" t="s">
        <v>11</v>
      </c>
      <c r="E5587" s="1">
        <v>40283.783668981479</v>
      </c>
      <c r="G5587" s="1">
        <v>40559.395648148151</v>
      </c>
      <c r="H5587" t="s">
        <v>172</v>
      </c>
      <c r="J5587" s="1">
        <f t="shared" si="87"/>
        <v>40283.783668981479</v>
      </c>
    </row>
    <row r="5588" spans="1:10">
      <c r="A5588" t="s">
        <v>5967</v>
      </c>
      <c r="B5588" t="s">
        <v>9</v>
      </c>
      <c r="C5588" t="s">
        <v>18</v>
      </c>
      <c r="D5588" t="s">
        <v>11</v>
      </c>
      <c r="E5588" s="1">
        <v>40283.668807870374</v>
      </c>
      <c r="G5588" s="1">
        <v>40559.393611111111</v>
      </c>
      <c r="H5588" t="s">
        <v>2803</v>
      </c>
      <c r="J5588" s="1">
        <f t="shared" si="87"/>
        <v>40283.668807870374</v>
      </c>
    </row>
    <row r="5589" spans="1:10">
      <c r="A5589" t="s">
        <v>5968</v>
      </c>
      <c r="B5589" t="s">
        <v>9</v>
      </c>
      <c r="C5589" t="s">
        <v>18</v>
      </c>
      <c r="D5589" t="s">
        <v>244</v>
      </c>
      <c r="E5589" s="1">
        <v>40283.537685185183</v>
      </c>
      <c r="F5589" s="1">
        <v>40595</v>
      </c>
      <c r="G5589" s="1">
        <v>40599.625219907408</v>
      </c>
      <c r="H5589" t="s">
        <v>842</v>
      </c>
      <c r="J5589" s="1">
        <f t="shared" si="87"/>
        <v>40595</v>
      </c>
    </row>
    <row r="5590" spans="1:10">
      <c r="A5590" t="s">
        <v>5969</v>
      </c>
      <c r="B5590" t="s">
        <v>9</v>
      </c>
      <c r="C5590" t="s">
        <v>18</v>
      </c>
      <c r="D5590" t="s">
        <v>46</v>
      </c>
      <c r="E5590" s="1">
        <v>40282.54965277778</v>
      </c>
      <c r="F5590" s="1">
        <v>40571</v>
      </c>
      <c r="G5590" s="1">
        <v>40575.274895833332</v>
      </c>
      <c r="H5590" t="s">
        <v>220</v>
      </c>
      <c r="J5590" s="1">
        <f t="shared" si="87"/>
        <v>40571</v>
      </c>
    </row>
    <row r="5591" spans="1:10">
      <c r="A5591" t="s">
        <v>5970</v>
      </c>
      <c r="B5591" t="s">
        <v>9</v>
      </c>
      <c r="C5591" t="s">
        <v>18</v>
      </c>
      <c r="D5591" t="s">
        <v>40</v>
      </c>
      <c r="E5591" s="1">
        <v>40282.474664351852</v>
      </c>
      <c r="G5591" s="1">
        <v>40559.394062500003</v>
      </c>
      <c r="H5591" t="s">
        <v>53</v>
      </c>
      <c r="J5591" s="1">
        <f t="shared" si="87"/>
        <v>40282.474664351852</v>
      </c>
    </row>
    <row r="5592" spans="1:10">
      <c r="A5592" t="s">
        <v>5971</v>
      </c>
      <c r="B5592" t="s">
        <v>9</v>
      </c>
      <c r="C5592" t="s">
        <v>18</v>
      </c>
      <c r="D5592" t="s">
        <v>40</v>
      </c>
      <c r="E5592" s="1">
        <v>40282.416979166665</v>
      </c>
      <c r="G5592" s="1">
        <v>40570.559606481482</v>
      </c>
      <c r="H5592" t="s">
        <v>53</v>
      </c>
      <c r="J5592" s="1">
        <f t="shared" si="87"/>
        <v>40282.416979166665</v>
      </c>
    </row>
    <row r="5593" spans="1:10">
      <c r="A5593" t="s">
        <v>5972</v>
      </c>
      <c r="B5593" t="s">
        <v>9</v>
      </c>
      <c r="C5593" t="s">
        <v>18</v>
      </c>
      <c r="D5593" t="s">
        <v>244</v>
      </c>
      <c r="E5593" s="1">
        <v>40281.851875</v>
      </c>
      <c r="G5593" s="1">
        <v>40559.393333333333</v>
      </c>
      <c r="H5593" t="s">
        <v>82</v>
      </c>
      <c r="J5593" s="1">
        <f t="shared" si="87"/>
        <v>40281.851875</v>
      </c>
    </row>
    <row r="5594" spans="1:10">
      <c r="A5594" t="s">
        <v>5973</v>
      </c>
      <c r="B5594" t="s">
        <v>9</v>
      </c>
      <c r="C5594" t="s">
        <v>18</v>
      </c>
      <c r="D5594" t="s">
        <v>11</v>
      </c>
      <c r="E5594" s="1">
        <v>40281.732673611114</v>
      </c>
      <c r="G5594" s="1">
        <v>40981.672013888892</v>
      </c>
      <c r="H5594" t="s">
        <v>172</v>
      </c>
      <c r="J5594" s="1">
        <f t="shared" si="87"/>
        <v>40281.732673611114</v>
      </c>
    </row>
    <row r="5595" spans="1:10">
      <c r="A5595" t="s">
        <v>5974</v>
      </c>
      <c r="B5595" t="s">
        <v>9</v>
      </c>
      <c r="C5595" t="s">
        <v>18</v>
      </c>
      <c r="D5595" t="s">
        <v>40</v>
      </c>
      <c r="E5595" s="1">
        <v>40278.65152777778</v>
      </c>
      <c r="G5595" s="1">
        <v>40559.395243055558</v>
      </c>
      <c r="H5595" t="s">
        <v>242</v>
      </c>
      <c r="J5595" s="1">
        <f t="shared" si="87"/>
        <v>40278.65152777778</v>
      </c>
    </row>
    <row r="5596" spans="1:10">
      <c r="A5596" t="s">
        <v>5975</v>
      </c>
      <c r="B5596" t="s">
        <v>9</v>
      </c>
      <c r="C5596" t="s">
        <v>18</v>
      </c>
      <c r="D5596" t="s">
        <v>46</v>
      </c>
      <c r="E5596" s="1">
        <v>40278.651053240741</v>
      </c>
      <c r="G5596" s="1">
        <v>40974.532800925925</v>
      </c>
      <c r="H5596" t="s">
        <v>229</v>
      </c>
      <c r="J5596" s="1">
        <f t="shared" si="87"/>
        <v>40278.651053240741</v>
      </c>
    </row>
    <row r="5597" spans="1:10">
      <c r="A5597" t="s">
        <v>5976</v>
      </c>
      <c r="B5597" t="s">
        <v>9</v>
      </c>
      <c r="C5597" t="s">
        <v>18</v>
      </c>
      <c r="D5597" t="s">
        <v>244</v>
      </c>
      <c r="E5597" s="1">
        <v>40276.767025462963</v>
      </c>
      <c r="F5597" s="1">
        <v>40572</v>
      </c>
      <c r="G5597" s="1">
        <v>40946.543344907404</v>
      </c>
      <c r="H5597" t="s">
        <v>20</v>
      </c>
      <c r="J5597" s="1">
        <f t="shared" si="87"/>
        <v>40572</v>
      </c>
    </row>
    <row r="5598" spans="1:10">
      <c r="A5598" t="s">
        <v>5977</v>
      </c>
      <c r="B5598" t="s">
        <v>9</v>
      </c>
      <c r="C5598" t="s">
        <v>18</v>
      </c>
      <c r="D5598" t="s">
        <v>11</v>
      </c>
      <c r="E5598" s="1">
        <v>40276.69222222222</v>
      </c>
      <c r="G5598" s="1">
        <v>40559.395243055558</v>
      </c>
      <c r="H5598" t="s">
        <v>99</v>
      </c>
      <c r="J5598" s="1">
        <f t="shared" si="87"/>
        <v>40276.69222222222</v>
      </c>
    </row>
    <row r="5599" spans="1:10">
      <c r="A5599" t="s">
        <v>5978</v>
      </c>
      <c r="B5599" t="s">
        <v>9</v>
      </c>
      <c r="C5599" t="s">
        <v>18</v>
      </c>
      <c r="D5599" t="s">
        <v>38</v>
      </c>
      <c r="E5599" s="1">
        <v>40275.053611111114</v>
      </c>
      <c r="F5599" s="1">
        <v>40632</v>
      </c>
      <c r="G5599" s="1">
        <v>40645.715208333335</v>
      </c>
      <c r="H5599" t="s">
        <v>308</v>
      </c>
      <c r="J5599" s="1">
        <f t="shared" si="87"/>
        <v>40632</v>
      </c>
    </row>
    <row r="5600" spans="1:10">
      <c r="A5600" t="s">
        <v>5979</v>
      </c>
      <c r="B5600" t="s">
        <v>9</v>
      </c>
      <c r="C5600" t="s">
        <v>18</v>
      </c>
      <c r="D5600" t="s">
        <v>244</v>
      </c>
      <c r="E5600" s="1">
        <v>40274.626006944447</v>
      </c>
      <c r="G5600" s="1">
        <v>40559.394768518519</v>
      </c>
      <c r="H5600" t="s">
        <v>1495</v>
      </c>
      <c r="J5600" s="1">
        <f t="shared" si="87"/>
        <v>40274.626006944447</v>
      </c>
    </row>
    <row r="5601" spans="1:10">
      <c r="A5601" t="s">
        <v>5980</v>
      </c>
      <c r="B5601" t="s">
        <v>9</v>
      </c>
      <c r="C5601" t="s">
        <v>18</v>
      </c>
      <c r="D5601" t="s">
        <v>25</v>
      </c>
      <c r="E5601" s="1">
        <v>40274.34746527778</v>
      </c>
      <c r="G5601" s="1">
        <v>40705.008842592593</v>
      </c>
      <c r="H5601" t="s">
        <v>26</v>
      </c>
      <c r="J5601" s="1">
        <f t="shared" si="87"/>
        <v>40274.34746527778</v>
      </c>
    </row>
    <row r="5602" spans="1:10">
      <c r="A5602" t="s">
        <v>5981</v>
      </c>
      <c r="B5602" t="s">
        <v>9</v>
      </c>
      <c r="C5602" t="s">
        <v>18</v>
      </c>
      <c r="D5602" t="s">
        <v>46</v>
      </c>
      <c r="E5602" s="1">
        <v>40270.894733796296</v>
      </c>
      <c r="F5602" s="1">
        <v>40591</v>
      </c>
      <c r="G5602" s="1">
        <v>40592.573807870373</v>
      </c>
      <c r="H5602" t="s">
        <v>220</v>
      </c>
      <c r="J5602" s="1">
        <f t="shared" si="87"/>
        <v>40591</v>
      </c>
    </row>
    <row r="5603" spans="1:10">
      <c r="A5603" t="s">
        <v>5982</v>
      </c>
      <c r="B5603" t="s">
        <v>9</v>
      </c>
      <c r="C5603" t="s">
        <v>18</v>
      </c>
      <c r="D5603" t="s">
        <v>116</v>
      </c>
      <c r="E5603" s="1">
        <v>40270.724351851852</v>
      </c>
      <c r="G5603" s="1">
        <v>40705.00577546296</v>
      </c>
      <c r="H5603" t="s">
        <v>117</v>
      </c>
      <c r="J5603" s="1">
        <f t="shared" si="87"/>
        <v>40270.724351851852</v>
      </c>
    </row>
    <row r="5604" spans="1:10">
      <c r="A5604" t="s">
        <v>5983</v>
      </c>
      <c r="B5604" t="s">
        <v>9</v>
      </c>
      <c r="C5604" t="s">
        <v>18</v>
      </c>
      <c r="D5604" t="s">
        <v>46</v>
      </c>
      <c r="E5604" s="1">
        <v>40270.534050925926</v>
      </c>
      <c r="G5604" s="1">
        <v>40559.393958333334</v>
      </c>
      <c r="H5604" t="s">
        <v>47</v>
      </c>
      <c r="J5604" s="1">
        <f t="shared" si="87"/>
        <v>40270.534050925926</v>
      </c>
    </row>
    <row r="5605" spans="1:10">
      <c r="A5605" t="s">
        <v>5984</v>
      </c>
      <c r="B5605" t="s">
        <v>9</v>
      </c>
      <c r="C5605" t="s">
        <v>18</v>
      </c>
      <c r="D5605" t="s">
        <v>46</v>
      </c>
      <c r="E5605" s="1">
        <v>40269.849733796298</v>
      </c>
      <c r="G5605" s="1">
        <v>40559.394236111111</v>
      </c>
      <c r="H5605" t="s">
        <v>220</v>
      </c>
      <c r="J5605" s="1">
        <f t="shared" si="87"/>
        <v>40269.849733796298</v>
      </c>
    </row>
    <row r="5606" spans="1:10">
      <c r="A5606" t="s">
        <v>5985</v>
      </c>
      <c r="B5606" t="s">
        <v>9</v>
      </c>
      <c r="C5606" t="s">
        <v>18</v>
      </c>
      <c r="D5606" t="s">
        <v>22</v>
      </c>
      <c r="E5606" s="1">
        <v>40269.619120370371</v>
      </c>
      <c r="G5606" s="1">
        <v>40549.400787037041</v>
      </c>
      <c r="H5606" t="s">
        <v>5523</v>
      </c>
      <c r="J5606" s="1">
        <f t="shared" si="87"/>
        <v>40269.619120370371</v>
      </c>
    </row>
    <row r="5607" spans="1:10">
      <c r="A5607" t="s">
        <v>5986</v>
      </c>
      <c r="B5607" t="s">
        <v>9</v>
      </c>
      <c r="C5607" t="s">
        <v>18</v>
      </c>
      <c r="D5607" t="s">
        <v>244</v>
      </c>
      <c r="E5607" s="1">
        <v>40269.596180555556</v>
      </c>
      <c r="F5607" s="1">
        <v>40639</v>
      </c>
      <c r="G5607" s="1">
        <v>40642.509282407409</v>
      </c>
      <c r="H5607" t="s">
        <v>102</v>
      </c>
      <c r="J5607" s="1">
        <f t="shared" si="87"/>
        <v>40639</v>
      </c>
    </row>
    <row r="5608" spans="1:10">
      <c r="A5608" t="s">
        <v>5987</v>
      </c>
      <c r="B5608" t="s">
        <v>9</v>
      </c>
      <c r="C5608" t="s">
        <v>18</v>
      </c>
      <c r="D5608" t="s">
        <v>46</v>
      </c>
      <c r="E5608" s="1">
        <v>40268.835706018515</v>
      </c>
      <c r="F5608" s="1">
        <v>40561</v>
      </c>
      <c r="G5608" s="1">
        <v>40570.711331018516</v>
      </c>
      <c r="H5608" t="s">
        <v>114</v>
      </c>
      <c r="J5608" s="1">
        <f t="shared" si="87"/>
        <v>40561</v>
      </c>
    </row>
    <row r="5609" spans="1:10">
      <c r="A5609" t="s">
        <v>5988</v>
      </c>
      <c r="B5609" t="s">
        <v>9</v>
      </c>
      <c r="C5609" t="s">
        <v>18</v>
      </c>
      <c r="D5609" t="s">
        <v>38</v>
      </c>
      <c r="E5609" s="1">
        <v>40268.744699074072</v>
      </c>
      <c r="F5609" s="1">
        <v>40598</v>
      </c>
      <c r="G5609" s="1">
        <v>40718.429942129631</v>
      </c>
      <c r="H5609" t="s">
        <v>57</v>
      </c>
      <c r="J5609" s="1">
        <f t="shared" si="87"/>
        <v>40598</v>
      </c>
    </row>
    <row r="5610" spans="1:10">
      <c r="A5610" t="s">
        <v>5989</v>
      </c>
      <c r="B5610" t="s">
        <v>9</v>
      </c>
      <c r="C5610" t="s">
        <v>18</v>
      </c>
      <c r="D5610" t="s">
        <v>11</v>
      </c>
      <c r="E5610" s="1">
        <v>40267.42832175926</v>
      </c>
      <c r="G5610" s="1">
        <v>40559.39571759259</v>
      </c>
      <c r="H5610" t="s">
        <v>239</v>
      </c>
      <c r="J5610" s="1">
        <f t="shared" si="87"/>
        <v>40267.42832175926</v>
      </c>
    </row>
    <row r="5611" spans="1:10">
      <c r="A5611" t="s">
        <v>5990</v>
      </c>
      <c r="B5611" t="s">
        <v>9</v>
      </c>
      <c r="C5611" t="s">
        <v>18</v>
      </c>
      <c r="D5611" t="s">
        <v>40</v>
      </c>
      <c r="E5611" s="1">
        <v>40263.945555555554</v>
      </c>
      <c r="G5611" s="1">
        <v>40559.395543981482</v>
      </c>
      <c r="H5611" t="s">
        <v>121</v>
      </c>
      <c r="J5611" s="1">
        <f t="shared" si="87"/>
        <v>40263.945555555554</v>
      </c>
    </row>
    <row r="5612" spans="1:10">
      <c r="A5612" t="s">
        <v>5991</v>
      </c>
      <c r="B5612" t="s">
        <v>9</v>
      </c>
      <c r="C5612" t="s">
        <v>18</v>
      </c>
      <c r="D5612" t="s">
        <v>40</v>
      </c>
      <c r="E5612" s="1">
        <v>40262.663124999999</v>
      </c>
      <c r="G5612" s="1">
        <v>40559.393819444442</v>
      </c>
      <c r="H5612" t="s">
        <v>41</v>
      </c>
      <c r="J5612" s="1">
        <f t="shared" si="87"/>
        <v>40262.663124999999</v>
      </c>
    </row>
    <row r="5613" spans="1:10">
      <c r="A5613" t="s">
        <v>5992</v>
      </c>
      <c r="B5613" t="s">
        <v>9</v>
      </c>
      <c r="C5613" t="s">
        <v>18</v>
      </c>
      <c r="D5613" t="s">
        <v>40</v>
      </c>
      <c r="E5613" s="1">
        <v>40262.65625</v>
      </c>
      <c r="G5613" s="1">
        <v>40559.393692129626</v>
      </c>
      <c r="H5613" t="s">
        <v>53</v>
      </c>
      <c r="J5613" s="1">
        <f t="shared" si="87"/>
        <v>40262.65625</v>
      </c>
    </row>
    <row r="5614" spans="1:10">
      <c r="A5614" t="s">
        <v>5993</v>
      </c>
      <c r="B5614" t="s">
        <v>9</v>
      </c>
      <c r="C5614" t="s">
        <v>18</v>
      </c>
      <c r="D5614" t="s">
        <v>11</v>
      </c>
      <c r="E5614" s="1">
        <v>40261.500578703701</v>
      </c>
      <c r="G5614" s="1">
        <v>40559.394791666666</v>
      </c>
      <c r="H5614" t="s">
        <v>553</v>
      </c>
      <c r="J5614" s="1">
        <f t="shared" si="87"/>
        <v>40261.500578703701</v>
      </c>
    </row>
    <row r="5615" spans="1:10">
      <c r="A5615" t="s">
        <v>5994</v>
      </c>
      <c r="B5615" t="s">
        <v>9</v>
      </c>
      <c r="C5615" t="s">
        <v>18</v>
      </c>
      <c r="D5615" t="s">
        <v>40</v>
      </c>
      <c r="E5615" s="1">
        <v>40260.779374999998</v>
      </c>
      <c r="F5615" s="1">
        <v>40674</v>
      </c>
      <c r="G5615" s="1">
        <v>40786.624155092592</v>
      </c>
      <c r="H5615" t="s">
        <v>272</v>
      </c>
      <c r="J5615" s="1">
        <f t="shared" si="87"/>
        <v>40674</v>
      </c>
    </row>
    <row r="5616" spans="1:10">
      <c r="A5616" t="s">
        <v>5995</v>
      </c>
      <c r="B5616" t="s">
        <v>9</v>
      </c>
      <c r="C5616" t="s">
        <v>18</v>
      </c>
      <c r="D5616" t="s">
        <v>46</v>
      </c>
      <c r="E5616" s="1">
        <v>40257.637476851851</v>
      </c>
      <c r="F5616" s="1">
        <v>40611</v>
      </c>
      <c r="G5616" s="1">
        <v>40617.631064814814</v>
      </c>
      <c r="H5616" t="s">
        <v>187</v>
      </c>
      <c r="J5616" s="1">
        <f t="shared" si="87"/>
        <v>40611</v>
      </c>
    </row>
    <row r="5617" spans="1:10">
      <c r="A5617" t="s">
        <v>5996</v>
      </c>
      <c r="B5617" t="s">
        <v>9</v>
      </c>
      <c r="C5617" t="s">
        <v>18</v>
      </c>
      <c r="D5617" t="s">
        <v>25</v>
      </c>
      <c r="E5617" s="1">
        <v>40257.579270833332</v>
      </c>
      <c r="G5617" s="1">
        <v>40705.00886574074</v>
      </c>
      <c r="H5617" t="s">
        <v>26</v>
      </c>
      <c r="J5617" s="1">
        <f t="shared" si="87"/>
        <v>40257.579270833332</v>
      </c>
    </row>
    <row r="5618" spans="1:10">
      <c r="A5618" t="s">
        <v>5997</v>
      </c>
      <c r="B5618" t="s">
        <v>9</v>
      </c>
      <c r="C5618" t="s">
        <v>18</v>
      </c>
      <c r="D5618" t="s">
        <v>244</v>
      </c>
      <c r="E5618" s="1">
        <v>40255.687488425923</v>
      </c>
      <c r="F5618" s="1">
        <v>40806</v>
      </c>
      <c r="G5618" s="1">
        <v>40806.953402777777</v>
      </c>
      <c r="H5618" t="s">
        <v>82</v>
      </c>
      <c r="J5618" s="1">
        <f t="shared" si="87"/>
        <v>40806</v>
      </c>
    </row>
    <row r="5619" spans="1:10">
      <c r="A5619" t="s">
        <v>5998</v>
      </c>
      <c r="B5619" t="s">
        <v>9</v>
      </c>
      <c r="C5619" t="s">
        <v>18</v>
      </c>
      <c r="D5619" t="s">
        <v>40</v>
      </c>
      <c r="E5619" s="1">
        <v>40250.76021990741</v>
      </c>
      <c r="F5619" s="1">
        <v>40674</v>
      </c>
      <c r="G5619" s="1">
        <v>40716.321226851855</v>
      </c>
      <c r="H5619" t="s">
        <v>772</v>
      </c>
      <c r="J5619" s="1">
        <f t="shared" si="87"/>
        <v>40674</v>
      </c>
    </row>
    <row r="5620" spans="1:10">
      <c r="A5620" t="s">
        <v>5999</v>
      </c>
      <c r="B5620" t="s">
        <v>9</v>
      </c>
      <c r="C5620" t="s">
        <v>18</v>
      </c>
      <c r="D5620" t="s">
        <v>19</v>
      </c>
      <c r="E5620" s="1">
        <v>40250.633564814816</v>
      </c>
      <c r="F5620" s="1">
        <v>40616</v>
      </c>
      <c r="G5620" s="1">
        <v>40712.581493055557</v>
      </c>
      <c r="H5620" t="s">
        <v>20</v>
      </c>
      <c r="J5620" s="1">
        <f t="shared" si="87"/>
        <v>40616</v>
      </c>
    </row>
    <row r="5621" spans="1:10">
      <c r="A5621" t="s">
        <v>6000</v>
      </c>
      <c r="B5621" t="s">
        <v>9</v>
      </c>
      <c r="C5621" t="s">
        <v>18</v>
      </c>
      <c r="D5621" t="s">
        <v>40</v>
      </c>
      <c r="E5621" s="1">
        <v>40250.60659722222</v>
      </c>
      <c r="G5621" s="1">
        <v>40559.394502314812</v>
      </c>
      <c r="H5621" t="s">
        <v>102</v>
      </c>
      <c r="J5621" s="1">
        <f t="shared" si="87"/>
        <v>40250.60659722222</v>
      </c>
    </row>
    <row r="5622" spans="1:10">
      <c r="A5622" t="s">
        <v>6001</v>
      </c>
      <c r="B5622" t="s">
        <v>9</v>
      </c>
      <c r="C5622" t="s">
        <v>18</v>
      </c>
      <c r="D5622" t="s">
        <v>40</v>
      </c>
      <c r="E5622" s="1">
        <v>40248.538425925923</v>
      </c>
      <c r="G5622" s="1">
        <v>40559.393680555557</v>
      </c>
      <c r="H5622" t="s">
        <v>53</v>
      </c>
      <c r="J5622" s="1">
        <f t="shared" si="87"/>
        <v>40248.538425925923</v>
      </c>
    </row>
    <row r="5623" spans="1:10">
      <c r="A5623" t="s">
        <v>6002</v>
      </c>
      <c r="B5623" t="s">
        <v>9</v>
      </c>
      <c r="C5623" t="s">
        <v>18</v>
      </c>
      <c r="D5623" t="s">
        <v>22</v>
      </c>
      <c r="E5623" s="1">
        <v>40247.474374999998</v>
      </c>
      <c r="F5623" s="1">
        <v>40572</v>
      </c>
      <c r="G5623" s="1">
        <v>40778.575902777775</v>
      </c>
      <c r="H5623" t="s">
        <v>1188</v>
      </c>
      <c r="J5623" s="1">
        <f t="shared" si="87"/>
        <v>40572</v>
      </c>
    </row>
    <row r="5624" spans="1:10">
      <c r="A5624" t="s">
        <v>6003</v>
      </c>
      <c r="B5624" t="s">
        <v>9</v>
      </c>
      <c r="C5624" t="s">
        <v>18</v>
      </c>
      <c r="D5624" t="s">
        <v>40</v>
      </c>
      <c r="E5624" s="1">
        <v>40247.401423611111</v>
      </c>
      <c r="G5624" s="1">
        <v>40559.393703703703</v>
      </c>
      <c r="H5624" t="s">
        <v>272</v>
      </c>
      <c r="J5624" s="1">
        <f t="shared" si="87"/>
        <v>40247.401423611111</v>
      </c>
    </row>
    <row r="5625" spans="1:10">
      <c r="A5625" t="s">
        <v>6004</v>
      </c>
      <c r="B5625" t="s">
        <v>9</v>
      </c>
      <c r="C5625" t="s">
        <v>18</v>
      </c>
      <c r="D5625" t="s">
        <v>40</v>
      </c>
      <c r="E5625" s="1">
        <v>40246.721134259256</v>
      </c>
      <c r="G5625" s="1">
        <v>40559.393854166665</v>
      </c>
      <c r="H5625" t="s">
        <v>53</v>
      </c>
      <c r="J5625" s="1">
        <f t="shared" si="87"/>
        <v>40246.721134259256</v>
      </c>
    </row>
    <row r="5626" spans="1:10">
      <c r="A5626" t="s">
        <v>6005</v>
      </c>
      <c r="B5626" t="s">
        <v>9</v>
      </c>
      <c r="C5626" t="s">
        <v>18</v>
      </c>
      <c r="D5626" t="s">
        <v>19</v>
      </c>
      <c r="E5626" s="1">
        <v>40246.616828703707</v>
      </c>
      <c r="F5626" s="1">
        <v>40661</v>
      </c>
      <c r="G5626" s="1">
        <v>40661.928796296299</v>
      </c>
      <c r="H5626" t="s">
        <v>36</v>
      </c>
      <c r="J5626" s="1">
        <f t="shared" si="87"/>
        <v>40661</v>
      </c>
    </row>
    <row r="5627" spans="1:10">
      <c r="A5627" t="s">
        <v>6006</v>
      </c>
      <c r="B5627" t="s">
        <v>9</v>
      </c>
      <c r="C5627" t="s">
        <v>18</v>
      </c>
      <c r="D5627" t="s">
        <v>28</v>
      </c>
      <c r="E5627" s="1">
        <v>40246.066979166666</v>
      </c>
      <c r="G5627" s="1">
        <v>40705.008888888886</v>
      </c>
      <c r="H5627" t="s">
        <v>29</v>
      </c>
      <c r="J5627" s="1">
        <f t="shared" si="87"/>
        <v>40246.066979166666</v>
      </c>
    </row>
    <row r="5628" spans="1:10">
      <c r="A5628" t="s">
        <v>6007</v>
      </c>
      <c r="B5628" t="s">
        <v>9</v>
      </c>
      <c r="C5628" t="s">
        <v>18</v>
      </c>
      <c r="D5628" t="s">
        <v>40</v>
      </c>
      <c r="E5628" s="1">
        <v>40243.570983796293</v>
      </c>
      <c r="G5628" s="1">
        <v>40559.394131944442</v>
      </c>
      <c r="H5628" t="s">
        <v>102</v>
      </c>
      <c r="J5628" s="1">
        <f t="shared" si="87"/>
        <v>40243.570983796293</v>
      </c>
    </row>
    <row r="5629" spans="1:10">
      <c r="A5629" t="s">
        <v>6008</v>
      </c>
      <c r="B5629" t="s">
        <v>9</v>
      </c>
      <c r="C5629" t="s">
        <v>18</v>
      </c>
      <c r="D5629" t="s">
        <v>38</v>
      </c>
      <c r="E5629" s="1">
        <v>40242.851481481484</v>
      </c>
      <c r="F5629" s="1">
        <v>40806</v>
      </c>
      <c r="G5629" s="1">
        <v>40806.977708333332</v>
      </c>
      <c r="H5629" t="s">
        <v>57</v>
      </c>
      <c r="J5629" s="1">
        <f t="shared" si="87"/>
        <v>40806</v>
      </c>
    </row>
    <row r="5630" spans="1:10">
      <c r="A5630" t="s">
        <v>6009</v>
      </c>
      <c r="B5630" t="s">
        <v>9</v>
      </c>
      <c r="C5630" t="s">
        <v>18</v>
      </c>
      <c r="D5630" t="s">
        <v>28</v>
      </c>
      <c r="E5630" s="1">
        <v>40241.94326388889</v>
      </c>
      <c r="G5630" s="1">
        <v>40705.008900462963</v>
      </c>
      <c r="H5630" t="s">
        <v>29</v>
      </c>
      <c r="J5630" s="1">
        <f t="shared" si="87"/>
        <v>40241.94326388889</v>
      </c>
    </row>
    <row r="5631" spans="1:10">
      <c r="A5631" t="s">
        <v>6010</v>
      </c>
      <c r="B5631" t="s">
        <v>9</v>
      </c>
      <c r="C5631" t="s">
        <v>18</v>
      </c>
      <c r="D5631" t="s">
        <v>11</v>
      </c>
      <c r="E5631" s="1">
        <v>40240.691724537035</v>
      </c>
      <c r="F5631" s="1">
        <v>40760</v>
      </c>
      <c r="G5631" s="1">
        <v>40796.669930555552</v>
      </c>
      <c r="H5631" t="s">
        <v>172</v>
      </c>
      <c r="J5631" s="1">
        <f t="shared" si="87"/>
        <v>40760</v>
      </c>
    </row>
    <row r="5632" spans="1:10">
      <c r="A5632" t="s">
        <v>6011</v>
      </c>
      <c r="B5632" t="s">
        <v>9</v>
      </c>
      <c r="C5632" t="s">
        <v>18</v>
      </c>
      <c r="D5632" t="s">
        <v>40</v>
      </c>
      <c r="E5632" s="1">
        <v>40240.657997685186</v>
      </c>
      <c r="G5632" s="1">
        <v>40559.395902777775</v>
      </c>
      <c r="H5632" t="s">
        <v>168</v>
      </c>
      <c r="J5632" s="1">
        <f t="shared" si="87"/>
        <v>40240.657997685186</v>
      </c>
    </row>
    <row r="5633" spans="1:10">
      <c r="A5633" t="s">
        <v>6012</v>
      </c>
      <c r="B5633" t="s">
        <v>9</v>
      </c>
      <c r="C5633" t="s">
        <v>18</v>
      </c>
      <c r="D5633" t="s">
        <v>40</v>
      </c>
      <c r="E5633" s="1">
        <v>40238.534409722219</v>
      </c>
      <c r="G5633" s="1">
        <v>40559.394525462965</v>
      </c>
      <c r="H5633" t="s">
        <v>102</v>
      </c>
      <c r="J5633" s="1">
        <f t="shared" si="87"/>
        <v>40238.534409722219</v>
      </c>
    </row>
    <row r="5634" spans="1:10">
      <c r="A5634" t="s">
        <v>6013</v>
      </c>
      <c r="B5634" t="s">
        <v>9</v>
      </c>
      <c r="C5634" t="s">
        <v>18</v>
      </c>
      <c r="D5634" t="s">
        <v>40</v>
      </c>
      <c r="E5634" s="1">
        <v>40236.599606481483</v>
      </c>
      <c r="G5634" s="1">
        <v>40559.394432870373</v>
      </c>
      <c r="H5634" t="s">
        <v>102</v>
      </c>
      <c r="J5634" s="1">
        <f t="shared" si="87"/>
        <v>40236.599606481483</v>
      </c>
    </row>
    <row r="5635" spans="1:10">
      <c r="A5635" t="s">
        <v>6014</v>
      </c>
      <c r="B5635" t="s">
        <v>9</v>
      </c>
      <c r="C5635" t="s">
        <v>18</v>
      </c>
      <c r="D5635" t="s">
        <v>244</v>
      </c>
      <c r="E5635" s="1">
        <v>40234.656597222223</v>
      </c>
      <c r="F5635" s="1">
        <v>40753</v>
      </c>
      <c r="G5635" s="1">
        <v>40765.555983796294</v>
      </c>
      <c r="H5635" t="s">
        <v>102</v>
      </c>
      <c r="J5635" s="1">
        <f t="shared" ref="J5635:J5698" si="88">MAX(E5635:F5635)</f>
        <v>40753</v>
      </c>
    </row>
    <row r="5636" spans="1:10">
      <c r="A5636" t="s">
        <v>6015</v>
      </c>
      <c r="B5636" t="s">
        <v>9</v>
      </c>
      <c r="C5636" t="s">
        <v>18</v>
      </c>
      <c r="D5636" t="s">
        <v>40</v>
      </c>
      <c r="E5636" s="1">
        <v>40233.953414351854</v>
      </c>
      <c r="F5636" s="1">
        <v>40673</v>
      </c>
      <c r="G5636" s="1">
        <v>40673.450358796297</v>
      </c>
      <c r="H5636" t="s">
        <v>41</v>
      </c>
      <c r="J5636" s="1">
        <f t="shared" si="88"/>
        <v>40673</v>
      </c>
    </row>
    <row r="5637" spans="1:10">
      <c r="A5637" t="s">
        <v>6016</v>
      </c>
      <c r="B5637" t="s">
        <v>9</v>
      </c>
      <c r="C5637" t="s">
        <v>18</v>
      </c>
      <c r="D5637" t="s">
        <v>38</v>
      </c>
      <c r="E5637" s="1">
        <v>40232.691041666665</v>
      </c>
      <c r="G5637" s="1">
        <v>40559.395902777775</v>
      </c>
      <c r="H5637" t="s">
        <v>20</v>
      </c>
      <c r="J5637" s="1">
        <f t="shared" si="88"/>
        <v>40232.691041666665</v>
      </c>
    </row>
    <row r="5638" spans="1:10">
      <c r="A5638" t="s">
        <v>6017</v>
      </c>
      <c r="B5638" t="s">
        <v>9</v>
      </c>
      <c r="C5638" t="s">
        <v>18</v>
      </c>
      <c r="D5638" t="s">
        <v>11</v>
      </c>
      <c r="E5638" s="1">
        <v>40232.505520833336</v>
      </c>
      <c r="G5638" s="1">
        <v>40559.394178240742</v>
      </c>
      <c r="H5638" t="s">
        <v>239</v>
      </c>
      <c r="J5638" s="1">
        <f t="shared" si="88"/>
        <v>40232.505520833336</v>
      </c>
    </row>
    <row r="5639" spans="1:10">
      <c r="A5639" t="s">
        <v>6018</v>
      </c>
      <c r="B5639" t="s">
        <v>9</v>
      </c>
      <c r="C5639" t="s">
        <v>18</v>
      </c>
      <c r="D5639" t="s">
        <v>40</v>
      </c>
      <c r="E5639" s="1">
        <v>40227.676678240743</v>
      </c>
      <c r="G5639" s="1">
        <v>40559.394143518519</v>
      </c>
      <c r="H5639" t="s">
        <v>272</v>
      </c>
      <c r="J5639" s="1">
        <f t="shared" si="88"/>
        <v>40227.676678240743</v>
      </c>
    </row>
    <row r="5640" spans="1:10">
      <c r="A5640" t="s">
        <v>6019</v>
      </c>
      <c r="B5640" t="s">
        <v>9</v>
      </c>
      <c r="C5640" t="s">
        <v>18</v>
      </c>
      <c r="D5640" t="s">
        <v>46</v>
      </c>
      <c r="E5640" s="1">
        <v>40226.299386574072</v>
      </c>
      <c r="F5640" s="1">
        <v>40774</v>
      </c>
      <c r="G5640" s="1">
        <v>40969.600717592592</v>
      </c>
      <c r="H5640" t="s">
        <v>46</v>
      </c>
      <c r="J5640" s="1">
        <f t="shared" si="88"/>
        <v>40774</v>
      </c>
    </row>
    <row r="5641" spans="1:10">
      <c r="A5641" t="s">
        <v>6020</v>
      </c>
      <c r="B5641" t="s">
        <v>9</v>
      </c>
      <c r="C5641" t="s">
        <v>18</v>
      </c>
      <c r="D5641" t="s">
        <v>40</v>
      </c>
      <c r="E5641" s="1">
        <v>40222.483391203707</v>
      </c>
      <c r="G5641" s="1">
        <v>40559.395196759258</v>
      </c>
      <c r="H5641" t="s">
        <v>102</v>
      </c>
      <c r="J5641" s="1">
        <f t="shared" si="88"/>
        <v>40222.483391203707</v>
      </c>
    </row>
    <row r="5642" spans="1:10">
      <c r="A5642" t="s">
        <v>6021</v>
      </c>
      <c r="B5642" t="s">
        <v>9</v>
      </c>
      <c r="C5642" t="s">
        <v>18</v>
      </c>
      <c r="D5642" t="s">
        <v>38</v>
      </c>
      <c r="E5642" s="1">
        <v>40222.232893518521</v>
      </c>
      <c r="G5642" s="1">
        <v>40559.394756944443</v>
      </c>
      <c r="H5642" t="s">
        <v>20</v>
      </c>
      <c r="J5642" s="1">
        <f t="shared" si="88"/>
        <v>40222.232893518521</v>
      </c>
    </row>
    <row r="5643" spans="1:10">
      <c r="A5643" t="s">
        <v>6022</v>
      </c>
      <c r="B5643" t="s">
        <v>9</v>
      </c>
      <c r="C5643" t="s">
        <v>18</v>
      </c>
      <c r="D5643" t="s">
        <v>38</v>
      </c>
      <c r="E5643" s="1">
        <v>40221.604247685187</v>
      </c>
      <c r="F5643" s="1">
        <v>40583</v>
      </c>
      <c r="G5643" s="1">
        <v>40645.715185185189</v>
      </c>
      <c r="H5643" t="s">
        <v>38</v>
      </c>
      <c r="J5643" s="1">
        <f t="shared" si="88"/>
        <v>40583</v>
      </c>
    </row>
    <row r="5644" spans="1:10">
      <c r="A5644" t="s">
        <v>6023</v>
      </c>
      <c r="B5644" t="s">
        <v>9</v>
      </c>
      <c r="C5644" t="s">
        <v>18</v>
      </c>
      <c r="D5644" t="s">
        <v>46</v>
      </c>
      <c r="E5644" s="1">
        <v>40221.392141203702</v>
      </c>
      <c r="F5644" s="1">
        <v>40582</v>
      </c>
      <c r="G5644" s="1">
        <v>40953.469699074078</v>
      </c>
      <c r="H5644" t="s">
        <v>46</v>
      </c>
      <c r="J5644" s="1">
        <f t="shared" si="88"/>
        <v>40582</v>
      </c>
    </row>
    <row r="5645" spans="1:10">
      <c r="A5645" t="s">
        <v>6024</v>
      </c>
      <c r="B5645" t="s">
        <v>9</v>
      </c>
      <c r="C5645" t="s">
        <v>18</v>
      </c>
      <c r="D5645" t="s">
        <v>22</v>
      </c>
      <c r="E5645" s="1">
        <v>40220.66951388889</v>
      </c>
      <c r="G5645" s="1">
        <v>40559.394826388889</v>
      </c>
      <c r="H5645" t="s">
        <v>1188</v>
      </c>
      <c r="J5645" s="1">
        <f t="shared" si="88"/>
        <v>40220.66951388889</v>
      </c>
    </row>
    <row r="5646" spans="1:10">
      <c r="A5646" t="s">
        <v>6025</v>
      </c>
      <c r="B5646" t="s">
        <v>9</v>
      </c>
      <c r="C5646" t="s">
        <v>18</v>
      </c>
      <c r="D5646" t="s">
        <v>40</v>
      </c>
      <c r="E5646" s="1">
        <v>40220.661064814813</v>
      </c>
      <c r="G5646" s="1">
        <v>40559.395451388889</v>
      </c>
      <c r="H5646" t="s">
        <v>242</v>
      </c>
      <c r="J5646" s="1">
        <f t="shared" si="88"/>
        <v>40220.661064814813</v>
      </c>
    </row>
    <row r="5647" spans="1:10">
      <c r="A5647" t="s">
        <v>6026</v>
      </c>
      <c r="B5647" t="s">
        <v>9</v>
      </c>
      <c r="C5647" t="s">
        <v>18</v>
      </c>
      <c r="D5647" t="s">
        <v>38</v>
      </c>
      <c r="E5647" s="1">
        <v>40220.535937499997</v>
      </c>
      <c r="F5647" s="1">
        <v>40612</v>
      </c>
      <c r="G5647" s="1">
        <v>40838.477893518517</v>
      </c>
      <c r="H5647" t="s">
        <v>1602</v>
      </c>
      <c r="J5647" s="1">
        <f t="shared" si="88"/>
        <v>40612</v>
      </c>
    </row>
    <row r="5648" spans="1:10">
      <c r="A5648" t="s">
        <v>6027</v>
      </c>
      <c r="B5648" t="s">
        <v>9</v>
      </c>
      <c r="C5648" t="s">
        <v>18</v>
      </c>
      <c r="D5648" t="s">
        <v>38</v>
      </c>
      <c r="E5648" s="1">
        <v>40219.616041666668</v>
      </c>
      <c r="G5648" s="1">
        <v>40559.395219907405</v>
      </c>
      <c r="H5648" t="s">
        <v>20</v>
      </c>
      <c r="J5648" s="1">
        <f t="shared" si="88"/>
        <v>40219.616041666668</v>
      </c>
    </row>
    <row r="5649" spans="1:10">
      <c r="A5649" t="s">
        <v>6028</v>
      </c>
      <c r="B5649" t="s">
        <v>9</v>
      </c>
      <c r="C5649" t="s">
        <v>18</v>
      </c>
      <c r="D5649" t="s">
        <v>40</v>
      </c>
      <c r="E5649" s="1">
        <v>40219.466782407406</v>
      </c>
      <c r="G5649" s="1">
        <v>40559.395729166667</v>
      </c>
      <c r="H5649" t="s">
        <v>121</v>
      </c>
      <c r="J5649" s="1">
        <f t="shared" si="88"/>
        <v>40219.466782407406</v>
      </c>
    </row>
    <row r="5650" spans="1:10">
      <c r="A5650" t="s">
        <v>6029</v>
      </c>
      <c r="B5650" t="s">
        <v>9</v>
      </c>
      <c r="C5650" t="s">
        <v>18</v>
      </c>
      <c r="D5650" t="s">
        <v>40</v>
      </c>
      <c r="E5650" s="1">
        <v>40218.587523148148</v>
      </c>
      <c r="F5650" s="1">
        <v>40848</v>
      </c>
      <c r="G5650" s="1">
        <v>40852.499814814815</v>
      </c>
      <c r="H5650" t="s">
        <v>102</v>
      </c>
      <c r="J5650" s="1">
        <f t="shared" si="88"/>
        <v>40848</v>
      </c>
    </row>
    <row r="5651" spans="1:10">
      <c r="A5651" t="s">
        <v>6030</v>
      </c>
      <c r="B5651" t="s">
        <v>9</v>
      </c>
      <c r="C5651" t="s">
        <v>18</v>
      </c>
      <c r="D5651" t="s">
        <v>19</v>
      </c>
      <c r="E5651" s="1">
        <v>40218.546851851854</v>
      </c>
      <c r="F5651" s="1">
        <v>40661</v>
      </c>
      <c r="G5651" s="1">
        <v>40661.923761574071</v>
      </c>
      <c r="H5651" t="s">
        <v>55</v>
      </c>
      <c r="J5651" s="1">
        <f t="shared" si="88"/>
        <v>40661</v>
      </c>
    </row>
    <row r="5652" spans="1:10">
      <c r="A5652" t="s">
        <v>6031</v>
      </c>
      <c r="B5652" t="s">
        <v>9</v>
      </c>
      <c r="C5652" t="s">
        <v>18</v>
      </c>
      <c r="D5652" t="s">
        <v>11</v>
      </c>
      <c r="E5652" s="1">
        <v>40215.626180555555</v>
      </c>
      <c r="G5652" s="1">
        <v>40970.942916666667</v>
      </c>
      <c r="H5652" t="s">
        <v>172</v>
      </c>
      <c r="J5652" s="1">
        <f t="shared" si="88"/>
        <v>40215.626180555555</v>
      </c>
    </row>
    <row r="5653" spans="1:10">
      <c r="A5653" t="s">
        <v>6032</v>
      </c>
      <c r="B5653" t="s">
        <v>9</v>
      </c>
      <c r="C5653" t="s">
        <v>18</v>
      </c>
      <c r="D5653" t="s">
        <v>40</v>
      </c>
      <c r="E5653" s="1">
        <v>40214.672534722224</v>
      </c>
      <c r="G5653" s="1">
        <v>40559.393946759257</v>
      </c>
      <c r="H5653" t="s">
        <v>772</v>
      </c>
      <c r="J5653" s="1">
        <f t="shared" si="88"/>
        <v>40214.672534722224</v>
      </c>
    </row>
    <row r="5654" spans="1:10">
      <c r="A5654" t="s">
        <v>6033</v>
      </c>
      <c r="B5654" t="s">
        <v>9</v>
      </c>
      <c r="C5654" t="s">
        <v>18</v>
      </c>
      <c r="D5654" t="s">
        <v>46</v>
      </c>
      <c r="E5654" s="1">
        <v>40213.628645833334</v>
      </c>
      <c r="G5654" s="1">
        <v>40559.395543981482</v>
      </c>
      <c r="H5654" t="s">
        <v>286</v>
      </c>
      <c r="J5654" s="1">
        <f t="shared" si="88"/>
        <v>40213.628645833334</v>
      </c>
    </row>
    <row r="5655" spans="1:10">
      <c r="A5655" t="s">
        <v>6034</v>
      </c>
      <c r="B5655" t="s">
        <v>9</v>
      </c>
      <c r="C5655" t="s">
        <v>18</v>
      </c>
      <c r="D5655" t="s">
        <v>244</v>
      </c>
      <c r="E5655" s="1">
        <v>40213.243888888886</v>
      </c>
      <c r="F5655" s="1">
        <v>40863</v>
      </c>
      <c r="G5655" s="1">
        <v>40866.41134259259</v>
      </c>
      <c r="H5655" t="s">
        <v>1471</v>
      </c>
      <c r="J5655" s="1">
        <f t="shared" si="88"/>
        <v>40863</v>
      </c>
    </row>
    <row r="5656" spans="1:10">
      <c r="A5656" t="s">
        <v>6035</v>
      </c>
      <c r="B5656" t="s">
        <v>9</v>
      </c>
      <c r="C5656" t="s">
        <v>18</v>
      </c>
      <c r="D5656" t="s">
        <v>40</v>
      </c>
      <c r="E5656" s="1">
        <v>40212.268993055557</v>
      </c>
      <c r="G5656" s="1">
        <v>40559.39570601852</v>
      </c>
      <c r="H5656" t="s">
        <v>102</v>
      </c>
      <c r="J5656" s="1">
        <f t="shared" si="88"/>
        <v>40212.268993055557</v>
      </c>
    </row>
    <row r="5657" spans="1:10">
      <c r="A5657" t="s">
        <v>6036</v>
      </c>
      <c r="B5657" t="s">
        <v>9</v>
      </c>
      <c r="C5657" t="s">
        <v>18</v>
      </c>
      <c r="D5657" t="s">
        <v>11</v>
      </c>
      <c r="E5657" s="1">
        <v>40211.408263888887</v>
      </c>
      <c r="G5657" s="1">
        <v>40704.99796296296</v>
      </c>
      <c r="H5657" t="s">
        <v>73</v>
      </c>
      <c r="J5657" s="1">
        <f t="shared" si="88"/>
        <v>40211.408263888887</v>
      </c>
    </row>
    <row r="5658" spans="1:10">
      <c r="A5658" t="s">
        <v>6037</v>
      </c>
      <c r="B5658" t="s">
        <v>9</v>
      </c>
      <c r="C5658" t="s">
        <v>18</v>
      </c>
      <c r="D5658" t="s">
        <v>40</v>
      </c>
      <c r="E5658" s="1">
        <v>40208.188449074078</v>
      </c>
      <c r="G5658" s="1">
        <v>40559.394166666665</v>
      </c>
      <c r="H5658" t="s">
        <v>102</v>
      </c>
      <c r="J5658" s="1">
        <f t="shared" si="88"/>
        <v>40208.188449074078</v>
      </c>
    </row>
    <row r="5659" spans="1:10">
      <c r="A5659" t="s">
        <v>6038</v>
      </c>
      <c r="B5659" t="s">
        <v>9</v>
      </c>
      <c r="C5659" t="s">
        <v>18</v>
      </c>
      <c r="D5659" t="s">
        <v>40</v>
      </c>
      <c r="E5659" s="1">
        <v>40208.163877314815</v>
      </c>
      <c r="G5659" s="1">
        <v>40559.395509259259</v>
      </c>
      <c r="H5659" t="s">
        <v>205</v>
      </c>
      <c r="J5659" s="1">
        <f t="shared" si="88"/>
        <v>40208.163877314815</v>
      </c>
    </row>
    <row r="5660" spans="1:10">
      <c r="A5660" t="s">
        <v>6039</v>
      </c>
      <c r="B5660" t="s">
        <v>9</v>
      </c>
      <c r="C5660" t="s">
        <v>18</v>
      </c>
      <c r="D5660" t="s">
        <v>38</v>
      </c>
      <c r="E5660" s="1">
        <v>40207.786076388889</v>
      </c>
      <c r="F5660" s="1">
        <v>40806</v>
      </c>
      <c r="G5660" s="1">
        <v>40806.950335648151</v>
      </c>
      <c r="H5660" t="s">
        <v>165</v>
      </c>
      <c r="J5660" s="1">
        <f t="shared" si="88"/>
        <v>40806</v>
      </c>
    </row>
    <row r="5661" spans="1:10">
      <c r="A5661" t="s">
        <v>6040</v>
      </c>
      <c r="B5661" t="s">
        <v>9</v>
      </c>
      <c r="C5661" t="s">
        <v>18</v>
      </c>
      <c r="D5661" t="s">
        <v>244</v>
      </c>
      <c r="E5661" s="1">
        <v>40207.575810185182</v>
      </c>
      <c r="F5661" s="1">
        <v>40823</v>
      </c>
      <c r="G5661" s="1">
        <v>40844.724548611113</v>
      </c>
      <c r="H5661" t="s">
        <v>55</v>
      </c>
      <c r="J5661" s="1">
        <f t="shared" si="88"/>
        <v>40823</v>
      </c>
    </row>
    <row r="5662" spans="1:10">
      <c r="A5662" t="s">
        <v>6041</v>
      </c>
      <c r="B5662" t="s">
        <v>9</v>
      </c>
      <c r="C5662" t="s">
        <v>18</v>
      </c>
      <c r="D5662" t="s">
        <v>40</v>
      </c>
      <c r="E5662" s="1">
        <v>40206.671238425923</v>
      </c>
      <c r="F5662" s="1">
        <v>40722</v>
      </c>
      <c r="G5662" s="1">
        <v>40774.406076388892</v>
      </c>
      <c r="H5662" t="s">
        <v>242</v>
      </c>
      <c r="J5662" s="1">
        <f t="shared" si="88"/>
        <v>40722</v>
      </c>
    </row>
    <row r="5663" spans="1:10">
      <c r="A5663" t="s">
        <v>6042</v>
      </c>
      <c r="B5663" t="s">
        <v>9</v>
      </c>
      <c r="C5663" t="s">
        <v>18</v>
      </c>
      <c r="D5663" t="s">
        <v>11</v>
      </c>
      <c r="E5663" s="1">
        <v>40206.134317129632</v>
      </c>
      <c r="F5663" s="1">
        <v>40576</v>
      </c>
      <c r="G5663" s="1">
        <v>40613.640844907408</v>
      </c>
      <c r="H5663" t="s">
        <v>172</v>
      </c>
      <c r="J5663" s="1">
        <f t="shared" si="88"/>
        <v>40576</v>
      </c>
    </row>
    <row r="5664" spans="1:10">
      <c r="A5664" t="s">
        <v>6043</v>
      </c>
      <c r="B5664" t="s">
        <v>9</v>
      </c>
      <c r="C5664" t="s">
        <v>18</v>
      </c>
      <c r="D5664" t="s">
        <v>40</v>
      </c>
      <c r="E5664" s="1">
        <v>40205.4141087963</v>
      </c>
      <c r="G5664" s="1">
        <v>40559.394675925927</v>
      </c>
      <c r="H5664" t="s">
        <v>53</v>
      </c>
      <c r="J5664" s="1">
        <f t="shared" si="88"/>
        <v>40205.4141087963</v>
      </c>
    </row>
    <row r="5665" spans="1:10">
      <c r="A5665" t="s">
        <v>6044</v>
      </c>
      <c r="B5665" t="s">
        <v>9</v>
      </c>
      <c r="C5665" t="s">
        <v>18</v>
      </c>
      <c r="D5665" t="s">
        <v>40</v>
      </c>
      <c r="E5665" s="1">
        <v>40204.778078703705</v>
      </c>
      <c r="F5665" s="1">
        <v>40613</v>
      </c>
      <c r="G5665" s="1">
        <v>40786.567511574074</v>
      </c>
      <c r="H5665" t="s">
        <v>272</v>
      </c>
      <c r="J5665" s="1">
        <f t="shared" si="88"/>
        <v>40613</v>
      </c>
    </row>
    <row r="5666" spans="1:10">
      <c r="A5666" t="s">
        <v>6045</v>
      </c>
      <c r="B5666" t="s">
        <v>9</v>
      </c>
      <c r="C5666" t="s">
        <v>18</v>
      </c>
      <c r="D5666" t="s">
        <v>22</v>
      </c>
      <c r="E5666" s="1">
        <v>40204.630601851852</v>
      </c>
      <c r="G5666" s="1">
        <v>40559.395439814813</v>
      </c>
      <c r="H5666" t="s">
        <v>1188</v>
      </c>
      <c r="J5666" s="1">
        <f t="shared" si="88"/>
        <v>40204.630601851852</v>
      </c>
    </row>
    <row r="5667" spans="1:10">
      <c r="A5667" t="s">
        <v>6046</v>
      </c>
      <c r="B5667" t="s">
        <v>9</v>
      </c>
      <c r="C5667" t="s">
        <v>18</v>
      </c>
      <c r="D5667" t="s">
        <v>22</v>
      </c>
      <c r="E5667" s="1">
        <v>40201.626111111109</v>
      </c>
      <c r="F5667" s="1">
        <v>40787</v>
      </c>
      <c r="G5667" s="1">
        <v>40787.582789351851</v>
      </c>
      <c r="H5667" t="s">
        <v>1188</v>
      </c>
      <c r="J5667" s="1">
        <f t="shared" si="88"/>
        <v>40787</v>
      </c>
    </row>
    <row r="5668" spans="1:10">
      <c r="A5668" t="s">
        <v>6047</v>
      </c>
      <c r="B5668" t="s">
        <v>9</v>
      </c>
      <c r="C5668" t="s">
        <v>18</v>
      </c>
      <c r="D5668" t="s">
        <v>40</v>
      </c>
      <c r="E5668" s="1">
        <v>40201.512048611112</v>
      </c>
      <c r="G5668" s="1">
        <v>40559.394016203703</v>
      </c>
      <c r="H5668" t="s">
        <v>102</v>
      </c>
      <c r="J5668" s="1">
        <f t="shared" si="88"/>
        <v>40201.512048611112</v>
      </c>
    </row>
    <row r="5669" spans="1:10">
      <c r="A5669" t="s">
        <v>6048</v>
      </c>
      <c r="B5669" t="s">
        <v>9</v>
      </c>
      <c r="C5669" t="s">
        <v>18</v>
      </c>
      <c r="D5669" t="s">
        <v>40</v>
      </c>
      <c r="E5669" s="1">
        <v>40201.472812499997</v>
      </c>
      <c r="F5669" s="1">
        <v>40698</v>
      </c>
      <c r="G5669" s="1">
        <v>40780.8283912037</v>
      </c>
      <c r="H5669" t="s">
        <v>236</v>
      </c>
      <c r="J5669" s="1">
        <f t="shared" si="88"/>
        <v>40698</v>
      </c>
    </row>
    <row r="5670" spans="1:10">
      <c r="A5670" t="s">
        <v>6049</v>
      </c>
      <c r="B5670" t="s">
        <v>9</v>
      </c>
      <c r="C5670" t="s">
        <v>18</v>
      </c>
      <c r="D5670" t="s">
        <v>244</v>
      </c>
      <c r="E5670" s="1">
        <v>40200.879120370373</v>
      </c>
      <c r="F5670" s="1">
        <v>40803</v>
      </c>
      <c r="G5670" s="1">
        <v>40807.563217592593</v>
      </c>
      <c r="H5670" t="s">
        <v>165</v>
      </c>
      <c r="J5670" s="1">
        <f t="shared" si="88"/>
        <v>40803</v>
      </c>
    </row>
    <row r="5671" spans="1:10">
      <c r="A5671" t="s">
        <v>6050</v>
      </c>
      <c r="B5671" t="s">
        <v>9</v>
      </c>
      <c r="C5671" t="s">
        <v>18</v>
      </c>
      <c r="D5671" t="s">
        <v>40</v>
      </c>
      <c r="E5671" s="1">
        <v>40199.904953703706</v>
      </c>
      <c r="G5671" s="1">
        <v>40559.395590277774</v>
      </c>
      <c r="H5671" t="s">
        <v>272</v>
      </c>
      <c r="J5671" s="1">
        <f t="shared" si="88"/>
        <v>40199.904953703706</v>
      </c>
    </row>
    <row r="5672" spans="1:10">
      <c r="A5672" t="s">
        <v>6051</v>
      </c>
      <c r="B5672" t="s">
        <v>9</v>
      </c>
      <c r="C5672" t="s">
        <v>18</v>
      </c>
      <c r="D5672" t="s">
        <v>40</v>
      </c>
      <c r="E5672" s="1">
        <v>40199.900416666664</v>
      </c>
      <c r="G5672" s="1">
        <v>40559.393773148149</v>
      </c>
      <c r="H5672" t="s">
        <v>272</v>
      </c>
      <c r="J5672" s="1">
        <f t="shared" si="88"/>
        <v>40199.900416666664</v>
      </c>
    </row>
    <row r="5673" spans="1:10">
      <c r="A5673" t="s">
        <v>6052</v>
      </c>
      <c r="B5673" t="s">
        <v>9</v>
      </c>
      <c r="C5673" t="s">
        <v>18</v>
      </c>
      <c r="D5673" t="s">
        <v>38</v>
      </c>
      <c r="E5673" s="1">
        <v>40199.840439814812</v>
      </c>
      <c r="F5673" s="1">
        <v>40725</v>
      </c>
      <c r="G5673" s="1">
        <v>40851.491562499999</v>
      </c>
      <c r="H5673" t="s">
        <v>57</v>
      </c>
      <c r="J5673" s="1">
        <f t="shared" si="88"/>
        <v>40725</v>
      </c>
    </row>
    <row r="5674" spans="1:10">
      <c r="A5674" t="s">
        <v>6053</v>
      </c>
      <c r="B5674" t="s">
        <v>9</v>
      </c>
      <c r="C5674" t="s">
        <v>18</v>
      </c>
      <c r="D5674" t="s">
        <v>40</v>
      </c>
      <c r="E5674" s="1">
        <v>40199.430868055555</v>
      </c>
      <c r="F5674" s="1">
        <v>40725</v>
      </c>
      <c r="G5674" s="1">
        <v>40736.555243055554</v>
      </c>
      <c r="H5674" t="s">
        <v>772</v>
      </c>
      <c r="J5674" s="1">
        <f t="shared" si="88"/>
        <v>40725</v>
      </c>
    </row>
    <row r="5675" spans="1:10">
      <c r="A5675" t="s">
        <v>6054</v>
      </c>
      <c r="B5675" t="s">
        <v>9</v>
      </c>
      <c r="C5675" t="s">
        <v>18</v>
      </c>
      <c r="D5675" t="s">
        <v>46</v>
      </c>
      <c r="E5675" s="1">
        <v>40199.371377314812</v>
      </c>
      <c r="G5675" s="1">
        <v>40559.393449074072</v>
      </c>
      <c r="H5675" t="s">
        <v>187</v>
      </c>
      <c r="J5675" s="1">
        <f t="shared" si="88"/>
        <v>40199.371377314812</v>
      </c>
    </row>
    <row r="5676" spans="1:10">
      <c r="A5676" t="s">
        <v>6055</v>
      </c>
      <c r="B5676" t="s">
        <v>9</v>
      </c>
      <c r="C5676" t="s">
        <v>18</v>
      </c>
      <c r="D5676" t="s">
        <v>40</v>
      </c>
      <c r="E5676" s="1">
        <v>40198.231527777774</v>
      </c>
      <c r="F5676" s="1">
        <v>40794</v>
      </c>
      <c r="G5676" s="1">
        <v>40858.423703703702</v>
      </c>
      <c r="H5676" t="s">
        <v>272</v>
      </c>
      <c r="J5676" s="1">
        <f t="shared" si="88"/>
        <v>40794</v>
      </c>
    </row>
    <row r="5677" spans="1:10">
      <c r="A5677" t="s">
        <v>6056</v>
      </c>
      <c r="B5677" t="s">
        <v>9</v>
      </c>
      <c r="C5677" t="s">
        <v>18</v>
      </c>
      <c r="D5677" t="s">
        <v>40</v>
      </c>
      <c r="E5677" s="1">
        <v>40194.6015162037</v>
      </c>
      <c r="G5677" s="1">
        <v>40559.394733796296</v>
      </c>
      <c r="H5677" t="s">
        <v>121</v>
      </c>
      <c r="J5677" s="1">
        <f t="shared" si="88"/>
        <v>40194.6015162037</v>
      </c>
    </row>
    <row r="5678" spans="1:10">
      <c r="A5678" t="s">
        <v>6057</v>
      </c>
      <c r="B5678" t="s">
        <v>9</v>
      </c>
      <c r="C5678" t="s">
        <v>18</v>
      </c>
      <c r="D5678" t="s">
        <v>40</v>
      </c>
      <c r="E5678" s="1">
        <v>40194.488449074073</v>
      </c>
      <c r="G5678" s="1">
        <v>40559.394421296296</v>
      </c>
      <c r="H5678" t="s">
        <v>121</v>
      </c>
      <c r="J5678" s="1">
        <f t="shared" si="88"/>
        <v>40194.488449074073</v>
      </c>
    </row>
    <row r="5679" spans="1:10">
      <c r="A5679" t="s">
        <v>6058</v>
      </c>
      <c r="B5679" t="s">
        <v>9</v>
      </c>
      <c r="C5679" t="s">
        <v>18</v>
      </c>
      <c r="D5679" t="s">
        <v>40</v>
      </c>
      <c r="E5679" s="1">
        <v>40193.614849537036</v>
      </c>
      <c r="G5679" s="1">
        <v>40559.393541666665</v>
      </c>
      <c r="H5679" t="s">
        <v>272</v>
      </c>
      <c r="J5679" s="1">
        <f t="shared" si="88"/>
        <v>40193.614849537036</v>
      </c>
    </row>
    <row r="5680" spans="1:10">
      <c r="A5680" t="s">
        <v>6059</v>
      </c>
      <c r="B5680" t="s">
        <v>9</v>
      </c>
      <c r="C5680" t="s">
        <v>18</v>
      </c>
      <c r="D5680" t="s">
        <v>244</v>
      </c>
      <c r="E5680" s="1">
        <v>40192.980185185188</v>
      </c>
      <c r="F5680" s="1">
        <v>40563</v>
      </c>
      <c r="G5680" s="1">
        <v>40603.431180555555</v>
      </c>
      <c r="H5680" t="s">
        <v>102</v>
      </c>
      <c r="J5680" s="1">
        <f t="shared" si="88"/>
        <v>40563</v>
      </c>
    </row>
    <row r="5681" spans="1:10">
      <c r="A5681" t="s">
        <v>6060</v>
      </c>
      <c r="B5681" t="s">
        <v>9</v>
      </c>
      <c r="C5681" t="s">
        <v>18</v>
      </c>
      <c r="D5681" t="s">
        <v>40</v>
      </c>
      <c r="E5681" s="1">
        <v>40192.958425925928</v>
      </c>
      <c r="G5681" s="1">
        <v>40559.393483796295</v>
      </c>
      <c r="H5681" t="s">
        <v>53</v>
      </c>
      <c r="J5681" s="1">
        <f t="shared" si="88"/>
        <v>40192.958425925928</v>
      </c>
    </row>
    <row r="5682" spans="1:10">
      <c r="A5682" t="s">
        <v>6061</v>
      </c>
      <c r="B5682" t="s">
        <v>9</v>
      </c>
      <c r="C5682" t="s">
        <v>18</v>
      </c>
      <c r="D5682" t="s">
        <v>40</v>
      </c>
      <c r="E5682" s="1">
        <v>40192.621979166666</v>
      </c>
      <c r="F5682" s="1">
        <v>40732</v>
      </c>
      <c r="G5682" s="1">
        <v>40732.702546296299</v>
      </c>
      <c r="H5682" t="s">
        <v>242</v>
      </c>
      <c r="J5682" s="1">
        <f t="shared" si="88"/>
        <v>40732</v>
      </c>
    </row>
    <row r="5683" spans="1:10">
      <c r="A5683" t="s">
        <v>6062</v>
      </c>
      <c r="B5683" t="s">
        <v>9</v>
      </c>
      <c r="C5683" t="s">
        <v>18</v>
      </c>
      <c r="D5683" t="s">
        <v>40</v>
      </c>
      <c r="E5683" s="1">
        <v>40192.612210648149</v>
      </c>
      <c r="F5683" s="1">
        <v>40624</v>
      </c>
      <c r="G5683" s="1">
        <v>40625.428807870368</v>
      </c>
      <c r="H5683" t="s">
        <v>53</v>
      </c>
      <c r="J5683" s="1">
        <f t="shared" si="88"/>
        <v>40624</v>
      </c>
    </row>
    <row r="5684" spans="1:10">
      <c r="A5684" t="s">
        <v>6063</v>
      </c>
      <c r="B5684" t="s">
        <v>9</v>
      </c>
      <c r="C5684" t="s">
        <v>18</v>
      </c>
      <c r="D5684" t="s">
        <v>40</v>
      </c>
      <c r="E5684" s="1">
        <v>40192.536504629628</v>
      </c>
      <c r="G5684" s="1">
        <v>40559.394537037035</v>
      </c>
      <c r="H5684" t="s">
        <v>168</v>
      </c>
      <c r="J5684" s="1">
        <f t="shared" si="88"/>
        <v>40192.536504629628</v>
      </c>
    </row>
    <row r="5685" spans="1:10">
      <c r="A5685" t="s">
        <v>6064</v>
      </c>
      <c r="B5685" t="s">
        <v>9</v>
      </c>
      <c r="C5685" t="s">
        <v>18</v>
      </c>
      <c r="D5685" t="s">
        <v>40</v>
      </c>
      <c r="E5685" s="1">
        <v>40192.485995370371</v>
      </c>
      <c r="G5685" s="1">
        <v>40559.394074074073</v>
      </c>
      <c r="H5685" t="s">
        <v>53</v>
      </c>
      <c r="J5685" s="1">
        <f t="shared" si="88"/>
        <v>40192.485995370371</v>
      </c>
    </row>
    <row r="5686" spans="1:10">
      <c r="A5686" t="s">
        <v>6065</v>
      </c>
      <c r="B5686" t="s">
        <v>9</v>
      </c>
      <c r="C5686" t="s">
        <v>18</v>
      </c>
      <c r="D5686" t="s">
        <v>40</v>
      </c>
      <c r="E5686" s="1">
        <v>40191.513888888891</v>
      </c>
      <c r="G5686" s="1">
        <v>40559.394525462965</v>
      </c>
      <c r="H5686" t="s">
        <v>53</v>
      </c>
      <c r="J5686" s="1">
        <f t="shared" si="88"/>
        <v>40191.513888888891</v>
      </c>
    </row>
    <row r="5687" spans="1:10">
      <c r="A5687" t="s">
        <v>6066</v>
      </c>
      <c r="B5687" t="s">
        <v>9</v>
      </c>
      <c r="C5687" t="s">
        <v>18</v>
      </c>
      <c r="D5687" t="s">
        <v>40</v>
      </c>
      <c r="E5687" s="1">
        <v>40191.071863425925</v>
      </c>
      <c r="G5687" s="1">
        <v>40559.393692129626</v>
      </c>
      <c r="H5687" t="s">
        <v>102</v>
      </c>
      <c r="J5687" s="1">
        <f t="shared" si="88"/>
        <v>40191.071863425925</v>
      </c>
    </row>
    <row r="5688" spans="1:10">
      <c r="A5688" t="s">
        <v>6067</v>
      </c>
      <c r="B5688" t="s">
        <v>9</v>
      </c>
      <c r="C5688" t="s">
        <v>18</v>
      </c>
      <c r="D5688" t="s">
        <v>40</v>
      </c>
      <c r="E5688" s="1">
        <v>40190.481469907405</v>
      </c>
      <c r="G5688" s="1">
        <v>40559.393518518518</v>
      </c>
      <c r="H5688" t="s">
        <v>102</v>
      </c>
      <c r="J5688" s="1">
        <f t="shared" si="88"/>
        <v>40190.481469907405</v>
      </c>
    </row>
    <row r="5689" spans="1:10">
      <c r="A5689" t="s">
        <v>6068</v>
      </c>
      <c r="B5689" t="s">
        <v>9</v>
      </c>
      <c r="C5689" t="s">
        <v>18</v>
      </c>
      <c r="D5689" t="s">
        <v>40</v>
      </c>
      <c r="E5689" s="1">
        <v>40186.762569444443</v>
      </c>
      <c r="G5689" s="1">
        <v>40559.394907407404</v>
      </c>
      <c r="H5689" t="s">
        <v>772</v>
      </c>
      <c r="J5689" s="1">
        <f t="shared" si="88"/>
        <v>40186.762569444443</v>
      </c>
    </row>
    <row r="5690" spans="1:10">
      <c r="A5690" t="s">
        <v>6069</v>
      </c>
      <c r="B5690" t="s">
        <v>9</v>
      </c>
      <c r="C5690" t="s">
        <v>18</v>
      </c>
      <c r="D5690" t="s">
        <v>40</v>
      </c>
      <c r="E5690" s="1">
        <v>40186.76</v>
      </c>
      <c r="G5690" s="1">
        <v>40559.39371527778</v>
      </c>
      <c r="H5690" t="s">
        <v>121</v>
      </c>
      <c r="J5690" s="1">
        <f t="shared" si="88"/>
        <v>40186.76</v>
      </c>
    </row>
    <row r="5691" spans="1:10">
      <c r="A5691" t="s">
        <v>6070</v>
      </c>
      <c r="B5691" t="s">
        <v>9</v>
      </c>
      <c r="C5691" t="s">
        <v>18</v>
      </c>
      <c r="D5691" t="s">
        <v>38</v>
      </c>
      <c r="E5691" s="1">
        <v>40186.464502314811</v>
      </c>
      <c r="G5691" s="1">
        <v>40559.394849537035</v>
      </c>
      <c r="H5691" t="s">
        <v>55</v>
      </c>
      <c r="J5691" s="1">
        <f t="shared" si="88"/>
        <v>40186.464502314811</v>
      </c>
    </row>
    <row r="5692" spans="1:10">
      <c r="A5692" t="s">
        <v>6071</v>
      </c>
      <c r="B5692" t="s">
        <v>9</v>
      </c>
      <c r="C5692" t="s">
        <v>18</v>
      </c>
      <c r="D5692" t="s">
        <v>40</v>
      </c>
      <c r="E5692" s="1">
        <v>40180.518703703703</v>
      </c>
      <c r="F5692" s="1">
        <v>40590</v>
      </c>
      <c r="G5692" s="1">
        <v>40590.404976851853</v>
      </c>
      <c r="H5692" t="s">
        <v>121</v>
      </c>
      <c r="J5692" s="1">
        <f t="shared" si="88"/>
        <v>40590</v>
      </c>
    </row>
    <row r="5693" spans="1:10">
      <c r="A5693" t="s">
        <v>6072</v>
      </c>
      <c r="B5693" t="s">
        <v>9</v>
      </c>
      <c r="C5693" t="s">
        <v>18</v>
      </c>
      <c r="D5693" t="s">
        <v>244</v>
      </c>
      <c r="E5693" s="1">
        <v>40173.62667824074</v>
      </c>
      <c r="F5693" s="1">
        <v>40583</v>
      </c>
      <c r="G5693" s="1">
        <v>40585.633472222224</v>
      </c>
      <c r="H5693" t="s">
        <v>164</v>
      </c>
      <c r="J5693" s="1">
        <f t="shared" si="88"/>
        <v>40583</v>
      </c>
    </row>
    <row r="5694" spans="1:10">
      <c r="A5694" t="s">
        <v>6073</v>
      </c>
      <c r="B5694" t="s">
        <v>9</v>
      </c>
      <c r="C5694" t="s">
        <v>18</v>
      </c>
      <c r="D5694" t="s">
        <v>38</v>
      </c>
      <c r="E5694" s="1">
        <v>40172.60633101852</v>
      </c>
      <c r="G5694" s="1">
        <v>40559.394131944442</v>
      </c>
      <c r="H5694" t="s">
        <v>6074</v>
      </c>
      <c r="J5694" s="1">
        <f t="shared" si="88"/>
        <v>40172.60633101852</v>
      </c>
    </row>
    <row r="5695" spans="1:10">
      <c r="A5695" t="s">
        <v>6075</v>
      </c>
      <c r="B5695" t="s">
        <v>9</v>
      </c>
      <c r="C5695" t="s">
        <v>18</v>
      </c>
      <c r="D5695" t="s">
        <v>38</v>
      </c>
      <c r="E5695" s="1">
        <v>40172.470081018517</v>
      </c>
      <c r="F5695" s="1">
        <v>40586</v>
      </c>
      <c r="G5695" s="1">
        <v>40830.714675925927</v>
      </c>
      <c r="H5695" t="s">
        <v>308</v>
      </c>
      <c r="J5695" s="1">
        <f t="shared" si="88"/>
        <v>40586</v>
      </c>
    </row>
    <row r="5696" spans="1:10">
      <c r="A5696" t="s">
        <v>6076</v>
      </c>
      <c r="B5696" t="s">
        <v>9</v>
      </c>
      <c r="C5696" t="s">
        <v>18</v>
      </c>
      <c r="D5696" t="s">
        <v>11</v>
      </c>
      <c r="E5696" s="1">
        <v>40164.561724537038</v>
      </c>
      <c r="G5696" s="1">
        <v>40830.338888888888</v>
      </c>
      <c r="H5696" t="s">
        <v>270</v>
      </c>
      <c r="J5696" s="1">
        <f t="shared" si="88"/>
        <v>40164.561724537038</v>
      </c>
    </row>
    <row r="5697" spans="1:10">
      <c r="A5697" t="s">
        <v>6077</v>
      </c>
      <c r="B5697" t="s">
        <v>9</v>
      </c>
      <c r="C5697" t="s">
        <v>18</v>
      </c>
      <c r="D5697" t="s">
        <v>244</v>
      </c>
      <c r="E5697" s="1">
        <v>40163.626967592594</v>
      </c>
      <c r="F5697" s="1">
        <v>40576</v>
      </c>
      <c r="G5697" s="1">
        <v>40579.333032407405</v>
      </c>
      <c r="H5697" t="s">
        <v>168</v>
      </c>
      <c r="J5697" s="1">
        <f t="shared" si="88"/>
        <v>40576</v>
      </c>
    </row>
    <row r="5698" spans="1:10">
      <c r="A5698" t="s">
        <v>6078</v>
      </c>
      <c r="B5698" t="s">
        <v>9</v>
      </c>
      <c r="C5698" t="s">
        <v>18</v>
      </c>
      <c r="D5698" t="s">
        <v>46</v>
      </c>
      <c r="E5698" s="1">
        <v>40162.715312499997</v>
      </c>
      <c r="F5698" s="1">
        <v>40563</v>
      </c>
      <c r="G5698" s="1">
        <v>40590.467037037037</v>
      </c>
      <c r="H5698" t="s">
        <v>220</v>
      </c>
      <c r="J5698" s="1">
        <f t="shared" si="88"/>
        <v>40563</v>
      </c>
    </row>
    <row r="5699" spans="1:10">
      <c r="A5699" t="s">
        <v>6079</v>
      </c>
      <c r="B5699" t="s">
        <v>9</v>
      </c>
      <c r="C5699" t="s">
        <v>18</v>
      </c>
      <c r="D5699" t="s">
        <v>40</v>
      </c>
      <c r="E5699" s="1">
        <v>40158.443356481483</v>
      </c>
      <c r="G5699" s="1">
        <v>40559.394629629627</v>
      </c>
      <c r="H5699" t="s">
        <v>53</v>
      </c>
      <c r="J5699" s="1">
        <f t="shared" ref="J5699:J5762" si="89">MAX(E5699:F5699)</f>
        <v>40158.443356481483</v>
      </c>
    </row>
    <row r="5700" spans="1:10">
      <c r="A5700" t="s">
        <v>6080</v>
      </c>
      <c r="B5700" t="s">
        <v>9</v>
      </c>
      <c r="C5700" t="s">
        <v>18</v>
      </c>
      <c r="D5700" t="s">
        <v>40</v>
      </c>
      <c r="E5700" s="1">
        <v>40157.488032407404</v>
      </c>
      <c r="G5700" s="1">
        <v>40559.393449074072</v>
      </c>
      <c r="H5700" t="s">
        <v>168</v>
      </c>
      <c r="J5700" s="1">
        <f t="shared" si="89"/>
        <v>40157.488032407404</v>
      </c>
    </row>
    <row r="5701" spans="1:10">
      <c r="A5701" t="s">
        <v>6081</v>
      </c>
      <c r="B5701" t="s">
        <v>9</v>
      </c>
      <c r="C5701" t="s">
        <v>18</v>
      </c>
      <c r="D5701" t="s">
        <v>11</v>
      </c>
      <c r="E5701" s="1">
        <v>40156.511562500003</v>
      </c>
      <c r="F5701" s="1">
        <v>40596</v>
      </c>
      <c r="G5701" s="1">
        <v>40656.69809027778</v>
      </c>
      <c r="H5701" t="s">
        <v>239</v>
      </c>
      <c r="J5701" s="1">
        <f t="shared" si="89"/>
        <v>40596</v>
      </c>
    </row>
    <row r="5702" spans="1:10">
      <c r="A5702" t="s">
        <v>6082</v>
      </c>
      <c r="B5702" t="s">
        <v>9</v>
      </c>
      <c r="C5702" t="s">
        <v>18</v>
      </c>
      <c r="D5702" t="s">
        <v>40</v>
      </c>
      <c r="E5702" s="1">
        <v>40155.640752314815</v>
      </c>
      <c r="G5702" s="1">
        <v>40559.395902777775</v>
      </c>
      <c r="H5702" t="s">
        <v>272</v>
      </c>
      <c r="J5702" s="1">
        <f t="shared" si="89"/>
        <v>40155.640752314815</v>
      </c>
    </row>
    <row r="5703" spans="1:10">
      <c r="A5703" t="s">
        <v>6083</v>
      </c>
      <c r="B5703" t="s">
        <v>9</v>
      </c>
      <c r="C5703" t="s">
        <v>18</v>
      </c>
      <c r="E5703" s="1">
        <v>40152.407708333332</v>
      </c>
      <c r="J5703" s="1">
        <f t="shared" si="89"/>
        <v>40152.407708333332</v>
      </c>
    </row>
    <row r="5704" spans="1:10">
      <c r="A5704" t="s">
        <v>6084</v>
      </c>
      <c r="B5704" t="s">
        <v>9</v>
      </c>
      <c r="C5704" t="s">
        <v>18</v>
      </c>
      <c r="D5704" t="s">
        <v>25</v>
      </c>
      <c r="E5704" s="1">
        <v>40150.725532407407</v>
      </c>
      <c r="H5704" t="s">
        <v>26</v>
      </c>
      <c r="J5704" s="1">
        <f t="shared" si="89"/>
        <v>40150.725532407407</v>
      </c>
    </row>
    <row r="5705" spans="1:10">
      <c r="A5705" t="s">
        <v>6085</v>
      </c>
      <c r="B5705" t="s">
        <v>9</v>
      </c>
      <c r="C5705" t="s">
        <v>18</v>
      </c>
      <c r="D5705" t="s">
        <v>40</v>
      </c>
      <c r="E5705" s="1">
        <v>40150.705208333333</v>
      </c>
      <c r="F5705" s="1">
        <v>40779</v>
      </c>
      <c r="G5705" s="1">
        <v>40834.383726851855</v>
      </c>
      <c r="H5705" t="s">
        <v>242</v>
      </c>
      <c r="J5705" s="1">
        <f t="shared" si="89"/>
        <v>40779</v>
      </c>
    </row>
    <row r="5706" spans="1:10">
      <c r="A5706" t="s">
        <v>6086</v>
      </c>
      <c r="B5706" t="s">
        <v>9</v>
      </c>
      <c r="C5706" t="s">
        <v>18</v>
      </c>
      <c r="D5706" t="s">
        <v>244</v>
      </c>
      <c r="E5706" s="1">
        <v>40149.907314814816</v>
      </c>
      <c r="F5706" s="1">
        <v>40617</v>
      </c>
      <c r="G5706" s="1">
        <v>40631.686851851853</v>
      </c>
      <c r="H5706" t="s">
        <v>102</v>
      </c>
      <c r="J5706" s="1">
        <f t="shared" si="89"/>
        <v>40617</v>
      </c>
    </row>
    <row r="5707" spans="1:10">
      <c r="A5707" t="s">
        <v>6087</v>
      </c>
      <c r="B5707" t="s">
        <v>9</v>
      </c>
      <c r="C5707" t="s">
        <v>18</v>
      </c>
      <c r="D5707" t="s">
        <v>11</v>
      </c>
      <c r="E5707" s="1">
        <v>40149.526736111111</v>
      </c>
      <c r="G5707" s="1">
        <v>40559.395069444443</v>
      </c>
      <c r="H5707" t="s">
        <v>172</v>
      </c>
      <c r="J5707" s="1">
        <f t="shared" si="89"/>
        <v>40149.526736111111</v>
      </c>
    </row>
    <row r="5708" spans="1:10">
      <c r="A5708" t="s">
        <v>6088</v>
      </c>
      <c r="B5708" t="s">
        <v>9</v>
      </c>
      <c r="C5708" t="s">
        <v>18</v>
      </c>
      <c r="D5708" t="s">
        <v>19</v>
      </c>
      <c r="E5708" s="1">
        <v>40149.391458333332</v>
      </c>
      <c r="F5708" s="1">
        <v>40661</v>
      </c>
      <c r="G5708" s="1">
        <v>40661.927557870367</v>
      </c>
      <c r="H5708" t="s">
        <v>20</v>
      </c>
      <c r="J5708" s="1">
        <f t="shared" si="89"/>
        <v>40661</v>
      </c>
    </row>
    <row r="5709" spans="1:10">
      <c r="A5709" t="s">
        <v>6089</v>
      </c>
      <c r="B5709" t="s">
        <v>9</v>
      </c>
      <c r="C5709" t="s">
        <v>18</v>
      </c>
      <c r="D5709" t="s">
        <v>40</v>
      </c>
      <c r="E5709" s="1">
        <v>40148.666724537034</v>
      </c>
      <c r="G5709" s="1">
        <v>40983.294699074075</v>
      </c>
      <c r="H5709" t="s">
        <v>337</v>
      </c>
      <c r="J5709" s="1">
        <f t="shared" si="89"/>
        <v>40148.666724537034</v>
      </c>
    </row>
    <row r="5710" spans="1:10">
      <c r="A5710" t="s">
        <v>6090</v>
      </c>
      <c r="B5710" t="s">
        <v>9</v>
      </c>
      <c r="C5710" t="s">
        <v>18</v>
      </c>
      <c r="D5710" t="s">
        <v>38</v>
      </c>
      <c r="E5710" s="1">
        <v>40142.893831018519</v>
      </c>
      <c r="F5710" s="1">
        <v>40828</v>
      </c>
      <c r="G5710" s="1">
        <v>40857.435277777775</v>
      </c>
      <c r="H5710" t="s">
        <v>57</v>
      </c>
      <c r="J5710" s="1">
        <f t="shared" si="89"/>
        <v>40828</v>
      </c>
    </row>
    <row r="5711" spans="1:10">
      <c r="A5711" t="s">
        <v>6091</v>
      </c>
      <c r="B5711" t="s">
        <v>9</v>
      </c>
      <c r="C5711" t="s">
        <v>18</v>
      </c>
      <c r="D5711" t="s">
        <v>25</v>
      </c>
      <c r="E5711" s="1">
        <v>40142.601111111115</v>
      </c>
      <c r="H5711" t="s">
        <v>26</v>
      </c>
      <c r="J5711" s="1">
        <f t="shared" si="89"/>
        <v>40142.601111111115</v>
      </c>
    </row>
    <row r="5712" spans="1:10">
      <c r="A5712" t="s">
        <v>6092</v>
      </c>
      <c r="B5712" t="s">
        <v>9</v>
      </c>
      <c r="C5712" t="s">
        <v>18</v>
      </c>
      <c r="E5712" s="1">
        <v>40141.649687500001</v>
      </c>
      <c r="J5712" s="1">
        <f t="shared" si="89"/>
        <v>40141.649687500001</v>
      </c>
    </row>
    <row r="5713" spans="1:10">
      <c r="A5713" t="s">
        <v>6093</v>
      </c>
      <c r="B5713" t="s">
        <v>9</v>
      </c>
      <c r="C5713" t="s">
        <v>18</v>
      </c>
      <c r="D5713" t="s">
        <v>244</v>
      </c>
      <c r="E5713" s="1">
        <v>40141.417581018519</v>
      </c>
      <c r="F5713" s="1">
        <v>40821</v>
      </c>
      <c r="G5713" s="1">
        <v>40851.64570601852</v>
      </c>
      <c r="H5713" t="s">
        <v>82</v>
      </c>
      <c r="J5713" s="1">
        <f t="shared" si="89"/>
        <v>40821</v>
      </c>
    </row>
    <row r="5714" spans="1:10">
      <c r="A5714" t="s">
        <v>6094</v>
      </c>
      <c r="B5714" t="s">
        <v>9</v>
      </c>
      <c r="C5714" t="s">
        <v>18</v>
      </c>
      <c r="D5714" t="s">
        <v>38</v>
      </c>
      <c r="E5714" s="1">
        <v>40138.517766203702</v>
      </c>
      <c r="F5714" s="1">
        <v>40802</v>
      </c>
      <c r="G5714" s="1">
        <v>40820.342303240737</v>
      </c>
      <c r="H5714" t="s">
        <v>38</v>
      </c>
      <c r="J5714" s="1">
        <f t="shared" si="89"/>
        <v>40802</v>
      </c>
    </row>
    <row r="5715" spans="1:10">
      <c r="A5715" t="s">
        <v>6095</v>
      </c>
      <c r="B5715" t="s">
        <v>9</v>
      </c>
      <c r="C5715" t="s">
        <v>18</v>
      </c>
      <c r="D5715" t="s">
        <v>11</v>
      </c>
      <c r="E5715" s="1">
        <v>40135.571817129632</v>
      </c>
      <c r="G5715" s="1">
        <v>40830.41065972222</v>
      </c>
      <c r="H5715" t="s">
        <v>6096</v>
      </c>
      <c r="J5715" s="1">
        <f t="shared" si="89"/>
        <v>40135.571817129632</v>
      </c>
    </row>
    <row r="5716" spans="1:10">
      <c r="A5716" t="s">
        <v>6097</v>
      </c>
      <c r="B5716" t="s">
        <v>9</v>
      </c>
      <c r="C5716" t="s">
        <v>18</v>
      </c>
      <c r="D5716" t="s">
        <v>40</v>
      </c>
      <c r="E5716" s="1">
        <v>40135.519699074073</v>
      </c>
      <c r="G5716" s="1">
        <v>40559.395486111112</v>
      </c>
      <c r="H5716" t="s">
        <v>242</v>
      </c>
      <c r="J5716" s="1">
        <f t="shared" si="89"/>
        <v>40135.519699074073</v>
      </c>
    </row>
    <row r="5717" spans="1:10">
      <c r="A5717" t="s">
        <v>6098</v>
      </c>
      <c r="B5717" t="s">
        <v>9</v>
      </c>
      <c r="C5717" t="s">
        <v>18</v>
      </c>
      <c r="D5717" t="s">
        <v>25</v>
      </c>
      <c r="E5717" s="1">
        <v>40135.435914351852</v>
      </c>
      <c r="H5717" t="s">
        <v>26</v>
      </c>
      <c r="J5717" s="1">
        <f t="shared" si="89"/>
        <v>40135.435914351852</v>
      </c>
    </row>
    <row r="5718" spans="1:10">
      <c r="A5718" t="s">
        <v>6099</v>
      </c>
      <c r="B5718" t="s">
        <v>9</v>
      </c>
      <c r="C5718" t="s">
        <v>18</v>
      </c>
      <c r="D5718" t="s">
        <v>28</v>
      </c>
      <c r="E5718" s="1">
        <v>40134.450868055559</v>
      </c>
      <c r="H5718" t="s">
        <v>29</v>
      </c>
      <c r="J5718" s="1">
        <f t="shared" si="89"/>
        <v>40134.450868055559</v>
      </c>
    </row>
    <row r="5719" spans="1:10">
      <c r="A5719" t="s">
        <v>6100</v>
      </c>
      <c r="B5719" t="s">
        <v>9</v>
      </c>
      <c r="C5719" t="s">
        <v>18</v>
      </c>
      <c r="D5719" t="s">
        <v>25</v>
      </c>
      <c r="E5719" s="1">
        <v>40134.428553240738</v>
      </c>
      <c r="H5719" t="s">
        <v>26</v>
      </c>
      <c r="J5719" s="1">
        <f t="shared" si="89"/>
        <v>40134.428553240738</v>
      </c>
    </row>
    <row r="5720" spans="1:10">
      <c r="A5720" t="s">
        <v>6101</v>
      </c>
      <c r="B5720" t="s">
        <v>9</v>
      </c>
      <c r="C5720" t="s">
        <v>140</v>
      </c>
      <c r="D5720" t="s">
        <v>40</v>
      </c>
      <c r="E5720" s="1">
        <v>40131.486145833333</v>
      </c>
      <c r="H5720" t="s">
        <v>6102</v>
      </c>
      <c r="J5720" s="1">
        <f t="shared" si="89"/>
        <v>40131.486145833333</v>
      </c>
    </row>
    <row r="5721" spans="1:10">
      <c r="A5721" t="s">
        <v>6103</v>
      </c>
      <c r="B5721" t="s">
        <v>9</v>
      </c>
      <c r="C5721" t="s">
        <v>18</v>
      </c>
      <c r="D5721" t="s">
        <v>46</v>
      </c>
      <c r="E5721" s="1">
        <v>40130.648865740739</v>
      </c>
      <c r="G5721" s="1">
        <v>40559.394004629627</v>
      </c>
      <c r="H5721" t="s">
        <v>177</v>
      </c>
      <c r="J5721" s="1">
        <f t="shared" si="89"/>
        <v>40130.648865740739</v>
      </c>
    </row>
    <row r="5722" spans="1:10">
      <c r="A5722" t="s">
        <v>6104</v>
      </c>
      <c r="B5722" t="s">
        <v>9</v>
      </c>
      <c r="C5722" t="s">
        <v>18</v>
      </c>
      <c r="D5722" t="s">
        <v>19</v>
      </c>
      <c r="E5722" s="1">
        <v>40130.334131944444</v>
      </c>
      <c r="G5722" s="1">
        <v>40976.068981481483</v>
      </c>
      <c r="H5722" t="s">
        <v>82</v>
      </c>
      <c r="J5722" s="1">
        <f t="shared" si="89"/>
        <v>40130.334131944444</v>
      </c>
    </row>
    <row r="5723" spans="1:10">
      <c r="A5723" t="s">
        <v>6105</v>
      </c>
      <c r="B5723" t="s">
        <v>9</v>
      </c>
      <c r="C5723" t="s">
        <v>18</v>
      </c>
      <c r="D5723" t="s">
        <v>25</v>
      </c>
      <c r="E5723" s="1">
        <v>40129.573182870372</v>
      </c>
      <c r="H5723" t="s">
        <v>26</v>
      </c>
      <c r="J5723" s="1">
        <f t="shared" si="89"/>
        <v>40129.573182870372</v>
      </c>
    </row>
    <row r="5724" spans="1:10">
      <c r="A5724" t="s">
        <v>6106</v>
      </c>
      <c r="B5724" t="s">
        <v>9</v>
      </c>
      <c r="C5724" t="s">
        <v>18</v>
      </c>
      <c r="D5724" t="s">
        <v>25</v>
      </c>
      <c r="E5724" s="1">
        <v>40129.48646990741</v>
      </c>
      <c r="H5724" t="s">
        <v>26</v>
      </c>
      <c r="J5724" s="1">
        <f t="shared" si="89"/>
        <v>40129.48646990741</v>
      </c>
    </row>
    <row r="5725" spans="1:10">
      <c r="A5725" t="s">
        <v>6107</v>
      </c>
      <c r="B5725" t="s">
        <v>9</v>
      </c>
      <c r="C5725" t="s">
        <v>18</v>
      </c>
      <c r="D5725" t="s">
        <v>38</v>
      </c>
      <c r="E5725" s="1">
        <v>40125.344907407409</v>
      </c>
      <c r="F5725" s="1">
        <v>40829</v>
      </c>
      <c r="G5725" s="1">
        <v>40845.513715277775</v>
      </c>
      <c r="H5725" t="s">
        <v>57</v>
      </c>
      <c r="J5725" s="1">
        <f t="shared" si="89"/>
        <v>40829</v>
      </c>
    </row>
    <row r="5726" spans="1:10">
      <c r="A5726" t="s">
        <v>6108</v>
      </c>
      <c r="B5726" t="s">
        <v>9</v>
      </c>
      <c r="C5726" t="s">
        <v>18</v>
      </c>
      <c r="D5726" t="s">
        <v>244</v>
      </c>
      <c r="E5726" s="1">
        <v>40124.673622685186</v>
      </c>
      <c r="F5726" s="1">
        <v>40834</v>
      </c>
      <c r="G5726" s="1">
        <v>40836.479583333334</v>
      </c>
      <c r="H5726" t="s">
        <v>36</v>
      </c>
      <c r="J5726" s="1">
        <f t="shared" si="89"/>
        <v>40834</v>
      </c>
    </row>
    <row r="5727" spans="1:10">
      <c r="A5727" t="s">
        <v>6109</v>
      </c>
      <c r="B5727" t="s">
        <v>9</v>
      </c>
      <c r="C5727" t="s">
        <v>18</v>
      </c>
      <c r="D5727" t="s">
        <v>38</v>
      </c>
      <c r="E5727" s="1">
        <v>40124.547650462962</v>
      </c>
      <c r="G5727" s="1">
        <v>40559.393391203703</v>
      </c>
      <c r="H5727" t="s">
        <v>6110</v>
      </c>
      <c r="J5727" s="1">
        <f t="shared" si="89"/>
        <v>40124.547650462962</v>
      </c>
    </row>
    <row r="5728" spans="1:10">
      <c r="A5728" t="s">
        <v>6111</v>
      </c>
      <c r="B5728" t="s">
        <v>9</v>
      </c>
      <c r="C5728" t="s">
        <v>18</v>
      </c>
      <c r="D5728" t="s">
        <v>46</v>
      </c>
      <c r="E5728" s="1">
        <v>40123.665949074071</v>
      </c>
      <c r="F5728" s="1">
        <v>40661</v>
      </c>
      <c r="G5728" s="1">
        <v>40661.926481481481</v>
      </c>
      <c r="H5728" t="s">
        <v>306</v>
      </c>
      <c r="J5728" s="1">
        <f t="shared" si="89"/>
        <v>40661</v>
      </c>
    </row>
    <row r="5729" spans="1:10">
      <c r="A5729" t="s">
        <v>6112</v>
      </c>
      <c r="B5729" t="s">
        <v>9</v>
      </c>
      <c r="C5729" t="s">
        <v>18</v>
      </c>
      <c r="D5729" t="s">
        <v>11</v>
      </c>
      <c r="E5729" s="1">
        <v>40123.520324074074</v>
      </c>
      <c r="F5729" s="1">
        <v>40674</v>
      </c>
      <c r="G5729" s="1">
        <v>40674.411446759259</v>
      </c>
      <c r="H5729" t="s">
        <v>291</v>
      </c>
      <c r="J5729" s="1">
        <f t="shared" si="89"/>
        <v>40674</v>
      </c>
    </row>
    <row r="5730" spans="1:10">
      <c r="A5730" t="s">
        <v>6113</v>
      </c>
      <c r="B5730" t="s">
        <v>9</v>
      </c>
      <c r="C5730" t="s">
        <v>18</v>
      </c>
      <c r="D5730" t="s">
        <v>244</v>
      </c>
      <c r="E5730" s="1">
        <v>40122.704525462963</v>
      </c>
      <c r="F5730" s="1">
        <v>40648</v>
      </c>
      <c r="G5730" s="1">
        <v>40652.329409722224</v>
      </c>
      <c r="H5730" t="s">
        <v>102</v>
      </c>
      <c r="J5730" s="1">
        <f t="shared" si="89"/>
        <v>40648</v>
      </c>
    </row>
    <row r="5731" spans="1:10">
      <c r="A5731" t="s">
        <v>6114</v>
      </c>
      <c r="B5731" t="s">
        <v>9</v>
      </c>
      <c r="C5731" t="s">
        <v>18</v>
      </c>
      <c r="D5731" t="s">
        <v>40</v>
      </c>
      <c r="E5731" s="1">
        <v>40122.485914351855</v>
      </c>
      <c r="F5731" s="1">
        <v>40631</v>
      </c>
      <c r="G5731" s="1">
        <v>40631.715416666666</v>
      </c>
      <c r="H5731" t="s">
        <v>168</v>
      </c>
      <c r="J5731" s="1">
        <f t="shared" si="89"/>
        <v>40631</v>
      </c>
    </row>
    <row r="5732" spans="1:10">
      <c r="A5732" t="s">
        <v>6115</v>
      </c>
      <c r="B5732" t="s">
        <v>9</v>
      </c>
      <c r="C5732" t="s">
        <v>18</v>
      </c>
      <c r="D5732" t="s">
        <v>40</v>
      </c>
      <c r="E5732" s="1">
        <v>40121.438460648147</v>
      </c>
      <c r="G5732" s="1">
        <v>40559.395185185182</v>
      </c>
      <c r="H5732" t="s">
        <v>272</v>
      </c>
      <c r="J5732" s="1">
        <f t="shared" si="89"/>
        <v>40121.438460648147</v>
      </c>
    </row>
    <row r="5733" spans="1:10">
      <c r="A5733" t="s">
        <v>6116</v>
      </c>
      <c r="B5733" t="s">
        <v>9</v>
      </c>
      <c r="C5733" t="s">
        <v>18</v>
      </c>
      <c r="D5733" t="s">
        <v>25</v>
      </c>
      <c r="E5733" s="1">
        <v>40120.613761574074</v>
      </c>
      <c r="H5733" t="s">
        <v>26</v>
      </c>
      <c r="J5733" s="1">
        <f t="shared" si="89"/>
        <v>40120.613761574074</v>
      </c>
    </row>
    <row r="5734" spans="1:10">
      <c r="A5734" t="s">
        <v>6117</v>
      </c>
      <c r="B5734" t="s">
        <v>9</v>
      </c>
      <c r="C5734" t="s">
        <v>18</v>
      </c>
      <c r="D5734" t="s">
        <v>25</v>
      </c>
      <c r="E5734" s="1">
        <v>40120.497974537036</v>
      </c>
      <c r="H5734" t="s">
        <v>26</v>
      </c>
      <c r="J5734" s="1">
        <f t="shared" si="89"/>
        <v>40120.497974537036</v>
      </c>
    </row>
    <row r="5735" spans="1:10">
      <c r="A5735" t="s">
        <v>6118</v>
      </c>
      <c r="B5735" t="s">
        <v>9</v>
      </c>
      <c r="C5735" t="s">
        <v>18</v>
      </c>
      <c r="D5735" t="s">
        <v>244</v>
      </c>
      <c r="E5735" s="1">
        <v>40118.487557870372</v>
      </c>
      <c r="F5735" s="1">
        <v>40666</v>
      </c>
      <c r="G5735" s="1">
        <v>40778.531273148146</v>
      </c>
      <c r="H5735" t="s">
        <v>20</v>
      </c>
      <c r="J5735" s="1">
        <f t="shared" si="89"/>
        <v>40666</v>
      </c>
    </row>
    <row r="5736" spans="1:10">
      <c r="A5736" t="s">
        <v>6119</v>
      </c>
      <c r="B5736" t="s">
        <v>9</v>
      </c>
      <c r="C5736" t="s">
        <v>18</v>
      </c>
      <c r="D5736" t="s">
        <v>19</v>
      </c>
      <c r="E5736" s="1">
        <v>40117.495335648149</v>
      </c>
      <c r="F5736" s="1">
        <v>40806</v>
      </c>
      <c r="G5736" s="1">
        <v>40806.948761574073</v>
      </c>
      <c r="H5736" t="s">
        <v>20</v>
      </c>
      <c r="J5736" s="1">
        <f t="shared" si="89"/>
        <v>40806</v>
      </c>
    </row>
    <row r="5737" spans="1:10">
      <c r="A5737" t="s">
        <v>6120</v>
      </c>
      <c r="B5737" t="s">
        <v>9</v>
      </c>
      <c r="C5737" t="s">
        <v>18</v>
      </c>
      <c r="D5737" t="s">
        <v>25</v>
      </c>
      <c r="E5737" s="1">
        <v>40116.642118055555</v>
      </c>
      <c r="H5737" t="s">
        <v>26</v>
      </c>
      <c r="J5737" s="1">
        <f t="shared" si="89"/>
        <v>40116.642118055555</v>
      </c>
    </row>
    <row r="5738" spans="1:10">
      <c r="A5738" t="s">
        <v>6121</v>
      </c>
      <c r="B5738" t="s">
        <v>9</v>
      </c>
      <c r="C5738" t="s">
        <v>18</v>
      </c>
      <c r="D5738" t="s">
        <v>46</v>
      </c>
      <c r="E5738" s="1">
        <v>40114.615590277775</v>
      </c>
      <c r="F5738" s="1">
        <v>40631</v>
      </c>
      <c r="G5738" s="1">
        <v>40635.429062499999</v>
      </c>
      <c r="H5738" t="s">
        <v>187</v>
      </c>
      <c r="J5738" s="1">
        <f t="shared" si="89"/>
        <v>40631</v>
      </c>
    </row>
    <row r="5739" spans="1:10">
      <c r="A5739" t="s">
        <v>6122</v>
      </c>
      <c r="B5739" t="s">
        <v>9</v>
      </c>
      <c r="C5739" t="s">
        <v>18</v>
      </c>
      <c r="D5739" t="s">
        <v>46</v>
      </c>
      <c r="E5739" s="1">
        <v>40113.433888888889</v>
      </c>
      <c r="G5739" s="1">
        <v>40559.393287037034</v>
      </c>
      <c r="H5739" t="s">
        <v>286</v>
      </c>
      <c r="J5739" s="1">
        <f t="shared" si="89"/>
        <v>40113.433888888889</v>
      </c>
    </row>
    <row r="5740" spans="1:10">
      <c r="A5740" t="s">
        <v>6123</v>
      </c>
      <c r="B5740" t="s">
        <v>9</v>
      </c>
      <c r="C5740" t="s">
        <v>18</v>
      </c>
      <c r="D5740" t="s">
        <v>22</v>
      </c>
      <c r="E5740" s="1">
        <v>40110.721180555556</v>
      </c>
      <c r="G5740" s="1">
        <v>40561.356666666667</v>
      </c>
      <c r="H5740" t="s">
        <v>1188</v>
      </c>
      <c r="J5740" s="1">
        <f t="shared" si="89"/>
        <v>40110.721180555556</v>
      </c>
    </row>
    <row r="5741" spans="1:10">
      <c r="A5741" t="s">
        <v>6124</v>
      </c>
      <c r="B5741" t="s">
        <v>9</v>
      </c>
      <c r="C5741" t="s">
        <v>18</v>
      </c>
      <c r="D5741" t="s">
        <v>28</v>
      </c>
      <c r="E5741" s="1">
        <v>40110.483229166668</v>
      </c>
      <c r="H5741" t="s">
        <v>29</v>
      </c>
      <c r="J5741" s="1">
        <f t="shared" si="89"/>
        <v>40110.483229166668</v>
      </c>
    </row>
    <row r="5742" spans="1:10">
      <c r="A5742" t="s">
        <v>6125</v>
      </c>
      <c r="B5742" t="s">
        <v>9</v>
      </c>
      <c r="C5742" t="s">
        <v>18</v>
      </c>
      <c r="D5742" t="s">
        <v>40</v>
      </c>
      <c r="E5742" s="1">
        <v>40109.679050925923</v>
      </c>
      <c r="G5742" s="1">
        <v>40559.394849537035</v>
      </c>
      <c r="H5742" t="s">
        <v>772</v>
      </c>
      <c r="J5742" s="1">
        <f t="shared" si="89"/>
        <v>40109.679050925923</v>
      </c>
    </row>
    <row r="5743" spans="1:10">
      <c r="A5743" t="s">
        <v>6126</v>
      </c>
      <c r="B5743" t="s">
        <v>9</v>
      </c>
      <c r="C5743" t="s">
        <v>18</v>
      </c>
      <c r="D5743" t="s">
        <v>25</v>
      </c>
      <c r="E5743" s="1">
        <v>40109.643935185188</v>
      </c>
      <c r="H5743" t="s">
        <v>26</v>
      </c>
      <c r="J5743" s="1">
        <f t="shared" si="89"/>
        <v>40109.643935185188</v>
      </c>
    </row>
    <row r="5744" spans="1:10">
      <c r="A5744" t="s">
        <v>6127</v>
      </c>
      <c r="B5744" t="s">
        <v>9</v>
      </c>
      <c r="C5744" t="s">
        <v>18</v>
      </c>
      <c r="D5744" t="s">
        <v>244</v>
      </c>
      <c r="E5744" s="1">
        <v>40109.526805555557</v>
      </c>
      <c r="G5744" s="1">
        <v>40559.394803240742</v>
      </c>
      <c r="H5744" t="s">
        <v>82</v>
      </c>
      <c r="J5744" s="1">
        <f t="shared" si="89"/>
        <v>40109.526805555557</v>
      </c>
    </row>
    <row r="5745" spans="1:10">
      <c r="A5745" t="s">
        <v>6128</v>
      </c>
      <c r="B5745" t="s">
        <v>9</v>
      </c>
      <c r="C5745" t="s">
        <v>18</v>
      </c>
      <c r="D5745" t="s">
        <v>25</v>
      </c>
      <c r="E5745" s="1">
        <v>40109.491342592592</v>
      </c>
      <c r="H5745" t="s">
        <v>26</v>
      </c>
      <c r="J5745" s="1">
        <f t="shared" si="89"/>
        <v>40109.491342592592</v>
      </c>
    </row>
    <row r="5746" spans="1:10">
      <c r="A5746" t="s">
        <v>6129</v>
      </c>
      <c r="B5746" t="s">
        <v>9</v>
      </c>
      <c r="C5746" t="s">
        <v>18</v>
      </c>
      <c r="D5746" t="s">
        <v>38</v>
      </c>
      <c r="E5746" s="1">
        <v>40109.487905092596</v>
      </c>
      <c r="F5746" s="1">
        <v>40789</v>
      </c>
      <c r="G5746" s="1">
        <v>40796.428854166668</v>
      </c>
      <c r="H5746" t="s">
        <v>38</v>
      </c>
      <c r="J5746" s="1">
        <f t="shared" si="89"/>
        <v>40789</v>
      </c>
    </row>
    <row r="5747" spans="1:10">
      <c r="A5747" t="s">
        <v>6130</v>
      </c>
      <c r="B5747" t="s">
        <v>9</v>
      </c>
      <c r="C5747" t="s">
        <v>18</v>
      </c>
      <c r="D5747" t="s">
        <v>25</v>
      </c>
      <c r="E5747" s="1">
        <v>40108.678877314815</v>
      </c>
      <c r="H5747" t="s">
        <v>26</v>
      </c>
      <c r="J5747" s="1">
        <f t="shared" si="89"/>
        <v>40108.678877314815</v>
      </c>
    </row>
    <row r="5748" spans="1:10">
      <c r="A5748" t="s">
        <v>6131</v>
      </c>
      <c r="B5748" t="s">
        <v>9</v>
      </c>
      <c r="C5748" t="s">
        <v>18</v>
      </c>
      <c r="D5748" t="s">
        <v>46</v>
      </c>
      <c r="E5748" s="1">
        <v>40108.610289351855</v>
      </c>
      <c r="G5748" s="1">
        <v>40939.495891203704</v>
      </c>
      <c r="H5748" t="s">
        <v>220</v>
      </c>
      <c r="J5748" s="1">
        <f t="shared" si="89"/>
        <v>40108.610289351855</v>
      </c>
    </row>
    <row r="5749" spans="1:10">
      <c r="A5749" t="s">
        <v>6132</v>
      </c>
      <c r="B5749" t="s">
        <v>9</v>
      </c>
      <c r="C5749" t="s">
        <v>18</v>
      </c>
      <c r="D5749" t="s">
        <v>244</v>
      </c>
      <c r="E5749" s="1">
        <v>40108.591793981483</v>
      </c>
      <c r="F5749" s="1">
        <v>40806</v>
      </c>
      <c r="G5749" s="1">
        <v>40806.871018518519</v>
      </c>
      <c r="H5749" t="s">
        <v>244</v>
      </c>
      <c r="J5749" s="1">
        <f t="shared" si="89"/>
        <v>40806</v>
      </c>
    </row>
    <row r="5750" spans="1:10">
      <c r="A5750" t="s">
        <v>6133</v>
      </c>
      <c r="B5750" t="s">
        <v>9</v>
      </c>
      <c r="C5750" t="s">
        <v>18</v>
      </c>
      <c r="D5750" t="s">
        <v>25</v>
      </c>
      <c r="E5750" s="1">
        <v>40108.488182870373</v>
      </c>
      <c r="H5750" t="s">
        <v>26</v>
      </c>
      <c r="J5750" s="1">
        <f t="shared" si="89"/>
        <v>40108.488182870373</v>
      </c>
    </row>
    <row r="5751" spans="1:10">
      <c r="A5751" t="s">
        <v>6134</v>
      </c>
      <c r="B5751" t="s">
        <v>9</v>
      </c>
      <c r="C5751" t="s">
        <v>18</v>
      </c>
      <c r="D5751" t="s">
        <v>244</v>
      </c>
      <c r="E5751" s="1">
        <v>40108.46334490741</v>
      </c>
      <c r="G5751" s="1">
        <v>40556.560740740744</v>
      </c>
      <c r="H5751" t="s">
        <v>4085</v>
      </c>
      <c r="J5751" s="1">
        <f t="shared" si="89"/>
        <v>40108.46334490741</v>
      </c>
    </row>
    <row r="5752" spans="1:10">
      <c r="A5752" t="s">
        <v>6135</v>
      </c>
      <c r="B5752" t="s">
        <v>9</v>
      </c>
      <c r="C5752" t="s">
        <v>18</v>
      </c>
      <c r="D5752" t="s">
        <v>15</v>
      </c>
      <c r="E5752" s="1">
        <v>40107.386793981481</v>
      </c>
      <c r="G5752" s="1">
        <v>40704.998391203706</v>
      </c>
      <c r="H5752" t="s">
        <v>1563</v>
      </c>
      <c r="J5752" s="1">
        <f t="shared" si="89"/>
        <v>40107.386793981481</v>
      </c>
    </row>
    <row r="5753" spans="1:10">
      <c r="A5753" t="s">
        <v>6136</v>
      </c>
      <c r="B5753" t="s">
        <v>9</v>
      </c>
      <c r="C5753" t="s">
        <v>18</v>
      </c>
      <c r="D5753" t="s">
        <v>25</v>
      </c>
      <c r="E5753" s="1">
        <v>40106.640057870369</v>
      </c>
      <c r="H5753" t="s">
        <v>26</v>
      </c>
      <c r="J5753" s="1">
        <f t="shared" si="89"/>
        <v>40106.640057870369</v>
      </c>
    </row>
    <row r="5754" spans="1:10">
      <c r="A5754" t="s">
        <v>6137</v>
      </c>
      <c r="B5754" t="s">
        <v>9</v>
      </c>
      <c r="C5754" t="s">
        <v>18</v>
      </c>
      <c r="D5754" t="s">
        <v>46</v>
      </c>
      <c r="E5754" s="1">
        <v>40106.585381944446</v>
      </c>
      <c r="F5754" s="1">
        <v>40565</v>
      </c>
      <c r="G5754" s="1">
        <v>40570.549745370372</v>
      </c>
      <c r="H5754" t="s">
        <v>229</v>
      </c>
      <c r="J5754" s="1">
        <f t="shared" si="89"/>
        <v>40565</v>
      </c>
    </row>
    <row r="5755" spans="1:10">
      <c r="A5755" t="s">
        <v>6138</v>
      </c>
      <c r="B5755" t="s">
        <v>9</v>
      </c>
      <c r="C5755" t="s">
        <v>18</v>
      </c>
      <c r="D5755" t="s">
        <v>38</v>
      </c>
      <c r="E5755" s="1">
        <v>40103.655972222223</v>
      </c>
      <c r="G5755" s="1">
        <v>40559.395810185182</v>
      </c>
      <c r="H5755" t="s">
        <v>38</v>
      </c>
      <c r="J5755" s="1">
        <f t="shared" si="89"/>
        <v>40103.655972222223</v>
      </c>
    </row>
    <row r="5756" spans="1:10">
      <c r="A5756" t="s">
        <v>6139</v>
      </c>
      <c r="B5756" t="s">
        <v>9</v>
      </c>
      <c r="C5756" t="s">
        <v>18</v>
      </c>
      <c r="D5756" t="s">
        <v>38</v>
      </c>
      <c r="E5756" s="1">
        <v>40102.564756944441</v>
      </c>
      <c r="F5756" s="1">
        <v>40583</v>
      </c>
      <c r="G5756" s="1">
        <v>40705.469606481478</v>
      </c>
      <c r="H5756" t="s">
        <v>57</v>
      </c>
      <c r="J5756" s="1">
        <f t="shared" si="89"/>
        <v>40583</v>
      </c>
    </row>
    <row r="5757" spans="1:10">
      <c r="A5757" t="s">
        <v>6140</v>
      </c>
      <c r="B5757" t="s">
        <v>9</v>
      </c>
      <c r="C5757" t="s">
        <v>18</v>
      </c>
      <c r="D5757" t="s">
        <v>40</v>
      </c>
      <c r="E5757" s="1">
        <v>40101.837673611109</v>
      </c>
      <c r="G5757" s="1">
        <v>40559.395578703705</v>
      </c>
      <c r="H5757" t="s">
        <v>102</v>
      </c>
      <c r="J5757" s="1">
        <f t="shared" si="89"/>
        <v>40101.837673611109</v>
      </c>
    </row>
    <row r="5758" spans="1:10">
      <c r="A5758" t="s">
        <v>6141</v>
      </c>
      <c r="B5758" t="s">
        <v>9</v>
      </c>
      <c r="C5758" t="s">
        <v>18</v>
      </c>
      <c r="D5758" t="s">
        <v>25</v>
      </c>
      <c r="E5758" s="1">
        <v>40101.756481481483</v>
      </c>
      <c r="H5758" t="s">
        <v>26</v>
      </c>
      <c r="J5758" s="1">
        <f t="shared" si="89"/>
        <v>40101.756481481483</v>
      </c>
    </row>
    <row r="5759" spans="1:10">
      <c r="A5759" t="s">
        <v>6142</v>
      </c>
      <c r="B5759" t="s">
        <v>9</v>
      </c>
      <c r="C5759" t="s">
        <v>18</v>
      </c>
      <c r="D5759" t="s">
        <v>38</v>
      </c>
      <c r="E5759" s="1">
        <v>40101.613622685189</v>
      </c>
      <c r="G5759" s="1">
        <v>40559.395787037036</v>
      </c>
      <c r="H5759" t="s">
        <v>20</v>
      </c>
      <c r="J5759" s="1">
        <f t="shared" si="89"/>
        <v>40101.613622685189</v>
      </c>
    </row>
    <row r="5760" spans="1:10">
      <c r="A5760" t="s">
        <v>6143</v>
      </c>
      <c r="B5760" t="s">
        <v>9</v>
      </c>
      <c r="C5760" t="s">
        <v>18</v>
      </c>
      <c r="D5760" t="s">
        <v>22</v>
      </c>
      <c r="E5760" s="1">
        <v>40101.489386574074</v>
      </c>
      <c r="F5760" s="1">
        <v>40582</v>
      </c>
      <c r="G5760" s="1">
        <v>40754.628148148149</v>
      </c>
      <c r="H5760" t="s">
        <v>1188</v>
      </c>
      <c r="J5760" s="1">
        <f t="shared" si="89"/>
        <v>40582</v>
      </c>
    </row>
    <row r="5761" spans="1:10">
      <c r="A5761" t="s">
        <v>6144</v>
      </c>
      <c r="B5761" t="s">
        <v>9</v>
      </c>
      <c r="C5761" t="s">
        <v>18</v>
      </c>
      <c r="D5761" t="s">
        <v>244</v>
      </c>
      <c r="E5761" s="1">
        <v>40100.519618055558</v>
      </c>
      <c r="F5761" s="1">
        <v>40771</v>
      </c>
      <c r="G5761" s="1">
        <v>40779.553923611114</v>
      </c>
      <c r="H5761" t="s">
        <v>55</v>
      </c>
      <c r="J5761" s="1">
        <f t="shared" si="89"/>
        <v>40771</v>
      </c>
    </row>
    <row r="5762" spans="1:10">
      <c r="A5762" t="s">
        <v>6145</v>
      </c>
      <c r="B5762" t="s">
        <v>9</v>
      </c>
      <c r="C5762" t="s">
        <v>18</v>
      </c>
      <c r="D5762" t="s">
        <v>40</v>
      </c>
      <c r="E5762" s="1">
        <v>40099.740671296298</v>
      </c>
      <c r="G5762" s="1">
        <v>40559.395671296297</v>
      </c>
      <c r="H5762" t="s">
        <v>41</v>
      </c>
      <c r="J5762" s="1">
        <f t="shared" si="89"/>
        <v>40099.740671296298</v>
      </c>
    </row>
    <row r="5763" spans="1:10">
      <c r="A5763" t="s">
        <v>6146</v>
      </c>
      <c r="B5763" t="s">
        <v>9</v>
      </c>
      <c r="C5763" t="s">
        <v>18</v>
      </c>
      <c r="D5763" t="s">
        <v>40</v>
      </c>
      <c r="E5763" s="1">
        <v>40096.6721875</v>
      </c>
      <c r="F5763" s="1">
        <v>40578</v>
      </c>
      <c r="G5763" s="1">
        <v>40603.58457175926</v>
      </c>
      <c r="H5763" t="s">
        <v>242</v>
      </c>
      <c r="J5763" s="1">
        <f t="shared" ref="J5763:J5826" si="90">MAX(E5763:F5763)</f>
        <v>40578</v>
      </c>
    </row>
    <row r="5764" spans="1:10">
      <c r="A5764" t="s">
        <v>6147</v>
      </c>
      <c r="B5764" t="s">
        <v>9</v>
      </c>
      <c r="C5764" t="s">
        <v>18</v>
      </c>
      <c r="D5764" t="s">
        <v>11</v>
      </c>
      <c r="E5764" s="1">
        <v>40096.642060185186</v>
      </c>
      <c r="G5764" s="1">
        <v>40559.395798611113</v>
      </c>
      <c r="H5764" t="s">
        <v>239</v>
      </c>
      <c r="J5764" s="1">
        <f t="shared" si="90"/>
        <v>40096.642060185186</v>
      </c>
    </row>
    <row r="5765" spans="1:10">
      <c r="A5765" t="s">
        <v>6148</v>
      </c>
      <c r="B5765" t="s">
        <v>9</v>
      </c>
      <c r="C5765" t="s">
        <v>18</v>
      </c>
      <c r="D5765" t="s">
        <v>46</v>
      </c>
      <c r="E5765" s="1">
        <v>40096.495717592596</v>
      </c>
      <c r="F5765" s="1">
        <v>40783</v>
      </c>
      <c r="G5765" s="1">
        <v>40785.485497685186</v>
      </c>
      <c r="H5765" t="s">
        <v>114</v>
      </c>
      <c r="J5765" s="1">
        <f t="shared" si="90"/>
        <v>40783</v>
      </c>
    </row>
    <row r="5766" spans="1:10">
      <c r="A5766" t="s">
        <v>6149</v>
      </c>
      <c r="B5766" t="s">
        <v>9</v>
      </c>
      <c r="C5766" t="s">
        <v>18</v>
      </c>
      <c r="D5766" t="s">
        <v>46</v>
      </c>
      <c r="E5766" s="1">
        <v>40095.492002314815</v>
      </c>
      <c r="F5766" s="1">
        <v>40855</v>
      </c>
      <c r="G5766" s="1">
        <v>40857.553402777776</v>
      </c>
      <c r="H5766" t="s">
        <v>694</v>
      </c>
      <c r="J5766" s="1">
        <f t="shared" si="90"/>
        <v>40855</v>
      </c>
    </row>
    <row r="5767" spans="1:10">
      <c r="A5767" t="s">
        <v>6150</v>
      </c>
      <c r="B5767" t="s">
        <v>9</v>
      </c>
      <c r="C5767" t="s">
        <v>18</v>
      </c>
      <c r="D5767" t="s">
        <v>40</v>
      </c>
      <c r="E5767" s="1">
        <v>40095.446979166663</v>
      </c>
      <c r="G5767" s="1">
        <v>40559.39434027778</v>
      </c>
      <c r="H5767" t="s">
        <v>537</v>
      </c>
      <c r="J5767" s="1">
        <f t="shared" si="90"/>
        <v>40095.446979166663</v>
      </c>
    </row>
    <row r="5768" spans="1:10">
      <c r="A5768" t="s">
        <v>6151</v>
      </c>
      <c r="B5768" t="s">
        <v>9</v>
      </c>
      <c r="C5768" t="s">
        <v>18</v>
      </c>
      <c r="D5768" t="s">
        <v>25</v>
      </c>
      <c r="E5768" s="1">
        <v>40094.678124999999</v>
      </c>
      <c r="H5768" t="s">
        <v>26</v>
      </c>
      <c r="J5768" s="1">
        <f t="shared" si="90"/>
        <v>40094.678124999999</v>
      </c>
    </row>
    <row r="5769" spans="1:10">
      <c r="A5769" t="s">
        <v>6152</v>
      </c>
      <c r="B5769" t="s">
        <v>9</v>
      </c>
      <c r="C5769" t="s">
        <v>18</v>
      </c>
      <c r="D5769" t="s">
        <v>244</v>
      </c>
      <c r="E5769" s="1">
        <v>40094.61645833333</v>
      </c>
      <c r="G5769" s="1">
        <v>40555.597337962965</v>
      </c>
      <c r="H5769" t="s">
        <v>244</v>
      </c>
      <c r="J5769" s="1">
        <f t="shared" si="90"/>
        <v>40094.61645833333</v>
      </c>
    </row>
    <row r="5770" spans="1:10">
      <c r="A5770" t="s">
        <v>6153</v>
      </c>
      <c r="B5770" t="s">
        <v>9</v>
      </c>
      <c r="C5770" t="s">
        <v>18</v>
      </c>
      <c r="D5770" t="s">
        <v>25</v>
      </c>
      <c r="E5770" s="1">
        <v>40093.472314814811</v>
      </c>
      <c r="H5770" t="s">
        <v>26</v>
      </c>
      <c r="J5770" s="1">
        <f t="shared" si="90"/>
        <v>40093.472314814811</v>
      </c>
    </row>
    <row r="5771" spans="1:10">
      <c r="A5771" t="s">
        <v>6154</v>
      </c>
      <c r="B5771" t="s">
        <v>9</v>
      </c>
      <c r="C5771" t="s">
        <v>18</v>
      </c>
      <c r="D5771" t="s">
        <v>40</v>
      </c>
      <c r="E5771" s="1">
        <v>40092.909722222219</v>
      </c>
      <c r="G5771" s="1">
        <v>40559.395300925928</v>
      </c>
      <c r="H5771" t="s">
        <v>121</v>
      </c>
      <c r="J5771" s="1">
        <f t="shared" si="90"/>
        <v>40092.909722222219</v>
      </c>
    </row>
    <row r="5772" spans="1:10">
      <c r="A5772" t="s">
        <v>6155</v>
      </c>
      <c r="B5772" t="s">
        <v>9</v>
      </c>
      <c r="C5772" t="s">
        <v>18</v>
      </c>
      <c r="D5772" t="s">
        <v>40</v>
      </c>
      <c r="E5772" s="1">
        <v>40092.534270833334</v>
      </c>
      <c r="G5772" s="1">
        <v>40559.395601851851</v>
      </c>
      <c r="H5772" t="s">
        <v>772</v>
      </c>
      <c r="J5772" s="1">
        <f t="shared" si="90"/>
        <v>40092.534270833334</v>
      </c>
    </row>
    <row r="5773" spans="1:10">
      <c r="A5773" t="s">
        <v>6156</v>
      </c>
      <c r="B5773" t="s">
        <v>9</v>
      </c>
      <c r="C5773" t="s">
        <v>18</v>
      </c>
      <c r="D5773" t="s">
        <v>40</v>
      </c>
      <c r="E5773" s="1">
        <v>40092.482835648145</v>
      </c>
      <c r="G5773" s="1">
        <v>40559.394189814811</v>
      </c>
      <c r="H5773" t="s">
        <v>772</v>
      </c>
      <c r="J5773" s="1">
        <f t="shared" si="90"/>
        <v>40092.482835648145</v>
      </c>
    </row>
    <row r="5774" spans="1:10">
      <c r="A5774" t="s">
        <v>6157</v>
      </c>
      <c r="B5774" t="s">
        <v>9</v>
      </c>
      <c r="C5774" t="s">
        <v>18</v>
      </c>
      <c r="D5774" t="s">
        <v>38</v>
      </c>
      <c r="E5774" s="1">
        <v>40089.560960648145</v>
      </c>
      <c r="F5774" s="1">
        <v>40683</v>
      </c>
      <c r="G5774" s="1">
        <v>40778.687905092593</v>
      </c>
      <c r="H5774" t="s">
        <v>57</v>
      </c>
      <c r="J5774" s="1">
        <f t="shared" si="90"/>
        <v>40683</v>
      </c>
    </row>
    <row r="5775" spans="1:10">
      <c r="A5775" t="s">
        <v>6158</v>
      </c>
      <c r="B5775" t="s">
        <v>9</v>
      </c>
      <c r="C5775" t="s">
        <v>18</v>
      </c>
      <c r="D5775" t="s">
        <v>40</v>
      </c>
      <c r="E5775" s="1">
        <v>40089.556898148148</v>
      </c>
      <c r="G5775" s="1">
        <v>40559.394803240742</v>
      </c>
      <c r="H5775" t="s">
        <v>272</v>
      </c>
      <c r="J5775" s="1">
        <f t="shared" si="90"/>
        <v>40089.556898148148</v>
      </c>
    </row>
    <row r="5776" spans="1:10">
      <c r="A5776" t="s">
        <v>6159</v>
      </c>
      <c r="B5776" t="s">
        <v>9</v>
      </c>
      <c r="C5776" t="s">
        <v>18</v>
      </c>
      <c r="D5776" t="s">
        <v>40</v>
      </c>
      <c r="E5776" s="1">
        <v>40089.551539351851</v>
      </c>
      <c r="G5776" s="1">
        <v>40939.390775462962</v>
      </c>
      <c r="H5776" t="s">
        <v>242</v>
      </c>
      <c r="J5776" s="1">
        <f t="shared" si="90"/>
        <v>40089.551539351851</v>
      </c>
    </row>
    <row r="5777" spans="1:10">
      <c r="A5777" t="s">
        <v>6160</v>
      </c>
      <c r="B5777" t="s">
        <v>9</v>
      </c>
      <c r="C5777" t="s">
        <v>18</v>
      </c>
      <c r="D5777" t="s">
        <v>40</v>
      </c>
      <c r="E5777" s="1">
        <v>40089.508391203701</v>
      </c>
      <c r="G5777" s="1">
        <v>40559.394224537034</v>
      </c>
      <c r="H5777" t="s">
        <v>272</v>
      </c>
      <c r="J5777" s="1">
        <f t="shared" si="90"/>
        <v>40089.508391203701</v>
      </c>
    </row>
    <row r="5778" spans="1:10">
      <c r="A5778" t="s">
        <v>6161</v>
      </c>
      <c r="B5778" t="s">
        <v>9</v>
      </c>
      <c r="C5778" t="s">
        <v>18</v>
      </c>
      <c r="D5778" t="s">
        <v>40</v>
      </c>
      <c r="E5778" s="1">
        <v>40088.748854166668</v>
      </c>
      <c r="G5778" s="1">
        <v>40559.395960648151</v>
      </c>
      <c r="H5778" t="s">
        <v>272</v>
      </c>
      <c r="J5778" s="1">
        <f t="shared" si="90"/>
        <v>40088.748854166668</v>
      </c>
    </row>
    <row r="5779" spans="1:10">
      <c r="A5779" t="s">
        <v>6162</v>
      </c>
      <c r="B5779" t="s">
        <v>9</v>
      </c>
      <c r="C5779" t="s">
        <v>18</v>
      </c>
      <c r="D5779" t="s">
        <v>40</v>
      </c>
      <c r="E5779" s="1">
        <v>40088.649270833332</v>
      </c>
      <c r="F5779" s="1">
        <v>40802</v>
      </c>
      <c r="G5779" s="1">
        <v>40807.515115740738</v>
      </c>
      <c r="H5779" t="s">
        <v>6163</v>
      </c>
      <c r="J5779" s="1">
        <f t="shared" si="90"/>
        <v>40802</v>
      </c>
    </row>
    <row r="5780" spans="1:10">
      <c r="A5780" t="s">
        <v>6164</v>
      </c>
      <c r="B5780" t="s">
        <v>9</v>
      </c>
      <c r="C5780" t="s">
        <v>18</v>
      </c>
      <c r="D5780" t="s">
        <v>38</v>
      </c>
      <c r="E5780" s="1">
        <v>40088.604479166665</v>
      </c>
      <c r="F5780" s="1">
        <v>40781</v>
      </c>
      <c r="G5780" s="1">
        <v>40787.708009259259</v>
      </c>
      <c r="H5780" t="s">
        <v>38</v>
      </c>
      <c r="J5780" s="1">
        <f t="shared" si="90"/>
        <v>40781</v>
      </c>
    </row>
    <row r="5781" spans="1:10">
      <c r="A5781" t="s">
        <v>6165</v>
      </c>
      <c r="B5781" t="s">
        <v>9</v>
      </c>
      <c r="C5781" t="s">
        <v>18</v>
      </c>
      <c r="D5781" t="s">
        <v>244</v>
      </c>
      <c r="E5781" s="1">
        <v>40088.462581018517</v>
      </c>
      <c r="G5781" s="1">
        <v>40559.39472222222</v>
      </c>
      <c r="H5781" t="s">
        <v>82</v>
      </c>
      <c r="J5781" s="1">
        <f t="shared" si="90"/>
        <v>40088.462581018517</v>
      </c>
    </row>
    <row r="5782" spans="1:10">
      <c r="A5782" t="s">
        <v>6166</v>
      </c>
      <c r="B5782" t="s">
        <v>9</v>
      </c>
      <c r="C5782" t="s">
        <v>18</v>
      </c>
      <c r="D5782" t="s">
        <v>40</v>
      </c>
      <c r="E5782" s="1">
        <v>40087.610173611109</v>
      </c>
      <c r="F5782" s="1">
        <v>40596</v>
      </c>
      <c r="G5782" s="1">
        <v>40600.613703703704</v>
      </c>
      <c r="H5782" t="s">
        <v>272</v>
      </c>
      <c r="J5782" s="1">
        <f t="shared" si="90"/>
        <v>40596</v>
      </c>
    </row>
    <row r="5783" spans="1:10">
      <c r="A5783" t="s">
        <v>6167</v>
      </c>
      <c r="B5783" t="s">
        <v>9</v>
      </c>
      <c r="C5783" t="s">
        <v>18</v>
      </c>
      <c r="D5783" t="s">
        <v>11</v>
      </c>
      <c r="E5783" s="1">
        <v>40086.869687500002</v>
      </c>
      <c r="F5783" s="1">
        <v>40661</v>
      </c>
      <c r="G5783" s="1">
        <v>40661.927152777775</v>
      </c>
      <c r="H5783" t="s">
        <v>239</v>
      </c>
      <c r="J5783" s="1">
        <f t="shared" si="90"/>
        <v>40661</v>
      </c>
    </row>
    <row r="5784" spans="1:10">
      <c r="A5784" t="s">
        <v>6168</v>
      </c>
      <c r="B5784" t="s">
        <v>9</v>
      </c>
      <c r="C5784" t="s">
        <v>18</v>
      </c>
      <c r="D5784" t="s">
        <v>46</v>
      </c>
      <c r="E5784" s="1">
        <v>40086.617708333331</v>
      </c>
      <c r="G5784" s="1">
        <v>40559.395416666666</v>
      </c>
      <c r="H5784" t="s">
        <v>187</v>
      </c>
      <c r="J5784" s="1">
        <f t="shared" si="90"/>
        <v>40086.617708333331</v>
      </c>
    </row>
    <row r="5785" spans="1:10">
      <c r="A5785" t="s">
        <v>6169</v>
      </c>
      <c r="B5785" t="s">
        <v>9</v>
      </c>
      <c r="C5785" t="s">
        <v>18</v>
      </c>
      <c r="D5785" t="s">
        <v>40</v>
      </c>
      <c r="E5785" s="1">
        <v>40086.554710648146</v>
      </c>
      <c r="G5785" s="1">
        <v>40559.394131944442</v>
      </c>
      <c r="H5785" t="s">
        <v>272</v>
      </c>
      <c r="J5785" s="1">
        <f t="shared" si="90"/>
        <v>40086.554710648146</v>
      </c>
    </row>
    <row r="5786" spans="1:10">
      <c r="A5786" t="s">
        <v>6170</v>
      </c>
      <c r="B5786" t="s">
        <v>9</v>
      </c>
      <c r="C5786" t="s">
        <v>18</v>
      </c>
      <c r="D5786" t="s">
        <v>40</v>
      </c>
      <c r="E5786" s="1">
        <v>40086.531076388892</v>
      </c>
      <c r="G5786" s="1">
        <v>40559.394201388888</v>
      </c>
      <c r="H5786" t="s">
        <v>272</v>
      </c>
      <c r="J5786" s="1">
        <f t="shared" si="90"/>
        <v>40086.531076388892</v>
      </c>
    </row>
    <row r="5787" spans="1:10">
      <c r="A5787" t="s">
        <v>6171</v>
      </c>
      <c r="B5787" t="s">
        <v>9</v>
      </c>
      <c r="C5787" t="s">
        <v>18</v>
      </c>
      <c r="D5787" t="s">
        <v>40</v>
      </c>
      <c r="E5787" s="1">
        <v>40086.489004629628</v>
      </c>
      <c r="G5787" s="1">
        <v>40559.394513888888</v>
      </c>
      <c r="H5787" t="s">
        <v>272</v>
      </c>
      <c r="J5787" s="1">
        <f t="shared" si="90"/>
        <v>40086.489004629628</v>
      </c>
    </row>
    <row r="5788" spans="1:10">
      <c r="A5788" t="s">
        <v>6172</v>
      </c>
      <c r="B5788" t="s">
        <v>9</v>
      </c>
      <c r="C5788" t="s">
        <v>18</v>
      </c>
      <c r="D5788" t="s">
        <v>40</v>
      </c>
      <c r="E5788" s="1">
        <v>40085.468506944446</v>
      </c>
      <c r="G5788" s="1">
        <v>40559.395729166667</v>
      </c>
      <c r="H5788" t="s">
        <v>272</v>
      </c>
      <c r="J5788" s="1">
        <f t="shared" si="90"/>
        <v>40085.468506944446</v>
      </c>
    </row>
    <row r="5789" spans="1:10">
      <c r="A5789" t="s">
        <v>6173</v>
      </c>
      <c r="B5789" t="s">
        <v>9</v>
      </c>
      <c r="C5789" t="s">
        <v>18</v>
      </c>
      <c r="D5789" t="s">
        <v>40</v>
      </c>
      <c r="E5789" s="1">
        <v>40082.690682870372</v>
      </c>
      <c r="G5789" s="1">
        <v>40559.39570601852</v>
      </c>
      <c r="H5789" t="s">
        <v>102</v>
      </c>
      <c r="J5789" s="1">
        <f t="shared" si="90"/>
        <v>40082.690682870372</v>
      </c>
    </row>
    <row r="5790" spans="1:10">
      <c r="A5790" t="s">
        <v>6174</v>
      </c>
      <c r="B5790" t="s">
        <v>9</v>
      </c>
      <c r="C5790" t="s">
        <v>18</v>
      </c>
      <c r="D5790" t="s">
        <v>244</v>
      </c>
      <c r="E5790" s="1">
        <v>40082.552569444444</v>
      </c>
      <c r="F5790" s="1">
        <v>40628</v>
      </c>
      <c r="G5790" s="1">
        <v>40631.630879629629</v>
      </c>
      <c r="H5790" t="s">
        <v>244</v>
      </c>
      <c r="J5790" s="1">
        <f t="shared" si="90"/>
        <v>40628</v>
      </c>
    </row>
    <row r="5791" spans="1:10">
      <c r="A5791" t="s">
        <v>6175</v>
      </c>
      <c r="B5791" t="s">
        <v>9</v>
      </c>
      <c r="C5791" t="s">
        <v>18</v>
      </c>
      <c r="D5791" t="s">
        <v>244</v>
      </c>
      <c r="E5791" s="1">
        <v>40082.54859953704</v>
      </c>
      <c r="G5791" s="1">
        <v>40559.395740740743</v>
      </c>
      <c r="H5791" t="s">
        <v>82</v>
      </c>
      <c r="J5791" s="1">
        <f t="shared" si="90"/>
        <v>40082.54859953704</v>
      </c>
    </row>
    <row r="5792" spans="1:10">
      <c r="A5792" t="s">
        <v>6176</v>
      </c>
      <c r="B5792" t="s">
        <v>9</v>
      </c>
      <c r="C5792" t="s">
        <v>18</v>
      </c>
      <c r="D5792" t="s">
        <v>46</v>
      </c>
      <c r="E5792" s="1">
        <v>40081.891446759262</v>
      </c>
      <c r="F5792" s="1">
        <v>40661</v>
      </c>
      <c r="G5792" s="1">
        <v>40661.923055555555</v>
      </c>
      <c r="H5792" t="s">
        <v>46</v>
      </c>
      <c r="J5792" s="1">
        <f t="shared" si="90"/>
        <v>40661</v>
      </c>
    </row>
    <row r="5793" spans="1:10">
      <c r="A5793" t="s">
        <v>6177</v>
      </c>
      <c r="B5793" t="s">
        <v>9</v>
      </c>
      <c r="C5793" t="s">
        <v>18</v>
      </c>
      <c r="D5793" t="s">
        <v>244</v>
      </c>
      <c r="E5793" s="1">
        <v>40081.564953703702</v>
      </c>
      <c r="F5793" s="1">
        <v>40816</v>
      </c>
      <c r="G5793" s="1">
        <v>40816.629340277781</v>
      </c>
      <c r="H5793" t="s">
        <v>36</v>
      </c>
      <c r="J5793" s="1">
        <f t="shared" si="90"/>
        <v>40816</v>
      </c>
    </row>
    <row r="5794" spans="1:10">
      <c r="A5794" t="s">
        <v>6178</v>
      </c>
      <c r="B5794" t="s">
        <v>9</v>
      </c>
      <c r="C5794" t="s">
        <v>18</v>
      </c>
      <c r="D5794" t="s">
        <v>40</v>
      </c>
      <c r="E5794" s="1">
        <v>40081.450648148151</v>
      </c>
      <c r="G5794" s="1">
        <v>40559.39371527778</v>
      </c>
      <c r="H5794" t="s">
        <v>272</v>
      </c>
      <c r="J5794" s="1">
        <f t="shared" si="90"/>
        <v>40081.450648148151</v>
      </c>
    </row>
    <row r="5795" spans="1:10">
      <c r="A5795" t="s">
        <v>6179</v>
      </c>
      <c r="B5795" t="s">
        <v>9</v>
      </c>
      <c r="C5795" t="s">
        <v>18</v>
      </c>
      <c r="D5795" t="s">
        <v>38</v>
      </c>
      <c r="E5795" s="1">
        <v>40079.834618055553</v>
      </c>
      <c r="F5795" s="1">
        <v>40689</v>
      </c>
      <c r="G5795" s="1">
        <v>40705.467835648145</v>
      </c>
      <c r="H5795" t="s">
        <v>38</v>
      </c>
      <c r="J5795" s="1">
        <f t="shared" si="90"/>
        <v>40689</v>
      </c>
    </row>
    <row r="5796" spans="1:10">
      <c r="A5796" t="s">
        <v>6180</v>
      </c>
      <c r="B5796" t="s">
        <v>9</v>
      </c>
      <c r="C5796" t="s">
        <v>18</v>
      </c>
      <c r="D5796" t="s">
        <v>40</v>
      </c>
      <c r="E5796" s="1">
        <v>40079.649687500001</v>
      </c>
      <c r="G5796" s="1">
        <v>40559.393472222226</v>
      </c>
      <c r="H5796" t="s">
        <v>272</v>
      </c>
      <c r="J5796" s="1">
        <f t="shared" si="90"/>
        <v>40079.649687500001</v>
      </c>
    </row>
    <row r="5797" spans="1:10">
      <c r="A5797" t="s">
        <v>6181</v>
      </c>
      <c r="B5797" t="s">
        <v>9</v>
      </c>
      <c r="C5797" t="s">
        <v>18</v>
      </c>
      <c r="D5797" t="s">
        <v>38</v>
      </c>
      <c r="E5797" s="1">
        <v>40078.754074074073</v>
      </c>
      <c r="F5797" s="1">
        <v>40563</v>
      </c>
      <c r="G5797" s="1">
        <v>40656.43341435185</v>
      </c>
      <c r="H5797" t="s">
        <v>308</v>
      </c>
      <c r="J5797" s="1">
        <f t="shared" si="90"/>
        <v>40563</v>
      </c>
    </row>
    <row r="5798" spans="1:10">
      <c r="A5798" t="s">
        <v>6182</v>
      </c>
      <c r="B5798" t="s">
        <v>9</v>
      </c>
      <c r="C5798" t="s">
        <v>18</v>
      </c>
      <c r="D5798" t="s">
        <v>40</v>
      </c>
      <c r="E5798" s="1">
        <v>40078.447916666664</v>
      </c>
      <c r="G5798" s="1">
        <v>40559.394942129627</v>
      </c>
      <c r="H5798" t="s">
        <v>102</v>
      </c>
      <c r="J5798" s="1">
        <f t="shared" si="90"/>
        <v>40078.447916666664</v>
      </c>
    </row>
    <row r="5799" spans="1:10">
      <c r="A5799" t="s">
        <v>6183</v>
      </c>
      <c r="B5799" t="s">
        <v>9</v>
      </c>
      <c r="C5799" t="s">
        <v>18</v>
      </c>
      <c r="D5799" t="s">
        <v>40</v>
      </c>
      <c r="E5799" s="1">
        <v>40073.609270833331</v>
      </c>
      <c r="G5799" s="1">
        <v>40559.395185185182</v>
      </c>
      <c r="H5799" t="s">
        <v>242</v>
      </c>
      <c r="J5799" s="1">
        <f t="shared" si="90"/>
        <v>40073.609270833331</v>
      </c>
    </row>
    <row r="5800" spans="1:10">
      <c r="A5800" t="s">
        <v>6184</v>
      </c>
      <c r="B5800" t="s">
        <v>9</v>
      </c>
      <c r="C5800" t="s">
        <v>18</v>
      </c>
      <c r="D5800" t="s">
        <v>244</v>
      </c>
      <c r="E5800" s="1">
        <v>40073.573437500003</v>
      </c>
      <c r="F5800" s="1">
        <v>40821</v>
      </c>
      <c r="G5800" s="1">
        <v>40834.429629629631</v>
      </c>
      <c r="H5800" t="s">
        <v>258</v>
      </c>
      <c r="J5800" s="1">
        <f t="shared" si="90"/>
        <v>40821</v>
      </c>
    </row>
    <row r="5801" spans="1:10">
      <c r="A5801" t="s">
        <v>6185</v>
      </c>
      <c r="B5801" t="s">
        <v>9</v>
      </c>
      <c r="C5801" t="s">
        <v>18</v>
      </c>
      <c r="D5801" t="s">
        <v>46</v>
      </c>
      <c r="E5801" s="1">
        <v>40073.497731481482</v>
      </c>
      <c r="F5801" s="1">
        <v>40673</v>
      </c>
      <c r="G5801" s="1">
        <v>40675.454108796293</v>
      </c>
      <c r="H5801" t="s">
        <v>306</v>
      </c>
      <c r="J5801" s="1">
        <f t="shared" si="90"/>
        <v>40673</v>
      </c>
    </row>
    <row r="5802" spans="1:10">
      <c r="A5802" t="s">
        <v>6186</v>
      </c>
      <c r="B5802" t="s">
        <v>9</v>
      </c>
      <c r="C5802" t="s">
        <v>18</v>
      </c>
      <c r="D5802" t="s">
        <v>38</v>
      </c>
      <c r="E5802" s="1">
        <v>40073.445821759262</v>
      </c>
      <c r="G5802" s="1">
        <v>40559.395648148151</v>
      </c>
      <c r="H5802" t="s">
        <v>36</v>
      </c>
      <c r="J5802" s="1">
        <f t="shared" si="90"/>
        <v>40073.445821759262</v>
      </c>
    </row>
    <row r="5803" spans="1:10">
      <c r="A5803" t="s">
        <v>6187</v>
      </c>
      <c r="B5803" t="s">
        <v>9</v>
      </c>
      <c r="C5803" t="s">
        <v>18</v>
      </c>
      <c r="D5803" t="s">
        <v>40</v>
      </c>
      <c r="E5803" s="1">
        <v>40071.807129629633</v>
      </c>
      <c r="G5803" s="1">
        <v>40559.393680555557</v>
      </c>
      <c r="H5803" t="s">
        <v>102</v>
      </c>
      <c r="J5803" s="1">
        <f t="shared" si="90"/>
        <v>40071.807129629633</v>
      </c>
    </row>
    <row r="5804" spans="1:10">
      <c r="A5804" t="s">
        <v>6188</v>
      </c>
      <c r="B5804" t="s">
        <v>9</v>
      </c>
      <c r="C5804" t="s">
        <v>18</v>
      </c>
      <c r="D5804" t="s">
        <v>19</v>
      </c>
      <c r="E5804" s="1">
        <v>40071.731666666667</v>
      </c>
      <c r="F5804" s="1">
        <v>40590</v>
      </c>
      <c r="G5804" s="1">
        <v>40597.46398148148</v>
      </c>
      <c r="H5804" t="s">
        <v>20</v>
      </c>
      <c r="J5804" s="1">
        <f t="shared" si="90"/>
        <v>40590</v>
      </c>
    </row>
    <row r="5805" spans="1:10">
      <c r="A5805" t="s">
        <v>6189</v>
      </c>
      <c r="B5805" t="s">
        <v>9</v>
      </c>
      <c r="C5805" t="s">
        <v>18</v>
      </c>
      <c r="D5805" t="s">
        <v>40</v>
      </c>
      <c r="E5805" s="1">
        <v>40068.571053240739</v>
      </c>
      <c r="G5805" s="1">
        <v>40559.39534722222</v>
      </c>
      <c r="H5805" t="s">
        <v>272</v>
      </c>
      <c r="J5805" s="1">
        <f t="shared" si="90"/>
        <v>40068.571053240739</v>
      </c>
    </row>
    <row r="5806" spans="1:10">
      <c r="A5806" t="s">
        <v>6190</v>
      </c>
      <c r="B5806" t="s">
        <v>9</v>
      </c>
      <c r="C5806" t="s">
        <v>18</v>
      </c>
      <c r="D5806" t="s">
        <v>40</v>
      </c>
      <c r="E5806" s="1">
        <v>40068.54755787037</v>
      </c>
      <c r="G5806" s="1">
        <v>40559.394999999997</v>
      </c>
      <c r="H5806" t="s">
        <v>272</v>
      </c>
      <c r="J5806" s="1">
        <f t="shared" si="90"/>
        <v>40068.54755787037</v>
      </c>
    </row>
    <row r="5807" spans="1:10">
      <c r="A5807" t="s">
        <v>6191</v>
      </c>
      <c r="B5807" t="s">
        <v>9</v>
      </c>
      <c r="C5807" t="s">
        <v>18</v>
      </c>
      <c r="D5807" t="s">
        <v>40</v>
      </c>
      <c r="E5807" s="1">
        <v>40067.744016203702</v>
      </c>
      <c r="G5807" s="1">
        <v>40559.394560185188</v>
      </c>
      <c r="H5807" t="s">
        <v>272</v>
      </c>
      <c r="J5807" s="1">
        <f t="shared" si="90"/>
        <v>40067.744016203702</v>
      </c>
    </row>
    <row r="5808" spans="1:10">
      <c r="A5808" t="s">
        <v>6192</v>
      </c>
      <c r="B5808" t="s">
        <v>9</v>
      </c>
      <c r="C5808" t="s">
        <v>18</v>
      </c>
      <c r="D5808" t="s">
        <v>40</v>
      </c>
      <c r="E5808" s="1">
        <v>40067.721597222226</v>
      </c>
      <c r="G5808" s="1">
        <v>40559.394814814812</v>
      </c>
      <c r="H5808" t="s">
        <v>272</v>
      </c>
      <c r="J5808" s="1">
        <f t="shared" si="90"/>
        <v>40067.721597222226</v>
      </c>
    </row>
    <row r="5809" spans="1:10">
      <c r="A5809" t="s">
        <v>6193</v>
      </c>
      <c r="B5809" t="s">
        <v>9</v>
      </c>
      <c r="C5809" t="s">
        <v>18</v>
      </c>
      <c r="D5809" t="s">
        <v>40</v>
      </c>
      <c r="E5809" s="1">
        <v>40067.549340277779</v>
      </c>
      <c r="G5809" s="1">
        <v>40559.393483796295</v>
      </c>
      <c r="H5809" t="s">
        <v>272</v>
      </c>
      <c r="J5809" s="1">
        <f t="shared" si="90"/>
        <v>40067.549340277779</v>
      </c>
    </row>
    <row r="5810" spans="1:10">
      <c r="A5810" t="s">
        <v>6194</v>
      </c>
      <c r="B5810" t="s">
        <v>9</v>
      </c>
      <c r="C5810" t="s">
        <v>18</v>
      </c>
      <c r="D5810" t="s">
        <v>40</v>
      </c>
      <c r="E5810" s="1">
        <v>40067.517592592594</v>
      </c>
      <c r="G5810" s="1">
        <v>40559.39334490741</v>
      </c>
      <c r="H5810" t="s">
        <v>272</v>
      </c>
      <c r="J5810" s="1">
        <f t="shared" si="90"/>
        <v>40067.517592592594</v>
      </c>
    </row>
    <row r="5811" spans="1:10">
      <c r="A5811" t="s">
        <v>6195</v>
      </c>
      <c r="B5811" t="s">
        <v>9</v>
      </c>
      <c r="C5811" t="s">
        <v>18</v>
      </c>
      <c r="D5811" t="s">
        <v>40</v>
      </c>
      <c r="E5811" s="1">
        <v>40066.528449074074</v>
      </c>
      <c r="G5811" s="1">
        <v>40559.39576388889</v>
      </c>
      <c r="H5811" t="s">
        <v>272</v>
      </c>
      <c r="J5811" s="1">
        <f t="shared" si="90"/>
        <v>40066.528449074074</v>
      </c>
    </row>
    <row r="5812" spans="1:10">
      <c r="A5812" t="s">
        <v>6196</v>
      </c>
      <c r="B5812" t="s">
        <v>9</v>
      </c>
      <c r="C5812" t="s">
        <v>18</v>
      </c>
      <c r="D5812" t="s">
        <v>40</v>
      </c>
      <c r="E5812" s="1">
        <v>40065.418020833335</v>
      </c>
      <c r="F5812" s="1">
        <v>40570</v>
      </c>
      <c r="G5812" s="1">
        <v>40612.327789351853</v>
      </c>
      <c r="H5812" t="s">
        <v>121</v>
      </c>
      <c r="J5812" s="1">
        <f t="shared" si="90"/>
        <v>40570</v>
      </c>
    </row>
    <row r="5813" spans="1:10">
      <c r="A5813" t="s">
        <v>6197</v>
      </c>
      <c r="B5813" t="s">
        <v>9</v>
      </c>
      <c r="C5813" t="s">
        <v>18</v>
      </c>
      <c r="D5813" t="s">
        <v>40</v>
      </c>
      <c r="E5813" s="1">
        <v>40061.477233796293</v>
      </c>
      <c r="G5813" s="1">
        <v>40559.393553240741</v>
      </c>
      <c r="H5813" t="s">
        <v>53</v>
      </c>
      <c r="J5813" s="1">
        <f t="shared" si="90"/>
        <v>40061.477233796293</v>
      </c>
    </row>
    <row r="5814" spans="1:10">
      <c r="A5814" t="s">
        <v>6198</v>
      </c>
      <c r="B5814" t="s">
        <v>9</v>
      </c>
      <c r="C5814" t="s">
        <v>18</v>
      </c>
      <c r="D5814" t="s">
        <v>40</v>
      </c>
      <c r="E5814" s="1">
        <v>40059.370740740742</v>
      </c>
      <c r="G5814" s="1">
        <v>40559.395752314813</v>
      </c>
      <c r="H5814" t="s">
        <v>813</v>
      </c>
      <c r="J5814" s="1">
        <f t="shared" si="90"/>
        <v>40059.370740740742</v>
      </c>
    </row>
    <row r="5815" spans="1:10">
      <c r="A5815" t="s">
        <v>6199</v>
      </c>
      <c r="B5815" t="s">
        <v>9</v>
      </c>
      <c r="C5815" t="s">
        <v>18</v>
      </c>
      <c r="D5815" t="s">
        <v>40</v>
      </c>
      <c r="E5815" s="1">
        <v>40058.764861111114</v>
      </c>
      <c r="G5815" s="1">
        <v>40559.39466435185</v>
      </c>
      <c r="H5815" t="s">
        <v>121</v>
      </c>
      <c r="J5815" s="1">
        <f t="shared" si="90"/>
        <v>40058.764861111114</v>
      </c>
    </row>
    <row r="5816" spans="1:10">
      <c r="A5816" t="s">
        <v>6200</v>
      </c>
      <c r="B5816" t="s">
        <v>9</v>
      </c>
      <c r="C5816" t="s">
        <v>18</v>
      </c>
      <c r="D5816" t="s">
        <v>40</v>
      </c>
      <c r="E5816" s="1">
        <v>40058.646527777775</v>
      </c>
      <c r="G5816" s="1">
        <v>40596.623576388891</v>
      </c>
      <c r="H5816" t="s">
        <v>242</v>
      </c>
      <c r="J5816" s="1">
        <f t="shared" si="90"/>
        <v>40058.646527777775</v>
      </c>
    </row>
    <row r="5817" spans="1:10">
      <c r="A5817" t="s">
        <v>6201</v>
      </c>
      <c r="B5817" t="s">
        <v>9</v>
      </c>
      <c r="C5817" t="s">
        <v>18</v>
      </c>
      <c r="D5817" t="s">
        <v>28</v>
      </c>
      <c r="E5817" s="1">
        <v>40058.602395833332</v>
      </c>
      <c r="H5817" t="s">
        <v>29</v>
      </c>
      <c r="J5817" s="1">
        <f t="shared" si="90"/>
        <v>40058.602395833332</v>
      </c>
    </row>
    <row r="5818" spans="1:10">
      <c r="A5818" t="s">
        <v>6202</v>
      </c>
      <c r="B5818" t="s">
        <v>9</v>
      </c>
      <c r="C5818" t="s">
        <v>18</v>
      </c>
      <c r="D5818" t="s">
        <v>28</v>
      </c>
      <c r="E5818" s="1">
        <v>40053.483831018515</v>
      </c>
      <c r="H5818" t="s">
        <v>29</v>
      </c>
      <c r="J5818" s="1">
        <f t="shared" si="90"/>
        <v>40053.483831018515</v>
      </c>
    </row>
    <row r="5819" spans="1:10">
      <c r="A5819" t="s">
        <v>6203</v>
      </c>
      <c r="B5819" t="s">
        <v>9</v>
      </c>
      <c r="C5819" t="s">
        <v>18</v>
      </c>
      <c r="D5819" t="s">
        <v>38</v>
      </c>
      <c r="E5819" s="1">
        <v>40051.629687499997</v>
      </c>
      <c r="F5819" s="1">
        <v>40806</v>
      </c>
      <c r="G5819" s="1">
        <v>40806.897974537038</v>
      </c>
      <c r="H5819" t="s">
        <v>165</v>
      </c>
      <c r="J5819" s="1">
        <f t="shared" si="90"/>
        <v>40806</v>
      </c>
    </row>
    <row r="5820" spans="1:10">
      <c r="A5820" t="s">
        <v>6204</v>
      </c>
      <c r="B5820" t="s">
        <v>9</v>
      </c>
      <c r="C5820" t="s">
        <v>18</v>
      </c>
      <c r="D5820" t="s">
        <v>244</v>
      </c>
      <c r="E5820" s="1">
        <v>40051.582974537036</v>
      </c>
      <c r="G5820" s="1">
        <v>40559.394201388888</v>
      </c>
      <c r="H5820" t="s">
        <v>82</v>
      </c>
      <c r="J5820" s="1">
        <f t="shared" si="90"/>
        <v>40051.582974537036</v>
      </c>
    </row>
    <row r="5821" spans="1:10">
      <c r="A5821" t="s">
        <v>6205</v>
      </c>
      <c r="B5821" t="s">
        <v>9</v>
      </c>
      <c r="C5821" t="s">
        <v>18</v>
      </c>
      <c r="D5821" t="s">
        <v>38</v>
      </c>
      <c r="E5821" s="1">
        <v>40051.574212962965</v>
      </c>
      <c r="G5821" s="1">
        <v>40559.395300925928</v>
      </c>
      <c r="H5821" t="s">
        <v>165</v>
      </c>
      <c r="J5821" s="1">
        <f t="shared" si="90"/>
        <v>40051.574212962965</v>
      </c>
    </row>
    <row r="5822" spans="1:10">
      <c r="A5822" t="s">
        <v>6206</v>
      </c>
      <c r="B5822" t="s">
        <v>9</v>
      </c>
      <c r="C5822" t="s">
        <v>18</v>
      </c>
      <c r="D5822" t="s">
        <v>38</v>
      </c>
      <c r="E5822" s="1">
        <v>40051.565578703703</v>
      </c>
      <c r="G5822" s="1">
        <v>40559.395555555559</v>
      </c>
      <c r="H5822" t="s">
        <v>36</v>
      </c>
      <c r="J5822" s="1">
        <f t="shared" si="90"/>
        <v>40051.565578703703</v>
      </c>
    </row>
    <row r="5823" spans="1:10">
      <c r="A5823" t="s">
        <v>6207</v>
      </c>
      <c r="B5823" t="s">
        <v>9</v>
      </c>
      <c r="C5823" t="s">
        <v>18</v>
      </c>
      <c r="D5823" t="s">
        <v>244</v>
      </c>
      <c r="E5823" s="1">
        <v>40051.507627314815</v>
      </c>
      <c r="G5823" s="1">
        <v>40928.638981481483</v>
      </c>
      <c r="H5823" t="s">
        <v>55</v>
      </c>
      <c r="J5823" s="1">
        <f t="shared" si="90"/>
        <v>40051.507627314815</v>
      </c>
    </row>
    <row r="5824" spans="1:10">
      <c r="A5824" t="s">
        <v>6208</v>
      </c>
      <c r="B5824" t="s">
        <v>9</v>
      </c>
      <c r="C5824" t="s">
        <v>18</v>
      </c>
      <c r="D5824" t="s">
        <v>25</v>
      </c>
      <c r="E5824" s="1">
        <v>40051.408831018518</v>
      </c>
      <c r="H5824" t="s">
        <v>26</v>
      </c>
      <c r="J5824" s="1">
        <f t="shared" si="90"/>
        <v>40051.408831018518</v>
      </c>
    </row>
    <row r="5825" spans="1:10">
      <c r="A5825" t="s">
        <v>6209</v>
      </c>
      <c r="B5825" t="s">
        <v>9</v>
      </c>
      <c r="C5825" t="s">
        <v>18</v>
      </c>
      <c r="D5825" t="s">
        <v>25</v>
      </c>
      <c r="E5825" s="1">
        <v>40051.408159722225</v>
      </c>
      <c r="H5825" t="s">
        <v>26</v>
      </c>
      <c r="J5825" s="1">
        <f t="shared" si="90"/>
        <v>40051.408159722225</v>
      </c>
    </row>
    <row r="5826" spans="1:10">
      <c r="A5826" t="s">
        <v>6210</v>
      </c>
      <c r="B5826" t="s">
        <v>9</v>
      </c>
      <c r="C5826" t="s">
        <v>18</v>
      </c>
      <c r="D5826" t="s">
        <v>25</v>
      </c>
      <c r="E5826" s="1">
        <v>40051.405092592591</v>
      </c>
      <c r="H5826" t="s">
        <v>26</v>
      </c>
      <c r="J5826" s="1">
        <f t="shared" si="90"/>
        <v>40051.405092592591</v>
      </c>
    </row>
    <row r="5827" spans="1:10">
      <c r="A5827" t="s">
        <v>6211</v>
      </c>
      <c r="B5827" t="s">
        <v>9</v>
      </c>
      <c r="C5827" t="s">
        <v>18</v>
      </c>
      <c r="D5827" t="s">
        <v>25</v>
      </c>
      <c r="E5827" s="1">
        <v>40051.395127314812</v>
      </c>
      <c r="H5827" t="s">
        <v>26</v>
      </c>
      <c r="J5827" s="1">
        <f t="shared" ref="J5827:J5890" si="91">MAX(E5827:F5827)</f>
        <v>40051.395127314812</v>
      </c>
    </row>
    <row r="5828" spans="1:10">
      <c r="A5828" t="s">
        <v>6212</v>
      </c>
      <c r="B5828" t="s">
        <v>9</v>
      </c>
      <c r="C5828" t="s">
        <v>18</v>
      </c>
      <c r="D5828" t="s">
        <v>25</v>
      </c>
      <c r="E5828" s="1">
        <v>40051.394490740742</v>
      </c>
      <c r="H5828" t="s">
        <v>26</v>
      </c>
      <c r="J5828" s="1">
        <f t="shared" si="91"/>
        <v>40051.394490740742</v>
      </c>
    </row>
    <row r="5829" spans="1:10">
      <c r="A5829" t="s">
        <v>6213</v>
      </c>
      <c r="B5829" t="s">
        <v>9</v>
      </c>
      <c r="C5829" t="s">
        <v>18</v>
      </c>
      <c r="D5829" t="s">
        <v>25</v>
      </c>
      <c r="E5829" s="1">
        <v>40051.39366898148</v>
      </c>
      <c r="H5829" t="s">
        <v>26</v>
      </c>
      <c r="J5829" s="1">
        <f t="shared" si="91"/>
        <v>40051.39366898148</v>
      </c>
    </row>
    <row r="5830" spans="1:10">
      <c r="A5830" t="s">
        <v>6214</v>
      </c>
      <c r="B5830" t="s">
        <v>9</v>
      </c>
      <c r="C5830" t="s">
        <v>18</v>
      </c>
      <c r="D5830" t="s">
        <v>22</v>
      </c>
      <c r="E5830" s="1">
        <v>40050.659143518518</v>
      </c>
      <c r="G5830" s="1">
        <v>40559.394456018519</v>
      </c>
      <c r="H5830" t="s">
        <v>1188</v>
      </c>
      <c r="J5830" s="1">
        <f t="shared" si="91"/>
        <v>40050.659143518518</v>
      </c>
    </row>
    <row r="5831" spans="1:10">
      <c r="A5831" t="s">
        <v>6215</v>
      </c>
      <c r="B5831" t="s">
        <v>9</v>
      </c>
      <c r="C5831" t="s">
        <v>18</v>
      </c>
      <c r="D5831" t="s">
        <v>28</v>
      </c>
      <c r="E5831" s="1">
        <v>40050.617118055554</v>
      </c>
      <c r="H5831" t="s">
        <v>29</v>
      </c>
      <c r="J5831" s="1">
        <f t="shared" si="91"/>
        <v>40050.617118055554</v>
      </c>
    </row>
    <row r="5832" spans="1:10">
      <c r="A5832" t="s">
        <v>6216</v>
      </c>
      <c r="B5832" t="s">
        <v>9</v>
      </c>
      <c r="C5832" t="s">
        <v>18</v>
      </c>
      <c r="D5832" t="s">
        <v>244</v>
      </c>
      <c r="E5832" s="1">
        <v>40048.230949074074</v>
      </c>
      <c r="F5832" s="1">
        <v>40821</v>
      </c>
      <c r="G5832" s="1">
        <v>40836.479375000003</v>
      </c>
      <c r="H5832" t="s">
        <v>82</v>
      </c>
      <c r="J5832" s="1">
        <f t="shared" si="91"/>
        <v>40821</v>
      </c>
    </row>
    <row r="5833" spans="1:10">
      <c r="A5833" t="s">
        <v>6217</v>
      </c>
      <c r="B5833" t="s">
        <v>9</v>
      </c>
      <c r="C5833" t="s">
        <v>18</v>
      </c>
      <c r="D5833" t="s">
        <v>244</v>
      </c>
      <c r="E5833" s="1">
        <v>40047.498668981483</v>
      </c>
      <c r="G5833" s="1">
        <v>40558.620381944442</v>
      </c>
      <c r="H5833" t="s">
        <v>164</v>
      </c>
      <c r="J5833" s="1">
        <f t="shared" si="91"/>
        <v>40047.498668981483</v>
      </c>
    </row>
    <row r="5834" spans="1:10">
      <c r="A5834" t="s">
        <v>6218</v>
      </c>
      <c r="B5834" t="s">
        <v>9</v>
      </c>
      <c r="C5834" t="s">
        <v>18</v>
      </c>
      <c r="D5834" t="s">
        <v>244</v>
      </c>
      <c r="E5834" s="1">
        <v>40046.537731481483</v>
      </c>
      <c r="F5834" s="1">
        <v>40585</v>
      </c>
      <c r="G5834" s="1">
        <v>40599.839131944442</v>
      </c>
      <c r="H5834" t="s">
        <v>102</v>
      </c>
      <c r="J5834" s="1">
        <f t="shared" si="91"/>
        <v>40585</v>
      </c>
    </row>
    <row r="5835" spans="1:10">
      <c r="A5835" t="s">
        <v>6219</v>
      </c>
      <c r="B5835" t="s">
        <v>9</v>
      </c>
      <c r="C5835" t="s">
        <v>18</v>
      </c>
      <c r="D5835" t="s">
        <v>40</v>
      </c>
      <c r="E5835" s="1">
        <v>40045.52921296296</v>
      </c>
      <c r="G5835" s="1">
        <v>40559.395069444443</v>
      </c>
      <c r="H5835" t="s">
        <v>272</v>
      </c>
      <c r="J5835" s="1">
        <f t="shared" si="91"/>
        <v>40045.52921296296</v>
      </c>
    </row>
    <row r="5836" spans="1:10">
      <c r="A5836" t="s">
        <v>6220</v>
      </c>
      <c r="B5836" t="s">
        <v>9</v>
      </c>
      <c r="C5836" t="s">
        <v>18</v>
      </c>
      <c r="D5836" t="s">
        <v>28</v>
      </c>
      <c r="E5836" s="1">
        <v>40044.715567129628</v>
      </c>
      <c r="H5836" t="s">
        <v>29</v>
      </c>
      <c r="J5836" s="1">
        <f t="shared" si="91"/>
        <v>40044.715567129628</v>
      </c>
    </row>
    <row r="5837" spans="1:10">
      <c r="A5837" t="s">
        <v>6221</v>
      </c>
      <c r="B5837" t="s">
        <v>9</v>
      </c>
      <c r="C5837" t="s">
        <v>18</v>
      </c>
      <c r="D5837" t="s">
        <v>40</v>
      </c>
      <c r="E5837" s="1">
        <v>40044.696585648147</v>
      </c>
      <c r="G5837" s="1">
        <v>40559.394189814811</v>
      </c>
      <c r="H5837" t="s">
        <v>272</v>
      </c>
      <c r="J5837" s="1">
        <f t="shared" si="91"/>
        <v>40044.696585648147</v>
      </c>
    </row>
    <row r="5838" spans="1:10">
      <c r="A5838" t="s">
        <v>6222</v>
      </c>
      <c r="B5838" t="s">
        <v>9</v>
      </c>
      <c r="C5838" t="s">
        <v>18</v>
      </c>
      <c r="D5838" t="s">
        <v>244</v>
      </c>
      <c r="E5838" s="1">
        <v>40043.751481481479</v>
      </c>
      <c r="F5838" s="1">
        <v>40793</v>
      </c>
      <c r="G5838" s="1">
        <v>40793.566168981481</v>
      </c>
      <c r="H5838" t="s">
        <v>55</v>
      </c>
      <c r="J5838" s="1">
        <f t="shared" si="91"/>
        <v>40793</v>
      </c>
    </row>
    <row r="5839" spans="1:10">
      <c r="A5839" t="s">
        <v>6223</v>
      </c>
      <c r="B5839" t="s">
        <v>9</v>
      </c>
      <c r="C5839" t="s">
        <v>18</v>
      </c>
      <c r="D5839" t="s">
        <v>25</v>
      </c>
      <c r="E5839" s="1">
        <v>40043.668483796297</v>
      </c>
      <c r="H5839" t="s">
        <v>26</v>
      </c>
      <c r="J5839" s="1">
        <f t="shared" si="91"/>
        <v>40043.668483796297</v>
      </c>
    </row>
    <row r="5840" spans="1:10">
      <c r="A5840" t="s">
        <v>6224</v>
      </c>
      <c r="B5840" t="s">
        <v>9</v>
      </c>
      <c r="C5840" t="s">
        <v>18</v>
      </c>
      <c r="D5840" t="s">
        <v>40</v>
      </c>
      <c r="E5840" s="1">
        <v>40040.582453703704</v>
      </c>
      <c r="G5840" s="1">
        <v>40559.394780092596</v>
      </c>
      <c r="H5840" t="s">
        <v>121</v>
      </c>
      <c r="J5840" s="1">
        <f t="shared" si="91"/>
        <v>40040.582453703704</v>
      </c>
    </row>
    <row r="5841" spans="1:10">
      <c r="A5841" t="s">
        <v>6225</v>
      </c>
      <c r="B5841" t="s">
        <v>9</v>
      </c>
      <c r="C5841" t="s">
        <v>18</v>
      </c>
      <c r="D5841" t="s">
        <v>11</v>
      </c>
      <c r="E5841" s="1">
        <v>40040.55672453704</v>
      </c>
      <c r="G5841" s="1">
        <v>40559.39403935185</v>
      </c>
      <c r="H5841" t="s">
        <v>172</v>
      </c>
      <c r="J5841" s="1">
        <f t="shared" si="91"/>
        <v>40040.55672453704</v>
      </c>
    </row>
    <row r="5842" spans="1:10">
      <c r="A5842" t="s">
        <v>6226</v>
      </c>
      <c r="B5842" t="s">
        <v>9</v>
      </c>
      <c r="C5842" t="s">
        <v>18</v>
      </c>
      <c r="D5842" t="s">
        <v>46</v>
      </c>
      <c r="E5842" s="1">
        <v>40039.655069444445</v>
      </c>
      <c r="G5842" s="1">
        <v>40559.394826388889</v>
      </c>
      <c r="H5842" t="s">
        <v>408</v>
      </c>
      <c r="J5842" s="1">
        <f t="shared" si="91"/>
        <v>40039.655069444445</v>
      </c>
    </row>
    <row r="5843" spans="1:10">
      <c r="A5843" t="s">
        <v>6227</v>
      </c>
      <c r="B5843" t="s">
        <v>9</v>
      </c>
      <c r="C5843" t="s">
        <v>18</v>
      </c>
      <c r="D5843" t="s">
        <v>25</v>
      </c>
      <c r="E5843" s="1">
        <v>40036.706145833334</v>
      </c>
      <c r="H5843" t="s">
        <v>26</v>
      </c>
      <c r="J5843" s="1">
        <f t="shared" si="91"/>
        <v>40036.706145833334</v>
      </c>
    </row>
    <row r="5844" spans="1:10">
      <c r="A5844" t="s">
        <v>6228</v>
      </c>
      <c r="B5844" t="s">
        <v>9</v>
      </c>
      <c r="C5844" t="s">
        <v>18</v>
      </c>
      <c r="D5844" t="s">
        <v>25</v>
      </c>
      <c r="E5844" s="1">
        <v>40036.70521990741</v>
      </c>
      <c r="H5844" t="s">
        <v>26</v>
      </c>
      <c r="J5844" s="1">
        <f t="shared" si="91"/>
        <v>40036.70521990741</v>
      </c>
    </row>
    <row r="5845" spans="1:10">
      <c r="A5845" t="s">
        <v>6229</v>
      </c>
      <c r="B5845" t="s">
        <v>9</v>
      </c>
      <c r="C5845" t="s">
        <v>18</v>
      </c>
      <c r="D5845" t="s">
        <v>28</v>
      </c>
      <c r="E5845" s="1">
        <v>40036.40315972222</v>
      </c>
      <c r="H5845" t="s">
        <v>29</v>
      </c>
      <c r="J5845" s="1">
        <f t="shared" si="91"/>
        <v>40036.40315972222</v>
      </c>
    </row>
    <row r="5846" spans="1:10">
      <c r="A5846" t="s">
        <v>6230</v>
      </c>
      <c r="B5846" t="s">
        <v>9</v>
      </c>
      <c r="C5846" t="s">
        <v>18</v>
      </c>
      <c r="D5846" t="s">
        <v>40</v>
      </c>
      <c r="E5846" s="1">
        <v>40033.580891203703</v>
      </c>
      <c r="G5846" s="1">
        <v>40559.395196759258</v>
      </c>
      <c r="H5846" t="s">
        <v>272</v>
      </c>
      <c r="J5846" s="1">
        <f t="shared" si="91"/>
        <v>40033.580891203703</v>
      </c>
    </row>
    <row r="5847" spans="1:10">
      <c r="A5847" t="s">
        <v>6231</v>
      </c>
      <c r="B5847" t="s">
        <v>9</v>
      </c>
      <c r="C5847" t="s">
        <v>18</v>
      </c>
      <c r="D5847" t="s">
        <v>28</v>
      </c>
      <c r="E5847" s="1">
        <v>40033.429074074076</v>
      </c>
      <c r="H5847" t="s">
        <v>29</v>
      </c>
      <c r="J5847" s="1">
        <f t="shared" si="91"/>
        <v>40033.429074074076</v>
      </c>
    </row>
    <row r="5848" spans="1:10">
      <c r="A5848" t="s">
        <v>6232</v>
      </c>
      <c r="B5848" t="s">
        <v>9</v>
      </c>
      <c r="C5848" t="s">
        <v>18</v>
      </c>
      <c r="D5848" t="s">
        <v>28</v>
      </c>
      <c r="E5848" s="1">
        <v>40033.394479166665</v>
      </c>
      <c r="H5848" t="s">
        <v>29</v>
      </c>
      <c r="J5848" s="1">
        <f t="shared" si="91"/>
        <v>40033.394479166665</v>
      </c>
    </row>
    <row r="5849" spans="1:10">
      <c r="A5849" t="s">
        <v>6233</v>
      </c>
      <c r="B5849" t="s">
        <v>9</v>
      </c>
      <c r="C5849" t="s">
        <v>18</v>
      </c>
      <c r="D5849" t="s">
        <v>28</v>
      </c>
      <c r="E5849" s="1">
        <v>40033.390208333331</v>
      </c>
      <c r="H5849" t="s">
        <v>29</v>
      </c>
      <c r="J5849" s="1">
        <f t="shared" si="91"/>
        <v>40033.390208333331</v>
      </c>
    </row>
    <row r="5850" spans="1:10">
      <c r="A5850" t="s">
        <v>6234</v>
      </c>
      <c r="B5850" t="s">
        <v>9</v>
      </c>
      <c r="C5850" t="s">
        <v>18</v>
      </c>
      <c r="E5850" s="1">
        <v>40032.478171296294</v>
      </c>
      <c r="J5850" s="1">
        <f t="shared" si="91"/>
        <v>40032.478171296294</v>
      </c>
    </row>
    <row r="5851" spans="1:10">
      <c r="A5851" t="s">
        <v>6235</v>
      </c>
      <c r="B5851" t="s">
        <v>9</v>
      </c>
      <c r="C5851" t="s">
        <v>18</v>
      </c>
      <c r="D5851" t="s">
        <v>28</v>
      </c>
      <c r="E5851" s="1">
        <v>40032.376770833333</v>
      </c>
      <c r="H5851" t="s">
        <v>29</v>
      </c>
      <c r="J5851" s="1">
        <f t="shared" si="91"/>
        <v>40032.376770833333</v>
      </c>
    </row>
    <row r="5852" spans="1:10">
      <c r="A5852" t="s">
        <v>6236</v>
      </c>
      <c r="B5852" t="s">
        <v>9</v>
      </c>
      <c r="C5852" t="s">
        <v>18</v>
      </c>
      <c r="D5852" t="s">
        <v>28</v>
      </c>
      <c r="E5852" s="1">
        <v>40031.718773148146</v>
      </c>
      <c r="H5852" t="s">
        <v>29</v>
      </c>
      <c r="J5852" s="1">
        <f t="shared" si="91"/>
        <v>40031.718773148146</v>
      </c>
    </row>
    <row r="5853" spans="1:10">
      <c r="A5853" t="s">
        <v>6237</v>
      </c>
      <c r="B5853" t="s">
        <v>9</v>
      </c>
      <c r="C5853" t="s">
        <v>18</v>
      </c>
      <c r="D5853" t="s">
        <v>46</v>
      </c>
      <c r="E5853" s="1">
        <v>40031.668449074074</v>
      </c>
      <c r="G5853" s="1">
        <v>40857.550925925927</v>
      </c>
      <c r="H5853" t="s">
        <v>46</v>
      </c>
      <c r="J5853" s="1">
        <f t="shared" si="91"/>
        <v>40031.668449074074</v>
      </c>
    </row>
    <row r="5854" spans="1:10">
      <c r="A5854" t="s">
        <v>6238</v>
      </c>
      <c r="B5854" t="s">
        <v>9</v>
      </c>
      <c r="C5854" t="s">
        <v>18</v>
      </c>
      <c r="D5854" t="s">
        <v>28</v>
      </c>
      <c r="E5854" s="1">
        <v>40031.4922337963</v>
      </c>
      <c r="H5854" t="s">
        <v>29</v>
      </c>
      <c r="J5854" s="1">
        <f t="shared" si="91"/>
        <v>40031.4922337963</v>
      </c>
    </row>
    <row r="5855" spans="1:10">
      <c r="A5855" t="s">
        <v>6239</v>
      </c>
      <c r="B5855" t="s">
        <v>9</v>
      </c>
      <c r="C5855" t="s">
        <v>18</v>
      </c>
      <c r="D5855" t="s">
        <v>28</v>
      </c>
      <c r="E5855" s="1">
        <v>40031.403032407405</v>
      </c>
      <c r="H5855" t="s">
        <v>29</v>
      </c>
      <c r="J5855" s="1">
        <f t="shared" si="91"/>
        <v>40031.403032407405</v>
      </c>
    </row>
    <row r="5856" spans="1:10">
      <c r="A5856" t="s">
        <v>6240</v>
      </c>
      <c r="B5856" t="s">
        <v>9</v>
      </c>
      <c r="C5856" t="s">
        <v>18</v>
      </c>
      <c r="D5856" t="s">
        <v>28</v>
      </c>
      <c r="E5856" s="1">
        <v>40031.378009259257</v>
      </c>
      <c r="H5856" t="s">
        <v>29</v>
      </c>
      <c r="J5856" s="1">
        <f t="shared" si="91"/>
        <v>40031.378009259257</v>
      </c>
    </row>
    <row r="5857" spans="1:10">
      <c r="A5857" t="s">
        <v>6241</v>
      </c>
      <c r="B5857" t="s">
        <v>9</v>
      </c>
      <c r="C5857" t="s">
        <v>18</v>
      </c>
      <c r="D5857" t="s">
        <v>28</v>
      </c>
      <c r="E5857" s="1">
        <v>40030.746030092596</v>
      </c>
      <c r="H5857" t="s">
        <v>29</v>
      </c>
      <c r="J5857" s="1">
        <f t="shared" si="91"/>
        <v>40030.746030092596</v>
      </c>
    </row>
    <row r="5858" spans="1:10">
      <c r="A5858" t="s">
        <v>6242</v>
      </c>
      <c r="B5858" t="s">
        <v>9</v>
      </c>
      <c r="C5858" t="s">
        <v>18</v>
      </c>
      <c r="D5858" t="s">
        <v>25</v>
      </c>
      <c r="E5858" s="1">
        <v>40029.678298611114</v>
      </c>
      <c r="H5858" t="s">
        <v>26</v>
      </c>
      <c r="J5858" s="1">
        <f t="shared" si="91"/>
        <v>40029.678298611114</v>
      </c>
    </row>
    <row r="5859" spans="1:10">
      <c r="A5859" t="s">
        <v>6243</v>
      </c>
      <c r="B5859" t="s">
        <v>9</v>
      </c>
      <c r="C5859" t="s">
        <v>18</v>
      </c>
      <c r="D5859" t="s">
        <v>25</v>
      </c>
      <c r="E5859" s="1">
        <v>40029.535798611112</v>
      </c>
      <c r="H5859" t="s">
        <v>26</v>
      </c>
      <c r="J5859" s="1">
        <f t="shared" si="91"/>
        <v>40029.535798611112</v>
      </c>
    </row>
    <row r="5860" spans="1:10">
      <c r="A5860" t="s">
        <v>6244</v>
      </c>
      <c r="B5860" t="s">
        <v>9</v>
      </c>
      <c r="C5860" t="s">
        <v>18</v>
      </c>
      <c r="D5860" t="s">
        <v>25</v>
      </c>
      <c r="E5860" s="1">
        <v>40028.425578703704</v>
      </c>
      <c r="H5860" t="s">
        <v>26</v>
      </c>
      <c r="J5860" s="1">
        <f t="shared" si="91"/>
        <v>40028.425578703704</v>
      </c>
    </row>
    <row r="5861" spans="1:10">
      <c r="A5861" t="s">
        <v>6245</v>
      </c>
      <c r="B5861" t="s">
        <v>9</v>
      </c>
      <c r="C5861" t="s">
        <v>18</v>
      </c>
      <c r="D5861" t="s">
        <v>244</v>
      </c>
      <c r="E5861" s="1">
        <v>40026.773229166669</v>
      </c>
      <c r="F5861" s="1">
        <v>40578</v>
      </c>
      <c r="G5861" s="1">
        <v>40592.50712962963</v>
      </c>
      <c r="H5861" t="s">
        <v>164</v>
      </c>
      <c r="J5861" s="1">
        <f t="shared" si="91"/>
        <v>40578</v>
      </c>
    </row>
    <row r="5862" spans="1:10">
      <c r="A5862" t="s">
        <v>6246</v>
      </c>
      <c r="B5862" t="s">
        <v>9</v>
      </c>
      <c r="C5862" t="s">
        <v>18</v>
      </c>
      <c r="D5862" t="s">
        <v>244</v>
      </c>
      <c r="E5862" s="1">
        <v>40026.611550925925</v>
      </c>
      <c r="G5862" s="1">
        <v>40559.395601851851</v>
      </c>
      <c r="H5862" t="s">
        <v>144</v>
      </c>
      <c r="J5862" s="1">
        <f t="shared" si="91"/>
        <v>40026.611550925925</v>
      </c>
    </row>
    <row r="5863" spans="1:10">
      <c r="A5863" t="s">
        <v>6247</v>
      </c>
      <c r="B5863" t="s">
        <v>9</v>
      </c>
      <c r="C5863" t="s">
        <v>18</v>
      </c>
      <c r="D5863" t="s">
        <v>46</v>
      </c>
      <c r="E5863" s="1">
        <v>40025.71466435185</v>
      </c>
      <c r="F5863" s="1">
        <v>40611</v>
      </c>
      <c r="G5863" s="1">
        <v>40613.437592592592</v>
      </c>
      <c r="H5863" t="s">
        <v>60</v>
      </c>
      <c r="J5863" s="1">
        <f t="shared" si="91"/>
        <v>40611</v>
      </c>
    </row>
    <row r="5864" spans="1:10">
      <c r="A5864" t="s">
        <v>6248</v>
      </c>
      <c r="B5864" t="s">
        <v>9</v>
      </c>
      <c r="C5864" t="s">
        <v>18</v>
      </c>
      <c r="D5864" t="s">
        <v>28</v>
      </c>
      <c r="E5864" s="1">
        <v>40025.610185185185</v>
      </c>
      <c r="H5864" t="s">
        <v>29</v>
      </c>
      <c r="J5864" s="1">
        <f t="shared" si="91"/>
        <v>40025.610185185185</v>
      </c>
    </row>
    <row r="5865" spans="1:10">
      <c r="A5865" t="s">
        <v>6249</v>
      </c>
      <c r="B5865" t="s">
        <v>9</v>
      </c>
      <c r="C5865" t="s">
        <v>18</v>
      </c>
      <c r="D5865" t="s">
        <v>28</v>
      </c>
      <c r="E5865" s="1">
        <v>40025.605254629627</v>
      </c>
      <c r="H5865" t="s">
        <v>29</v>
      </c>
      <c r="J5865" s="1">
        <f t="shared" si="91"/>
        <v>40025.605254629627</v>
      </c>
    </row>
    <row r="5866" spans="1:10">
      <c r="A5866" t="s">
        <v>6250</v>
      </c>
      <c r="B5866" t="s">
        <v>9</v>
      </c>
      <c r="C5866" t="s">
        <v>18</v>
      </c>
      <c r="D5866" t="s">
        <v>28</v>
      </c>
      <c r="E5866" s="1">
        <v>40025.602743055555</v>
      </c>
      <c r="H5866" t="s">
        <v>29</v>
      </c>
      <c r="J5866" s="1">
        <f t="shared" si="91"/>
        <v>40025.602743055555</v>
      </c>
    </row>
    <row r="5867" spans="1:10">
      <c r="A5867" t="s">
        <v>6251</v>
      </c>
      <c r="B5867" t="s">
        <v>9</v>
      </c>
      <c r="C5867" t="s">
        <v>18</v>
      </c>
      <c r="D5867" t="s">
        <v>28</v>
      </c>
      <c r="E5867" s="1">
        <v>40025.599780092591</v>
      </c>
      <c r="H5867" t="s">
        <v>29</v>
      </c>
      <c r="J5867" s="1">
        <f t="shared" si="91"/>
        <v>40025.599780092591</v>
      </c>
    </row>
    <row r="5868" spans="1:10">
      <c r="A5868" t="s">
        <v>6252</v>
      </c>
      <c r="B5868" t="s">
        <v>9</v>
      </c>
      <c r="C5868" t="s">
        <v>18</v>
      </c>
      <c r="D5868" t="s">
        <v>25</v>
      </c>
      <c r="E5868" s="1">
        <v>40025.482476851852</v>
      </c>
      <c r="H5868" t="s">
        <v>26</v>
      </c>
      <c r="J5868" s="1">
        <f t="shared" si="91"/>
        <v>40025.482476851852</v>
      </c>
    </row>
    <row r="5869" spans="1:10">
      <c r="A5869" t="s">
        <v>6253</v>
      </c>
      <c r="B5869" t="s">
        <v>9</v>
      </c>
      <c r="C5869" t="s">
        <v>18</v>
      </c>
      <c r="D5869" t="s">
        <v>244</v>
      </c>
      <c r="E5869" s="1">
        <v>40025.470937500002</v>
      </c>
      <c r="F5869" s="1">
        <v>40659</v>
      </c>
      <c r="G5869" s="1">
        <v>40674.649270833332</v>
      </c>
      <c r="H5869" t="s">
        <v>168</v>
      </c>
      <c r="J5869" s="1">
        <f t="shared" si="91"/>
        <v>40659</v>
      </c>
    </row>
    <row r="5870" spans="1:10">
      <c r="A5870" t="s">
        <v>6254</v>
      </c>
      <c r="B5870" t="s">
        <v>9</v>
      </c>
      <c r="C5870" t="s">
        <v>18</v>
      </c>
      <c r="D5870" t="s">
        <v>25</v>
      </c>
      <c r="E5870" s="1">
        <v>40024.713831018518</v>
      </c>
      <c r="H5870" t="s">
        <v>26</v>
      </c>
      <c r="J5870" s="1">
        <f t="shared" si="91"/>
        <v>40024.713831018518</v>
      </c>
    </row>
    <row r="5871" spans="1:10">
      <c r="A5871" t="s">
        <v>6255</v>
      </c>
      <c r="B5871" t="s">
        <v>9</v>
      </c>
      <c r="C5871" t="s">
        <v>18</v>
      </c>
      <c r="D5871" t="s">
        <v>25</v>
      </c>
      <c r="E5871" s="1">
        <v>40024.637291666666</v>
      </c>
      <c r="H5871" t="s">
        <v>26</v>
      </c>
      <c r="J5871" s="1">
        <f t="shared" si="91"/>
        <v>40024.637291666666</v>
      </c>
    </row>
    <row r="5872" spans="1:10">
      <c r="A5872" t="s">
        <v>6256</v>
      </c>
      <c r="B5872" t="s">
        <v>9</v>
      </c>
      <c r="C5872" t="s">
        <v>18</v>
      </c>
      <c r="D5872" t="s">
        <v>25</v>
      </c>
      <c r="E5872" s="1">
        <v>40024.636250000003</v>
      </c>
      <c r="H5872" t="s">
        <v>26</v>
      </c>
      <c r="J5872" s="1">
        <f t="shared" si="91"/>
        <v>40024.636250000003</v>
      </c>
    </row>
    <row r="5873" spans="1:10">
      <c r="A5873" t="s">
        <v>6257</v>
      </c>
      <c r="B5873" t="s">
        <v>9</v>
      </c>
      <c r="C5873" t="s">
        <v>18</v>
      </c>
      <c r="D5873" t="s">
        <v>25</v>
      </c>
      <c r="E5873" s="1">
        <v>40024.593263888892</v>
      </c>
      <c r="H5873" t="s">
        <v>26</v>
      </c>
      <c r="J5873" s="1">
        <f t="shared" si="91"/>
        <v>40024.593263888892</v>
      </c>
    </row>
    <row r="5874" spans="1:10">
      <c r="A5874" t="s">
        <v>6258</v>
      </c>
      <c r="B5874" t="s">
        <v>9</v>
      </c>
      <c r="C5874" t="s">
        <v>18</v>
      </c>
      <c r="D5874" t="s">
        <v>25</v>
      </c>
      <c r="E5874" s="1">
        <v>40024.5778125</v>
      </c>
      <c r="H5874" t="s">
        <v>26</v>
      </c>
      <c r="J5874" s="1">
        <f t="shared" si="91"/>
        <v>40024.5778125</v>
      </c>
    </row>
    <row r="5875" spans="1:10">
      <c r="A5875" t="s">
        <v>6259</v>
      </c>
      <c r="B5875" t="s">
        <v>9</v>
      </c>
      <c r="C5875" t="s">
        <v>18</v>
      </c>
      <c r="D5875" t="s">
        <v>28</v>
      </c>
      <c r="E5875" s="1">
        <v>40023.570370370369</v>
      </c>
      <c r="H5875" t="s">
        <v>29</v>
      </c>
      <c r="J5875" s="1">
        <f t="shared" si="91"/>
        <v>40023.570370370369</v>
      </c>
    </row>
    <row r="5876" spans="1:10">
      <c r="A5876" t="s">
        <v>6260</v>
      </c>
      <c r="B5876" t="s">
        <v>9</v>
      </c>
      <c r="C5876" t="s">
        <v>18</v>
      </c>
      <c r="D5876" t="s">
        <v>40</v>
      </c>
      <c r="E5876" s="1">
        <v>40018.674050925925</v>
      </c>
      <c r="G5876" s="1">
        <v>40559.394942129627</v>
      </c>
      <c r="H5876" t="s">
        <v>272</v>
      </c>
      <c r="J5876" s="1">
        <f t="shared" si="91"/>
        <v>40018.674050925925</v>
      </c>
    </row>
    <row r="5877" spans="1:10">
      <c r="A5877" t="s">
        <v>6261</v>
      </c>
      <c r="B5877" t="s">
        <v>9</v>
      </c>
      <c r="C5877" t="s">
        <v>18</v>
      </c>
      <c r="D5877" t="s">
        <v>25</v>
      </c>
      <c r="E5877" s="1">
        <v>40018.629583333335</v>
      </c>
      <c r="H5877" t="s">
        <v>26</v>
      </c>
      <c r="J5877" s="1">
        <f t="shared" si="91"/>
        <v>40018.629583333335</v>
      </c>
    </row>
    <row r="5878" spans="1:10">
      <c r="A5878" t="s">
        <v>6262</v>
      </c>
      <c r="B5878" t="s">
        <v>9</v>
      </c>
      <c r="C5878" t="s">
        <v>18</v>
      </c>
      <c r="D5878" t="s">
        <v>40</v>
      </c>
      <c r="E5878" s="1">
        <v>40018.479791666665</v>
      </c>
      <c r="G5878" s="1">
        <v>40559.395497685182</v>
      </c>
      <c r="H5878" t="s">
        <v>272</v>
      </c>
      <c r="J5878" s="1">
        <f t="shared" si="91"/>
        <v>40018.479791666665</v>
      </c>
    </row>
    <row r="5879" spans="1:10">
      <c r="A5879" t="s">
        <v>6263</v>
      </c>
      <c r="B5879" t="s">
        <v>9</v>
      </c>
      <c r="C5879" t="s">
        <v>18</v>
      </c>
      <c r="D5879" t="s">
        <v>244</v>
      </c>
      <c r="E5879" s="1">
        <v>40017.604745370372</v>
      </c>
      <c r="G5879" s="1">
        <v>40559.394282407404</v>
      </c>
      <c r="H5879" t="s">
        <v>164</v>
      </c>
      <c r="J5879" s="1">
        <f t="shared" si="91"/>
        <v>40017.604745370372</v>
      </c>
    </row>
    <row r="5880" spans="1:10">
      <c r="A5880" t="s">
        <v>6264</v>
      </c>
      <c r="B5880" t="s">
        <v>9</v>
      </c>
      <c r="C5880" t="s">
        <v>18</v>
      </c>
      <c r="D5880" t="s">
        <v>11</v>
      </c>
      <c r="E5880" s="1">
        <v>40016.877835648149</v>
      </c>
      <c r="G5880" s="1">
        <v>40559.395844907405</v>
      </c>
      <c r="H5880" t="s">
        <v>172</v>
      </c>
      <c r="J5880" s="1">
        <f t="shared" si="91"/>
        <v>40016.877835648149</v>
      </c>
    </row>
    <row r="5881" spans="1:10">
      <c r="A5881" t="s">
        <v>6265</v>
      </c>
      <c r="B5881" t="s">
        <v>9</v>
      </c>
      <c r="C5881" t="s">
        <v>18</v>
      </c>
      <c r="D5881" t="s">
        <v>244</v>
      </c>
      <c r="E5881" s="1">
        <v>40016.750150462962</v>
      </c>
      <c r="G5881" s="1">
        <v>40559.393958333334</v>
      </c>
      <c r="H5881" t="s">
        <v>164</v>
      </c>
      <c r="J5881" s="1">
        <f t="shared" si="91"/>
        <v>40016.750150462962</v>
      </c>
    </row>
    <row r="5882" spans="1:10">
      <c r="A5882" t="s">
        <v>6266</v>
      </c>
      <c r="B5882" t="s">
        <v>9</v>
      </c>
      <c r="C5882" t="s">
        <v>18</v>
      </c>
      <c r="D5882" t="s">
        <v>28</v>
      </c>
      <c r="E5882" s="1">
        <v>40016.47861111111</v>
      </c>
      <c r="H5882" t="s">
        <v>29</v>
      </c>
      <c r="J5882" s="1">
        <f t="shared" si="91"/>
        <v>40016.47861111111</v>
      </c>
    </row>
    <row r="5883" spans="1:10">
      <c r="A5883" t="s">
        <v>6267</v>
      </c>
      <c r="B5883" t="s">
        <v>9</v>
      </c>
      <c r="C5883" t="s">
        <v>18</v>
      </c>
      <c r="D5883" t="s">
        <v>40</v>
      </c>
      <c r="E5883" s="1">
        <v>40015.652314814812</v>
      </c>
      <c r="F5883" s="1">
        <v>40631</v>
      </c>
      <c r="G5883" s="1">
        <v>40631.581284722219</v>
      </c>
      <c r="H5883" t="s">
        <v>772</v>
      </c>
      <c r="J5883" s="1">
        <f t="shared" si="91"/>
        <v>40631</v>
      </c>
    </row>
    <row r="5884" spans="1:10">
      <c r="A5884" t="s">
        <v>6268</v>
      </c>
      <c r="B5884" t="s">
        <v>9</v>
      </c>
      <c r="C5884" t="s">
        <v>18</v>
      </c>
      <c r="D5884" t="s">
        <v>40</v>
      </c>
      <c r="E5884" s="1">
        <v>40015.64398148148</v>
      </c>
      <c r="F5884" s="1">
        <v>40631</v>
      </c>
      <c r="G5884" s="1">
        <v>40631.585173611114</v>
      </c>
      <c r="H5884" t="s">
        <v>772</v>
      </c>
      <c r="J5884" s="1">
        <f t="shared" si="91"/>
        <v>40631</v>
      </c>
    </row>
    <row r="5885" spans="1:10">
      <c r="A5885" t="s">
        <v>6269</v>
      </c>
      <c r="B5885" t="s">
        <v>9</v>
      </c>
      <c r="C5885" t="s">
        <v>18</v>
      </c>
      <c r="D5885" t="s">
        <v>40</v>
      </c>
      <c r="E5885" s="1">
        <v>40015.63863425926</v>
      </c>
      <c r="F5885" s="1">
        <v>40628</v>
      </c>
      <c r="G5885" s="1">
        <v>40628.685844907406</v>
      </c>
      <c r="H5885" t="s">
        <v>102</v>
      </c>
      <c r="J5885" s="1">
        <f t="shared" si="91"/>
        <v>40628</v>
      </c>
    </row>
    <row r="5886" spans="1:10">
      <c r="A5886" t="s">
        <v>6270</v>
      </c>
      <c r="B5886" t="s">
        <v>9</v>
      </c>
      <c r="C5886" t="s">
        <v>18</v>
      </c>
      <c r="D5886" t="s">
        <v>40</v>
      </c>
      <c r="E5886" s="1">
        <v>40015.635451388887</v>
      </c>
      <c r="F5886" s="1">
        <v>40628</v>
      </c>
      <c r="G5886" s="1">
        <v>40628.68787037037</v>
      </c>
      <c r="H5886" t="s">
        <v>102</v>
      </c>
      <c r="J5886" s="1">
        <f t="shared" si="91"/>
        <v>40628</v>
      </c>
    </row>
    <row r="5887" spans="1:10">
      <c r="A5887" t="s">
        <v>6271</v>
      </c>
      <c r="B5887" t="s">
        <v>9</v>
      </c>
      <c r="C5887" t="s">
        <v>18</v>
      </c>
      <c r="D5887" t="s">
        <v>40</v>
      </c>
      <c r="E5887" s="1">
        <v>40015.513368055559</v>
      </c>
      <c r="F5887" s="1">
        <v>40787</v>
      </c>
      <c r="G5887" s="1">
        <v>40808.548310185186</v>
      </c>
      <c r="H5887" t="s">
        <v>272</v>
      </c>
      <c r="J5887" s="1">
        <f t="shared" si="91"/>
        <v>40787</v>
      </c>
    </row>
    <row r="5888" spans="1:10">
      <c r="A5888" t="s">
        <v>6272</v>
      </c>
      <c r="B5888" t="s">
        <v>9</v>
      </c>
      <c r="C5888" t="s">
        <v>18</v>
      </c>
      <c r="D5888" t="s">
        <v>11</v>
      </c>
      <c r="E5888" s="1">
        <v>40015.40929398148</v>
      </c>
      <c r="G5888" s="1">
        <v>40559.395127314812</v>
      </c>
      <c r="H5888" t="s">
        <v>291</v>
      </c>
      <c r="J5888" s="1">
        <f t="shared" si="91"/>
        <v>40015.40929398148</v>
      </c>
    </row>
    <row r="5889" spans="1:10">
      <c r="A5889" t="s">
        <v>6273</v>
      </c>
      <c r="B5889" t="s">
        <v>9</v>
      </c>
      <c r="C5889" t="s">
        <v>18</v>
      </c>
      <c r="D5889" t="s">
        <v>28</v>
      </c>
      <c r="E5889" s="1">
        <v>40011.612025462964</v>
      </c>
      <c r="H5889" t="s">
        <v>29</v>
      </c>
      <c r="J5889" s="1">
        <f t="shared" si="91"/>
        <v>40011.612025462964</v>
      </c>
    </row>
    <row r="5890" spans="1:10">
      <c r="A5890" t="s">
        <v>6274</v>
      </c>
      <c r="B5890" t="s">
        <v>9</v>
      </c>
      <c r="C5890" t="s">
        <v>18</v>
      </c>
      <c r="D5890" t="s">
        <v>46</v>
      </c>
      <c r="E5890" s="1">
        <v>40010.679826388892</v>
      </c>
      <c r="F5890" s="1">
        <v>40572</v>
      </c>
      <c r="G5890" s="1">
        <v>40627.44021990741</v>
      </c>
      <c r="H5890" t="s">
        <v>1237</v>
      </c>
      <c r="J5890" s="1">
        <f t="shared" si="91"/>
        <v>40572</v>
      </c>
    </row>
    <row r="5891" spans="1:10">
      <c r="A5891" t="s">
        <v>6275</v>
      </c>
      <c r="B5891" t="s">
        <v>9</v>
      </c>
      <c r="C5891" t="s">
        <v>18</v>
      </c>
      <c r="D5891" t="s">
        <v>28</v>
      </c>
      <c r="E5891" s="1">
        <v>40010.637708333335</v>
      </c>
      <c r="H5891" t="s">
        <v>29</v>
      </c>
      <c r="J5891" s="1">
        <f t="shared" ref="J5891:J5954" si="92">MAX(E5891:F5891)</f>
        <v>40010.637708333335</v>
      </c>
    </row>
    <row r="5892" spans="1:10">
      <c r="A5892" t="s">
        <v>6276</v>
      </c>
      <c r="B5892" t="s">
        <v>9</v>
      </c>
      <c r="C5892" t="s">
        <v>18</v>
      </c>
      <c r="D5892" t="s">
        <v>28</v>
      </c>
      <c r="E5892" s="1">
        <v>40009.676087962966</v>
      </c>
      <c r="H5892" t="s">
        <v>29</v>
      </c>
      <c r="J5892" s="1">
        <f t="shared" si="92"/>
        <v>40009.676087962966</v>
      </c>
    </row>
    <row r="5893" spans="1:10">
      <c r="A5893" t="s">
        <v>6277</v>
      </c>
      <c r="B5893" t="s">
        <v>9</v>
      </c>
      <c r="C5893" t="s">
        <v>18</v>
      </c>
      <c r="D5893" t="s">
        <v>11</v>
      </c>
      <c r="E5893" s="1">
        <v>40008.624918981484</v>
      </c>
      <c r="F5893" s="1">
        <v>40562</v>
      </c>
      <c r="G5893" s="1">
        <v>40666.534247685187</v>
      </c>
      <c r="H5893" t="s">
        <v>239</v>
      </c>
      <c r="J5893" s="1">
        <f t="shared" si="92"/>
        <v>40562</v>
      </c>
    </row>
    <row r="5894" spans="1:10">
      <c r="A5894" t="s">
        <v>6278</v>
      </c>
      <c r="B5894" t="s">
        <v>9</v>
      </c>
      <c r="C5894" t="s">
        <v>18</v>
      </c>
      <c r="E5894" s="1">
        <v>40008.532881944448</v>
      </c>
      <c r="J5894" s="1">
        <f t="shared" si="92"/>
        <v>40008.532881944448</v>
      </c>
    </row>
    <row r="5895" spans="1:10">
      <c r="A5895" t="s">
        <v>6279</v>
      </c>
      <c r="B5895" t="s">
        <v>9</v>
      </c>
      <c r="C5895" t="s">
        <v>18</v>
      </c>
      <c r="D5895" t="s">
        <v>25</v>
      </c>
      <c r="E5895" s="1">
        <v>40008.496423611112</v>
      </c>
      <c r="H5895" t="s">
        <v>26</v>
      </c>
      <c r="J5895" s="1">
        <f t="shared" si="92"/>
        <v>40008.496423611112</v>
      </c>
    </row>
    <row r="5896" spans="1:10">
      <c r="A5896" t="s">
        <v>6280</v>
      </c>
      <c r="B5896" t="s">
        <v>9</v>
      </c>
      <c r="C5896" t="s">
        <v>18</v>
      </c>
      <c r="D5896" t="s">
        <v>25</v>
      </c>
      <c r="E5896" s="1">
        <v>40008.393946759257</v>
      </c>
      <c r="H5896" t="s">
        <v>26</v>
      </c>
      <c r="J5896" s="1">
        <f t="shared" si="92"/>
        <v>40008.393946759257</v>
      </c>
    </row>
    <row r="5897" spans="1:10">
      <c r="A5897" t="s">
        <v>6281</v>
      </c>
      <c r="B5897" t="s">
        <v>9</v>
      </c>
      <c r="C5897" t="s">
        <v>18</v>
      </c>
      <c r="D5897" t="s">
        <v>244</v>
      </c>
      <c r="E5897" s="1">
        <v>40005.765960648147</v>
      </c>
      <c r="F5897" s="1">
        <v>40778</v>
      </c>
      <c r="G5897" s="1">
        <v>40779.572858796295</v>
      </c>
      <c r="H5897" t="s">
        <v>102</v>
      </c>
      <c r="J5897" s="1">
        <f t="shared" si="92"/>
        <v>40778</v>
      </c>
    </row>
    <row r="5898" spans="1:10">
      <c r="A5898" t="s">
        <v>6282</v>
      </c>
      <c r="B5898" t="s">
        <v>9</v>
      </c>
      <c r="C5898" t="s">
        <v>18</v>
      </c>
      <c r="D5898" t="s">
        <v>19</v>
      </c>
      <c r="E5898" s="1">
        <v>40005.525706018518</v>
      </c>
      <c r="F5898" s="1">
        <v>40731</v>
      </c>
      <c r="G5898" s="1">
        <v>40940.428807870368</v>
      </c>
      <c r="H5898" t="s">
        <v>55</v>
      </c>
      <c r="J5898" s="1">
        <f t="shared" si="92"/>
        <v>40731</v>
      </c>
    </row>
    <row r="5899" spans="1:10">
      <c r="A5899" t="s">
        <v>6283</v>
      </c>
      <c r="B5899" t="s">
        <v>9</v>
      </c>
      <c r="C5899" t="s">
        <v>18</v>
      </c>
      <c r="D5899" t="s">
        <v>40</v>
      </c>
      <c r="E5899" s="1">
        <v>40004.675254629627</v>
      </c>
      <c r="G5899" s="1">
        <v>40559.394814814812</v>
      </c>
      <c r="H5899" t="s">
        <v>102</v>
      </c>
      <c r="J5899" s="1">
        <f t="shared" si="92"/>
        <v>40004.675254629627</v>
      </c>
    </row>
    <row r="5900" spans="1:10">
      <c r="A5900" t="s">
        <v>6284</v>
      </c>
      <c r="B5900" t="s">
        <v>9</v>
      </c>
      <c r="C5900" t="s">
        <v>18</v>
      </c>
      <c r="D5900" t="s">
        <v>11</v>
      </c>
      <c r="E5900" s="1">
        <v>40003.639907407407</v>
      </c>
      <c r="G5900" s="1">
        <v>40559.393506944441</v>
      </c>
      <c r="H5900" t="s">
        <v>99</v>
      </c>
      <c r="J5900" s="1">
        <f t="shared" si="92"/>
        <v>40003.639907407407</v>
      </c>
    </row>
    <row r="5901" spans="1:10">
      <c r="A5901" t="s">
        <v>6285</v>
      </c>
      <c r="B5901" t="s">
        <v>9</v>
      </c>
      <c r="C5901" t="s">
        <v>18</v>
      </c>
      <c r="D5901" t="s">
        <v>28</v>
      </c>
      <c r="E5901" s="1">
        <v>40003.582546296297</v>
      </c>
      <c r="H5901" t="s">
        <v>29</v>
      </c>
      <c r="J5901" s="1">
        <f t="shared" si="92"/>
        <v>40003.582546296297</v>
      </c>
    </row>
    <row r="5902" spans="1:10">
      <c r="A5902" t="s">
        <v>6286</v>
      </c>
      <c r="B5902" t="s">
        <v>9</v>
      </c>
      <c r="C5902" t="s">
        <v>18</v>
      </c>
      <c r="D5902" t="s">
        <v>40</v>
      </c>
      <c r="E5902" s="1">
        <v>40002.577499999999</v>
      </c>
      <c r="F5902" s="1">
        <v>40683</v>
      </c>
      <c r="G5902" s="1">
        <v>40723.571631944447</v>
      </c>
      <c r="H5902" t="s">
        <v>41</v>
      </c>
      <c r="J5902" s="1">
        <f t="shared" si="92"/>
        <v>40683</v>
      </c>
    </row>
    <row r="5903" spans="1:10">
      <c r="A5903" t="s">
        <v>6287</v>
      </c>
      <c r="B5903" t="s">
        <v>9</v>
      </c>
      <c r="C5903" t="s">
        <v>18</v>
      </c>
      <c r="D5903" t="s">
        <v>40</v>
      </c>
      <c r="E5903" s="1">
        <v>39996.613958333335</v>
      </c>
      <c r="G5903" s="1">
        <v>40559.39435185185</v>
      </c>
      <c r="H5903" t="s">
        <v>53</v>
      </c>
      <c r="J5903" s="1">
        <f t="shared" si="92"/>
        <v>39996.613958333335</v>
      </c>
    </row>
    <row r="5904" spans="1:10">
      <c r="A5904" t="s">
        <v>6288</v>
      </c>
      <c r="B5904" t="s">
        <v>9</v>
      </c>
      <c r="C5904" t="s">
        <v>18</v>
      </c>
      <c r="D5904" t="s">
        <v>244</v>
      </c>
      <c r="E5904" s="1">
        <v>39996.489363425928</v>
      </c>
      <c r="G5904" s="1">
        <v>40886.508796296293</v>
      </c>
      <c r="H5904" t="s">
        <v>842</v>
      </c>
      <c r="J5904" s="1">
        <f t="shared" si="92"/>
        <v>39996.489363425928</v>
      </c>
    </row>
    <row r="5905" spans="1:10">
      <c r="A5905" t="s">
        <v>6289</v>
      </c>
      <c r="B5905" t="s">
        <v>9</v>
      </c>
      <c r="C5905" t="s">
        <v>18</v>
      </c>
      <c r="D5905" t="s">
        <v>46</v>
      </c>
      <c r="E5905" s="1">
        <v>39996.484780092593</v>
      </c>
      <c r="G5905" s="1">
        <v>40704.997881944444</v>
      </c>
      <c r="H5905" t="s">
        <v>6290</v>
      </c>
      <c r="J5905" s="1">
        <f t="shared" si="92"/>
        <v>39996.484780092593</v>
      </c>
    </row>
    <row r="5906" spans="1:10">
      <c r="A5906" t="s">
        <v>6291</v>
      </c>
      <c r="B5906" t="s">
        <v>9</v>
      </c>
      <c r="C5906" t="s">
        <v>18</v>
      </c>
      <c r="D5906" t="s">
        <v>46</v>
      </c>
      <c r="E5906" s="1">
        <v>39995.354097222225</v>
      </c>
      <c r="G5906" s="1">
        <v>40559.395115740743</v>
      </c>
      <c r="H5906" t="s">
        <v>386</v>
      </c>
      <c r="J5906" s="1">
        <f t="shared" si="92"/>
        <v>39995.354097222225</v>
      </c>
    </row>
    <row r="5907" spans="1:10">
      <c r="A5907" t="s">
        <v>6292</v>
      </c>
      <c r="B5907" t="s">
        <v>9</v>
      </c>
      <c r="C5907" t="s">
        <v>18</v>
      </c>
      <c r="D5907" t="s">
        <v>40</v>
      </c>
      <c r="E5907" s="1">
        <v>39994.620104166665</v>
      </c>
      <c r="G5907" s="1">
        <v>40559.395011574074</v>
      </c>
      <c r="H5907" t="s">
        <v>102</v>
      </c>
      <c r="J5907" s="1">
        <f t="shared" si="92"/>
        <v>39994.620104166665</v>
      </c>
    </row>
    <row r="5908" spans="1:10">
      <c r="A5908" t="s">
        <v>6293</v>
      </c>
      <c r="B5908" t="s">
        <v>9</v>
      </c>
      <c r="C5908" t="s">
        <v>18</v>
      </c>
      <c r="D5908" t="s">
        <v>40</v>
      </c>
      <c r="E5908" s="1">
        <v>39994.557222222225</v>
      </c>
      <c r="G5908" s="1">
        <v>40559.39335648148</v>
      </c>
      <c r="H5908" t="s">
        <v>102</v>
      </c>
      <c r="J5908" s="1">
        <f t="shared" si="92"/>
        <v>39994.557222222225</v>
      </c>
    </row>
    <row r="5909" spans="1:10">
      <c r="A5909" t="s">
        <v>6294</v>
      </c>
      <c r="B5909" t="s">
        <v>9</v>
      </c>
      <c r="C5909" t="s">
        <v>18</v>
      </c>
      <c r="D5909" t="s">
        <v>244</v>
      </c>
      <c r="E5909" s="1">
        <v>39991.546805555554</v>
      </c>
      <c r="F5909" s="1">
        <v>40572</v>
      </c>
      <c r="G5909" s="1">
        <v>40584.649444444447</v>
      </c>
      <c r="H5909" t="s">
        <v>102</v>
      </c>
      <c r="J5909" s="1">
        <f t="shared" si="92"/>
        <v>40572</v>
      </c>
    </row>
    <row r="5910" spans="1:10">
      <c r="A5910" t="s">
        <v>6295</v>
      </c>
      <c r="B5910" t="s">
        <v>9</v>
      </c>
      <c r="C5910" t="s">
        <v>18</v>
      </c>
      <c r="D5910" t="s">
        <v>46</v>
      </c>
      <c r="E5910" s="1">
        <v>39990.502789351849</v>
      </c>
      <c r="H5910" t="s">
        <v>3065</v>
      </c>
      <c r="J5910" s="1">
        <f t="shared" si="92"/>
        <v>39990.502789351849</v>
      </c>
    </row>
    <row r="5911" spans="1:10">
      <c r="A5911" t="s">
        <v>6296</v>
      </c>
      <c r="B5911" t="s">
        <v>9</v>
      </c>
      <c r="C5911" t="s">
        <v>14</v>
      </c>
      <c r="D5911" t="s">
        <v>40</v>
      </c>
      <c r="E5911" s="1">
        <v>39989.742569444446</v>
      </c>
      <c r="H5911" t="s">
        <v>102</v>
      </c>
      <c r="J5911" s="1">
        <f t="shared" si="92"/>
        <v>39989.742569444446</v>
      </c>
    </row>
    <row r="5912" spans="1:10">
      <c r="A5912" t="s">
        <v>6297</v>
      </c>
      <c r="B5912" t="s">
        <v>9</v>
      </c>
      <c r="C5912" t="s">
        <v>18</v>
      </c>
      <c r="D5912" t="s">
        <v>40</v>
      </c>
      <c r="E5912" s="1">
        <v>39989.583298611113</v>
      </c>
      <c r="G5912" s="1">
        <v>40559.394016203703</v>
      </c>
      <c r="H5912" t="s">
        <v>102</v>
      </c>
      <c r="J5912" s="1">
        <f t="shared" si="92"/>
        <v>39989.583298611113</v>
      </c>
    </row>
    <row r="5913" spans="1:10">
      <c r="A5913" t="s">
        <v>6298</v>
      </c>
      <c r="B5913" t="s">
        <v>9</v>
      </c>
      <c r="C5913" t="s">
        <v>18</v>
      </c>
      <c r="D5913" t="s">
        <v>25</v>
      </c>
      <c r="E5913" s="1">
        <v>39989.456979166665</v>
      </c>
      <c r="H5913" t="s">
        <v>26</v>
      </c>
      <c r="J5913" s="1">
        <f t="shared" si="92"/>
        <v>39989.456979166665</v>
      </c>
    </row>
    <row r="5914" spans="1:10">
      <c r="A5914" t="s">
        <v>6299</v>
      </c>
      <c r="B5914" t="s">
        <v>9</v>
      </c>
      <c r="C5914" t="s">
        <v>18</v>
      </c>
      <c r="D5914" t="s">
        <v>244</v>
      </c>
      <c r="E5914" s="1">
        <v>39989.373564814814</v>
      </c>
      <c r="F5914" s="1">
        <v>40835</v>
      </c>
      <c r="G5914" s="1">
        <v>40836.479224537034</v>
      </c>
      <c r="H5914" t="s">
        <v>82</v>
      </c>
      <c r="J5914" s="1">
        <f t="shared" si="92"/>
        <v>40835</v>
      </c>
    </row>
    <row r="5915" spans="1:10">
      <c r="A5915" t="s">
        <v>6300</v>
      </c>
      <c r="B5915" t="s">
        <v>9</v>
      </c>
      <c r="C5915" t="s">
        <v>18</v>
      </c>
      <c r="D5915" t="s">
        <v>40</v>
      </c>
      <c r="E5915" s="1">
        <v>39988.71329861111</v>
      </c>
      <c r="G5915" s="1">
        <v>40559.394849537035</v>
      </c>
      <c r="H5915" t="s">
        <v>102</v>
      </c>
      <c r="J5915" s="1">
        <f t="shared" si="92"/>
        <v>39988.71329861111</v>
      </c>
    </row>
    <row r="5916" spans="1:10">
      <c r="A5916" t="s">
        <v>6301</v>
      </c>
      <c r="B5916" t="s">
        <v>9</v>
      </c>
      <c r="C5916" t="s">
        <v>18</v>
      </c>
      <c r="D5916" t="s">
        <v>244</v>
      </c>
      <c r="E5916" s="1">
        <v>39983.577141203707</v>
      </c>
      <c r="F5916" s="1">
        <v>40575</v>
      </c>
      <c r="G5916" s="1">
        <v>40579.605821759258</v>
      </c>
      <c r="H5916" t="s">
        <v>102</v>
      </c>
      <c r="J5916" s="1">
        <f t="shared" si="92"/>
        <v>40575</v>
      </c>
    </row>
    <row r="5917" spans="1:10">
      <c r="A5917" t="s">
        <v>6302</v>
      </c>
      <c r="B5917" t="s">
        <v>9</v>
      </c>
      <c r="C5917" t="s">
        <v>18</v>
      </c>
      <c r="D5917" t="s">
        <v>40</v>
      </c>
      <c r="E5917" s="1">
        <v>39983.483553240738</v>
      </c>
      <c r="G5917" s="1">
        <v>40559.393564814818</v>
      </c>
      <c r="H5917" t="s">
        <v>242</v>
      </c>
      <c r="J5917" s="1">
        <f t="shared" si="92"/>
        <v>39983.483553240738</v>
      </c>
    </row>
    <row r="5918" spans="1:10">
      <c r="A5918" t="s">
        <v>6303</v>
      </c>
      <c r="B5918" t="s">
        <v>9</v>
      </c>
      <c r="C5918" t="s">
        <v>18</v>
      </c>
      <c r="D5918" t="s">
        <v>11</v>
      </c>
      <c r="E5918" s="1">
        <v>39982.86042824074</v>
      </c>
      <c r="G5918" s="1">
        <v>40559.395185185182</v>
      </c>
      <c r="H5918" t="s">
        <v>1074</v>
      </c>
      <c r="J5918" s="1">
        <f t="shared" si="92"/>
        <v>39982.86042824074</v>
      </c>
    </row>
    <row r="5919" spans="1:10">
      <c r="A5919" t="s">
        <v>6304</v>
      </c>
      <c r="B5919" t="s">
        <v>9</v>
      </c>
      <c r="C5919" t="s">
        <v>18</v>
      </c>
      <c r="D5919" t="s">
        <v>11</v>
      </c>
      <c r="E5919" s="1">
        <v>39976.705590277779</v>
      </c>
      <c r="G5919" s="1">
        <v>40704.998923611114</v>
      </c>
      <c r="H5919" t="s">
        <v>73</v>
      </c>
      <c r="J5919" s="1">
        <f t="shared" si="92"/>
        <v>39976.705590277779</v>
      </c>
    </row>
    <row r="5920" spans="1:10">
      <c r="A5920" t="s">
        <v>6305</v>
      </c>
      <c r="B5920" t="s">
        <v>9</v>
      </c>
      <c r="C5920" t="s">
        <v>18</v>
      </c>
      <c r="D5920" t="s">
        <v>40</v>
      </c>
      <c r="E5920" s="1">
        <v>39976.686041666668</v>
      </c>
      <c r="G5920" s="1">
        <v>40559.394687499997</v>
      </c>
      <c r="H5920" t="s">
        <v>102</v>
      </c>
      <c r="J5920" s="1">
        <f t="shared" si="92"/>
        <v>39976.686041666668</v>
      </c>
    </row>
    <row r="5921" spans="1:10">
      <c r="A5921" t="s">
        <v>6306</v>
      </c>
      <c r="B5921" t="s">
        <v>9</v>
      </c>
      <c r="C5921" t="s">
        <v>18</v>
      </c>
      <c r="D5921" t="s">
        <v>38</v>
      </c>
      <c r="E5921" s="1">
        <v>39976.569837962961</v>
      </c>
      <c r="F5921" s="1">
        <v>40596</v>
      </c>
      <c r="G5921" s="1">
        <v>40635.658831018518</v>
      </c>
      <c r="H5921" t="s">
        <v>38</v>
      </c>
      <c r="J5921" s="1">
        <f t="shared" si="92"/>
        <v>40596</v>
      </c>
    </row>
    <row r="5922" spans="1:10">
      <c r="A5922" t="s">
        <v>6307</v>
      </c>
      <c r="B5922" t="s">
        <v>9</v>
      </c>
      <c r="C5922" t="s">
        <v>18</v>
      </c>
      <c r="D5922" t="s">
        <v>11</v>
      </c>
      <c r="E5922" s="1">
        <v>39975.840069444443</v>
      </c>
      <c r="G5922" s="1">
        <v>40559.394884259258</v>
      </c>
      <c r="H5922" t="s">
        <v>1074</v>
      </c>
      <c r="J5922" s="1">
        <f t="shared" si="92"/>
        <v>39975.840069444443</v>
      </c>
    </row>
    <row r="5923" spans="1:10">
      <c r="A5923" t="s">
        <v>6308</v>
      </c>
      <c r="B5923" t="s">
        <v>9</v>
      </c>
      <c r="C5923" t="s">
        <v>18</v>
      </c>
      <c r="D5923" t="s">
        <v>46</v>
      </c>
      <c r="E5923" s="1">
        <v>39975.475324074076</v>
      </c>
      <c r="G5923" s="1">
        <v>40968.636412037034</v>
      </c>
      <c r="H5923" t="s">
        <v>114</v>
      </c>
      <c r="J5923" s="1">
        <f t="shared" si="92"/>
        <v>39975.475324074076</v>
      </c>
    </row>
    <row r="5924" spans="1:10">
      <c r="A5924" t="s">
        <v>6309</v>
      </c>
      <c r="B5924" t="s">
        <v>9</v>
      </c>
      <c r="C5924" t="s">
        <v>18</v>
      </c>
      <c r="D5924" t="s">
        <v>40</v>
      </c>
      <c r="E5924" s="1">
        <v>39970.482905092591</v>
      </c>
      <c r="G5924" s="1">
        <v>40559.395254629628</v>
      </c>
      <c r="H5924" t="s">
        <v>102</v>
      </c>
      <c r="J5924" s="1">
        <f t="shared" si="92"/>
        <v>39970.482905092591</v>
      </c>
    </row>
    <row r="5925" spans="1:10">
      <c r="A5925" t="s">
        <v>6310</v>
      </c>
      <c r="B5925" t="s">
        <v>9</v>
      </c>
      <c r="C5925" t="s">
        <v>18</v>
      </c>
      <c r="D5925" t="s">
        <v>244</v>
      </c>
      <c r="E5925" s="1">
        <v>39968.622372685182</v>
      </c>
      <c r="F5925" s="1">
        <v>40703</v>
      </c>
      <c r="G5925" s="1">
        <v>40765.549317129633</v>
      </c>
      <c r="H5925" t="s">
        <v>165</v>
      </c>
      <c r="J5925" s="1">
        <f t="shared" si="92"/>
        <v>40703</v>
      </c>
    </row>
    <row r="5926" spans="1:10">
      <c r="A5926" t="s">
        <v>6311</v>
      </c>
      <c r="B5926" t="s">
        <v>9</v>
      </c>
      <c r="C5926" t="s">
        <v>18</v>
      </c>
      <c r="D5926" t="s">
        <v>40</v>
      </c>
      <c r="E5926" s="1">
        <v>39968.609305555554</v>
      </c>
      <c r="G5926" s="1">
        <v>40559.395682870374</v>
      </c>
      <c r="H5926" t="s">
        <v>537</v>
      </c>
      <c r="J5926" s="1">
        <f t="shared" si="92"/>
        <v>39968.609305555554</v>
      </c>
    </row>
    <row r="5927" spans="1:10">
      <c r="A5927" t="s">
        <v>6312</v>
      </c>
      <c r="B5927" t="s">
        <v>9</v>
      </c>
      <c r="C5927" t="s">
        <v>18</v>
      </c>
      <c r="D5927" t="s">
        <v>11</v>
      </c>
      <c r="E5927" s="1">
        <v>39960.665451388886</v>
      </c>
      <c r="G5927" s="1">
        <v>40559.393796296295</v>
      </c>
      <c r="H5927" t="s">
        <v>1074</v>
      </c>
      <c r="J5927" s="1">
        <f t="shared" si="92"/>
        <v>39960.665451388886</v>
      </c>
    </row>
    <row r="5928" spans="1:10">
      <c r="A5928" t="s">
        <v>6313</v>
      </c>
      <c r="B5928" t="s">
        <v>9</v>
      </c>
      <c r="C5928" t="s">
        <v>18</v>
      </c>
      <c r="D5928" t="s">
        <v>40</v>
      </c>
      <c r="E5928" s="1">
        <v>39960.532222222224</v>
      </c>
      <c r="G5928" s="1">
        <v>40559.393692129626</v>
      </c>
      <c r="H5928" t="s">
        <v>772</v>
      </c>
      <c r="J5928" s="1">
        <f t="shared" si="92"/>
        <v>39960.532222222224</v>
      </c>
    </row>
    <row r="5929" spans="1:10">
      <c r="A5929" t="s">
        <v>6314</v>
      </c>
      <c r="B5929" t="s">
        <v>9</v>
      </c>
      <c r="C5929" t="s">
        <v>18</v>
      </c>
      <c r="D5929" t="s">
        <v>38</v>
      </c>
      <c r="E5929" s="1">
        <v>39955.44636574074</v>
      </c>
      <c r="F5929" s="1">
        <v>40702</v>
      </c>
      <c r="G5929" s="1">
        <v>40708.695416666669</v>
      </c>
      <c r="H5929" t="s">
        <v>57</v>
      </c>
      <c r="J5929" s="1">
        <f t="shared" si="92"/>
        <v>40702</v>
      </c>
    </row>
    <row r="5930" spans="1:10">
      <c r="A5930" t="s">
        <v>6315</v>
      </c>
      <c r="B5930" t="s">
        <v>9</v>
      </c>
      <c r="C5930" t="s">
        <v>18</v>
      </c>
      <c r="D5930" t="s">
        <v>40</v>
      </c>
      <c r="E5930" s="1">
        <v>39955.331909722219</v>
      </c>
      <c r="F5930" s="1">
        <v>40561</v>
      </c>
      <c r="G5930" s="1">
        <v>40612.327372685184</v>
      </c>
      <c r="H5930" t="s">
        <v>236</v>
      </c>
      <c r="J5930" s="1">
        <f t="shared" si="92"/>
        <v>40561</v>
      </c>
    </row>
    <row r="5931" spans="1:10">
      <c r="A5931" t="s">
        <v>6316</v>
      </c>
      <c r="B5931" t="s">
        <v>9</v>
      </c>
      <c r="C5931" t="s">
        <v>18</v>
      </c>
      <c r="D5931" t="s">
        <v>19</v>
      </c>
      <c r="E5931" s="1">
        <v>39955.326469907406</v>
      </c>
      <c r="F5931" s="1">
        <v>40817</v>
      </c>
      <c r="G5931" s="1">
        <v>40817.743472222224</v>
      </c>
      <c r="H5931" t="s">
        <v>20</v>
      </c>
      <c r="J5931" s="1">
        <f t="shared" si="92"/>
        <v>40817</v>
      </c>
    </row>
    <row r="5932" spans="1:10">
      <c r="A5932" t="s">
        <v>6317</v>
      </c>
      <c r="B5932" t="s">
        <v>9</v>
      </c>
      <c r="C5932" t="s">
        <v>18</v>
      </c>
      <c r="D5932" t="s">
        <v>244</v>
      </c>
      <c r="E5932" s="1">
        <v>39954.711238425924</v>
      </c>
      <c r="F5932" s="1">
        <v>40572</v>
      </c>
      <c r="G5932" s="1">
        <v>40619.499085648145</v>
      </c>
      <c r="H5932" t="s">
        <v>168</v>
      </c>
      <c r="J5932" s="1">
        <f t="shared" si="92"/>
        <v>40572</v>
      </c>
    </row>
    <row r="5933" spans="1:10">
      <c r="A5933" t="s">
        <v>6318</v>
      </c>
      <c r="B5933" t="s">
        <v>9</v>
      </c>
      <c r="C5933" t="s">
        <v>18</v>
      </c>
      <c r="D5933" t="s">
        <v>40</v>
      </c>
      <c r="E5933" s="1">
        <v>39954.660671296297</v>
      </c>
      <c r="G5933" s="1">
        <v>40559.394328703704</v>
      </c>
      <c r="H5933" t="s">
        <v>272</v>
      </c>
      <c r="J5933" s="1">
        <f t="shared" si="92"/>
        <v>39954.660671296297</v>
      </c>
    </row>
    <row r="5934" spans="1:10">
      <c r="A5934" t="s">
        <v>6319</v>
      </c>
      <c r="B5934" t="s">
        <v>9</v>
      </c>
      <c r="C5934" t="s">
        <v>18</v>
      </c>
      <c r="D5934" t="s">
        <v>11</v>
      </c>
      <c r="E5934" s="1">
        <v>39954.612870370373</v>
      </c>
      <c r="G5934" s="1">
        <v>40559.393877314818</v>
      </c>
      <c r="H5934" t="s">
        <v>172</v>
      </c>
      <c r="J5934" s="1">
        <f t="shared" si="92"/>
        <v>39954.612870370373</v>
      </c>
    </row>
    <row r="5935" spans="1:10">
      <c r="A5935" t="s">
        <v>6320</v>
      </c>
      <c r="B5935" t="s">
        <v>9</v>
      </c>
      <c r="C5935" t="s">
        <v>18</v>
      </c>
      <c r="D5935" t="s">
        <v>11</v>
      </c>
      <c r="E5935" s="1">
        <v>39954.596030092594</v>
      </c>
      <c r="F5935" s="1">
        <v>40645</v>
      </c>
      <c r="G5935" s="1">
        <v>40674.637685185182</v>
      </c>
      <c r="H5935" t="s">
        <v>172</v>
      </c>
      <c r="J5935" s="1">
        <f t="shared" si="92"/>
        <v>40645</v>
      </c>
    </row>
    <row r="5936" spans="1:10">
      <c r="A5936" t="s">
        <v>6321</v>
      </c>
      <c r="B5936" t="s">
        <v>9</v>
      </c>
      <c r="C5936" t="s">
        <v>18</v>
      </c>
      <c r="D5936" t="s">
        <v>244</v>
      </c>
      <c r="E5936" s="1">
        <v>39952.709166666667</v>
      </c>
      <c r="F5936" s="1">
        <v>40634</v>
      </c>
      <c r="G5936" s="1">
        <v>40637.701226851852</v>
      </c>
      <c r="H5936" t="s">
        <v>82</v>
      </c>
      <c r="J5936" s="1">
        <f t="shared" si="92"/>
        <v>40634</v>
      </c>
    </row>
    <row r="5937" spans="1:10">
      <c r="A5937" t="s">
        <v>6322</v>
      </c>
      <c r="B5937" t="s">
        <v>9</v>
      </c>
      <c r="C5937" t="s">
        <v>18</v>
      </c>
      <c r="D5937" t="s">
        <v>40</v>
      </c>
      <c r="E5937" s="1">
        <v>39947.505497685182</v>
      </c>
      <c r="G5937" s="1">
        <v>40559.393287037034</v>
      </c>
      <c r="H5937" t="s">
        <v>121</v>
      </c>
      <c r="J5937" s="1">
        <f t="shared" si="92"/>
        <v>39947.505497685182</v>
      </c>
    </row>
    <row r="5938" spans="1:10">
      <c r="A5938" t="s">
        <v>6323</v>
      </c>
      <c r="B5938" t="s">
        <v>9</v>
      </c>
      <c r="C5938" t="s">
        <v>18</v>
      </c>
      <c r="D5938" t="s">
        <v>40</v>
      </c>
      <c r="E5938" s="1">
        <v>39946.689710648148</v>
      </c>
      <c r="F5938" s="1">
        <v>40572</v>
      </c>
      <c r="G5938" s="1">
        <v>40663.632199074076</v>
      </c>
      <c r="H5938" t="s">
        <v>4398</v>
      </c>
      <c r="J5938" s="1">
        <f t="shared" si="92"/>
        <v>40572</v>
      </c>
    </row>
    <row r="5939" spans="1:10">
      <c r="A5939" t="s">
        <v>6324</v>
      </c>
      <c r="B5939" t="s">
        <v>9</v>
      </c>
      <c r="C5939" t="s">
        <v>18</v>
      </c>
      <c r="D5939" t="s">
        <v>40</v>
      </c>
      <c r="E5939" s="1">
        <v>39946.482002314813</v>
      </c>
      <c r="G5939" s="1">
        <v>40559.393993055557</v>
      </c>
      <c r="H5939" t="s">
        <v>337</v>
      </c>
      <c r="J5939" s="1">
        <f t="shared" si="92"/>
        <v>39946.482002314813</v>
      </c>
    </row>
    <row r="5940" spans="1:10">
      <c r="A5940" t="s">
        <v>6325</v>
      </c>
      <c r="B5940" t="s">
        <v>9</v>
      </c>
      <c r="C5940" t="s">
        <v>18</v>
      </c>
      <c r="D5940" t="s">
        <v>46</v>
      </c>
      <c r="E5940" s="1">
        <v>39945.57707175926</v>
      </c>
      <c r="G5940" s="1">
        <v>40956.603437500002</v>
      </c>
      <c r="H5940" t="s">
        <v>229</v>
      </c>
      <c r="J5940" s="1">
        <f t="shared" si="92"/>
        <v>39945.57707175926</v>
      </c>
    </row>
    <row r="5941" spans="1:10">
      <c r="A5941" t="s">
        <v>6326</v>
      </c>
      <c r="B5941" t="s">
        <v>9</v>
      </c>
      <c r="C5941" t="s">
        <v>18</v>
      </c>
      <c r="D5941" t="s">
        <v>38</v>
      </c>
      <c r="E5941" s="1">
        <v>39942.463449074072</v>
      </c>
      <c r="G5941" s="1">
        <v>40559.395046296297</v>
      </c>
      <c r="H5941" t="s">
        <v>55</v>
      </c>
      <c r="J5941" s="1">
        <f t="shared" si="92"/>
        <v>39942.463449074072</v>
      </c>
    </row>
    <row r="5942" spans="1:10">
      <c r="A5942" t="s">
        <v>6327</v>
      </c>
      <c r="B5942" t="s">
        <v>9</v>
      </c>
      <c r="C5942" t="s">
        <v>18</v>
      </c>
      <c r="D5942" t="s">
        <v>28</v>
      </c>
      <c r="E5942" s="1">
        <v>39940.553541666668</v>
      </c>
      <c r="H5942" t="s">
        <v>29</v>
      </c>
      <c r="J5942" s="1">
        <f t="shared" si="92"/>
        <v>39940.553541666668</v>
      </c>
    </row>
    <row r="5943" spans="1:10">
      <c r="A5943" t="s">
        <v>6328</v>
      </c>
      <c r="B5943" t="s">
        <v>9</v>
      </c>
      <c r="C5943" t="s">
        <v>18</v>
      </c>
      <c r="D5943" t="s">
        <v>11</v>
      </c>
      <c r="E5943" s="1">
        <v>39940.474363425928</v>
      </c>
      <c r="F5943" s="1">
        <v>40796</v>
      </c>
      <c r="G5943" s="1">
        <v>40800.604756944442</v>
      </c>
      <c r="H5943" t="s">
        <v>172</v>
      </c>
      <c r="J5943" s="1">
        <f t="shared" si="92"/>
        <v>40796</v>
      </c>
    </row>
    <row r="5944" spans="1:10">
      <c r="A5944" t="s">
        <v>6329</v>
      </c>
      <c r="B5944" t="s">
        <v>9</v>
      </c>
      <c r="C5944" t="s">
        <v>18</v>
      </c>
      <c r="D5944" t="s">
        <v>38</v>
      </c>
      <c r="E5944" s="1">
        <v>39939.863437499997</v>
      </c>
      <c r="F5944" s="1">
        <v>40659</v>
      </c>
      <c r="G5944" s="1">
        <v>40675.338449074072</v>
      </c>
      <c r="H5944" t="s">
        <v>57</v>
      </c>
      <c r="J5944" s="1">
        <f t="shared" si="92"/>
        <v>40659</v>
      </c>
    </row>
    <row r="5945" spans="1:10">
      <c r="A5945" t="s">
        <v>6330</v>
      </c>
      <c r="B5945" t="s">
        <v>9</v>
      </c>
      <c r="C5945" t="s">
        <v>18</v>
      </c>
      <c r="D5945" t="s">
        <v>40</v>
      </c>
      <c r="E5945" s="1">
        <v>39939.364328703705</v>
      </c>
      <c r="G5945" s="1">
        <v>40559.394560185188</v>
      </c>
      <c r="H5945" t="s">
        <v>242</v>
      </c>
      <c r="J5945" s="1">
        <f t="shared" si="92"/>
        <v>39939.364328703705</v>
      </c>
    </row>
    <row r="5946" spans="1:10">
      <c r="A5946" t="s">
        <v>6331</v>
      </c>
      <c r="B5946" t="s">
        <v>9</v>
      </c>
      <c r="C5946" t="s">
        <v>18</v>
      </c>
      <c r="D5946" t="s">
        <v>11</v>
      </c>
      <c r="E5946" s="1">
        <v>39938.553368055553</v>
      </c>
      <c r="G5946" s="1">
        <v>40559.393333333333</v>
      </c>
      <c r="H5946" t="s">
        <v>239</v>
      </c>
      <c r="J5946" s="1">
        <f t="shared" si="92"/>
        <v>39938.553368055553</v>
      </c>
    </row>
    <row r="5947" spans="1:10">
      <c r="A5947" t="s">
        <v>6332</v>
      </c>
      <c r="B5947" t="s">
        <v>9</v>
      </c>
      <c r="C5947" t="s">
        <v>18</v>
      </c>
      <c r="D5947" t="s">
        <v>40</v>
      </c>
      <c r="E5947" s="1">
        <v>39938.428726851853</v>
      </c>
      <c r="F5947" s="1">
        <v>40631</v>
      </c>
      <c r="G5947" s="1">
        <v>40704.671689814815</v>
      </c>
      <c r="H5947" t="s">
        <v>41</v>
      </c>
      <c r="J5947" s="1">
        <f t="shared" si="92"/>
        <v>40631</v>
      </c>
    </row>
    <row r="5948" spans="1:10">
      <c r="A5948" t="s">
        <v>6333</v>
      </c>
      <c r="B5948" t="s">
        <v>9</v>
      </c>
      <c r="C5948" t="s">
        <v>18</v>
      </c>
      <c r="D5948" t="s">
        <v>11</v>
      </c>
      <c r="E5948" s="1">
        <v>39935.660092592596</v>
      </c>
      <c r="G5948" s="1">
        <v>40559.395289351851</v>
      </c>
      <c r="H5948" t="s">
        <v>239</v>
      </c>
      <c r="J5948" s="1">
        <f t="shared" si="92"/>
        <v>39935.660092592596</v>
      </c>
    </row>
    <row r="5949" spans="1:10">
      <c r="A5949" t="s">
        <v>6334</v>
      </c>
      <c r="B5949" t="s">
        <v>9</v>
      </c>
      <c r="C5949" t="s">
        <v>18</v>
      </c>
      <c r="D5949" t="s">
        <v>46</v>
      </c>
      <c r="E5949" s="1">
        <v>39935.640567129631</v>
      </c>
      <c r="G5949" s="1">
        <v>40559.394178240742</v>
      </c>
      <c r="H5949" t="s">
        <v>46</v>
      </c>
      <c r="J5949" s="1">
        <f t="shared" si="92"/>
        <v>39935.640567129631</v>
      </c>
    </row>
    <row r="5950" spans="1:10">
      <c r="A5950" t="s">
        <v>6335</v>
      </c>
      <c r="B5950" t="s">
        <v>9</v>
      </c>
      <c r="C5950" t="s">
        <v>18</v>
      </c>
      <c r="D5950" t="s">
        <v>38</v>
      </c>
      <c r="E5950" s="1">
        <v>39935.619571759256</v>
      </c>
      <c r="F5950" s="1">
        <v>40786</v>
      </c>
      <c r="G5950" s="1">
        <v>40786.665289351855</v>
      </c>
      <c r="H5950" t="s">
        <v>57</v>
      </c>
      <c r="J5950" s="1">
        <f t="shared" si="92"/>
        <v>40786</v>
      </c>
    </row>
    <row r="5951" spans="1:10">
      <c r="A5951" t="s">
        <v>6336</v>
      </c>
      <c r="B5951" t="s">
        <v>9</v>
      </c>
      <c r="C5951" t="s">
        <v>18</v>
      </c>
      <c r="D5951" t="s">
        <v>40</v>
      </c>
      <c r="E5951" s="1">
        <v>39934.911770833336</v>
      </c>
      <c r="G5951" s="1">
        <v>40559.393518518518</v>
      </c>
      <c r="H5951" t="s">
        <v>272</v>
      </c>
      <c r="J5951" s="1">
        <f t="shared" si="92"/>
        <v>39934.911770833336</v>
      </c>
    </row>
    <row r="5952" spans="1:10">
      <c r="A5952" t="s">
        <v>6337</v>
      </c>
      <c r="B5952" t="s">
        <v>9</v>
      </c>
      <c r="C5952" t="s">
        <v>18</v>
      </c>
      <c r="D5952" t="s">
        <v>19</v>
      </c>
      <c r="E5952" s="1">
        <v>39934.463113425925</v>
      </c>
      <c r="G5952" s="1">
        <v>40704.99695601852</v>
      </c>
      <c r="H5952" t="s">
        <v>172</v>
      </c>
      <c r="J5952" s="1">
        <f t="shared" si="92"/>
        <v>39934.463113425925</v>
      </c>
    </row>
    <row r="5953" spans="1:10">
      <c r="A5953" t="s">
        <v>6338</v>
      </c>
      <c r="B5953" t="s">
        <v>9</v>
      </c>
      <c r="C5953" t="s">
        <v>18</v>
      </c>
      <c r="D5953" t="s">
        <v>19</v>
      </c>
      <c r="E5953" s="1">
        <v>39933.523865740739</v>
      </c>
      <c r="F5953" s="1">
        <v>40613</v>
      </c>
      <c r="G5953" s="1">
        <v>40613.446319444447</v>
      </c>
      <c r="H5953" t="s">
        <v>172</v>
      </c>
      <c r="J5953" s="1">
        <f t="shared" si="92"/>
        <v>40613</v>
      </c>
    </row>
    <row r="5954" spans="1:10">
      <c r="A5954" t="s">
        <v>6339</v>
      </c>
      <c r="B5954" t="s">
        <v>9</v>
      </c>
      <c r="C5954" t="s">
        <v>18</v>
      </c>
      <c r="D5954" t="s">
        <v>38</v>
      </c>
      <c r="E5954" s="1">
        <v>39933.463576388887</v>
      </c>
      <c r="F5954" s="1">
        <v>40612</v>
      </c>
      <c r="G5954" s="1">
        <v>40701.726157407407</v>
      </c>
      <c r="H5954" t="s">
        <v>38</v>
      </c>
      <c r="J5954" s="1">
        <f t="shared" si="92"/>
        <v>40612</v>
      </c>
    </row>
    <row r="5955" spans="1:10">
      <c r="A5955" t="s">
        <v>6340</v>
      </c>
      <c r="B5955" t="s">
        <v>9</v>
      </c>
      <c r="C5955" t="s">
        <v>18</v>
      </c>
      <c r="D5955" t="s">
        <v>46</v>
      </c>
      <c r="E5955" s="1">
        <v>39932.678402777776</v>
      </c>
      <c r="G5955" s="1">
        <v>40559.395729166667</v>
      </c>
      <c r="H5955" t="s">
        <v>286</v>
      </c>
      <c r="J5955" s="1">
        <f t="shared" ref="J5955:J6018" si="93">MAX(E5955:F5955)</f>
        <v>39932.678402777776</v>
      </c>
    </row>
    <row r="5956" spans="1:10">
      <c r="A5956" t="s">
        <v>6341</v>
      </c>
      <c r="B5956" t="s">
        <v>9</v>
      </c>
      <c r="C5956" t="s">
        <v>18</v>
      </c>
      <c r="D5956" t="s">
        <v>46</v>
      </c>
      <c r="E5956" s="1">
        <v>39931.410729166666</v>
      </c>
      <c r="F5956" s="1">
        <v>40716</v>
      </c>
      <c r="G5956" s="1">
        <v>40719.760439814818</v>
      </c>
      <c r="H5956" t="s">
        <v>229</v>
      </c>
      <c r="J5956" s="1">
        <f t="shared" si="93"/>
        <v>40716</v>
      </c>
    </row>
    <row r="5957" spans="1:10">
      <c r="A5957" t="s">
        <v>6342</v>
      </c>
      <c r="B5957" t="s">
        <v>9</v>
      </c>
      <c r="C5957" t="s">
        <v>18</v>
      </c>
      <c r="D5957" t="s">
        <v>244</v>
      </c>
      <c r="E5957" s="1">
        <v>39928.489583333336</v>
      </c>
      <c r="F5957" s="1">
        <v>40591</v>
      </c>
      <c r="G5957" s="1">
        <v>40592.664976851855</v>
      </c>
      <c r="H5957" t="s">
        <v>102</v>
      </c>
      <c r="J5957" s="1">
        <f t="shared" si="93"/>
        <v>40591</v>
      </c>
    </row>
    <row r="5958" spans="1:10">
      <c r="A5958" t="s">
        <v>6343</v>
      </c>
      <c r="B5958" t="s">
        <v>9</v>
      </c>
      <c r="C5958" t="s">
        <v>18</v>
      </c>
      <c r="D5958" t="s">
        <v>40</v>
      </c>
      <c r="E5958" s="1">
        <v>39925.520300925928</v>
      </c>
      <c r="F5958" s="1">
        <v>40573</v>
      </c>
      <c r="G5958" s="1">
        <v>40573.54042824074</v>
      </c>
      <c r="H5958" t="s">
        <v>53</v>
      </c>
      <c r="J5958" s="1">
        <f t="shared" si="93"/>
        <v>40573</v>
      </c>
    </row>
    <row r="5959" spans="1:10">
      <c r="A5959" t="s">
        <v>6344</v>
      </c>
      <c r="B5959" t="s">
        <v>9</v>
      </c>
      <c r="C5959" t="s">
        <v>18</v>
      </c>
      <c r="D5959" t="s">
        <v>22</v>
      </c>
      <c r="E5959" s="1">
        <v>39925.475543981483</v>
      </c>
      <c r="G5959" s="1">
        <v>40947.492986111109</v>
      </c>
      <c r="H5959" t="s">
        <v>1188</v>
      </c>
      <c r="J5959" s="1">
        <f t="shared" si="93"/>
        <v>39925.475543981483</v>
      </c>
    </row>
    <row r="5960" spans="1:10">
      <c r="A5960" t="s">
        <v>6345</v>
      </c>
      <c r="B5960" t="s">
        <v>9</v>
      </c>
      <c r="C5960" t="s">
        <v>18</v>
      </c>
      <c r="E5960" s="1">
        <v>39924.593564814815</v>
      </c>
      <c r="G5960" s="1">
        <v>40704.99726851852</v>
      </c>
      <c r="H5960" t="s">
        <v>6346</v>
      </c>
      <c r="J5960" s="1">
        <f t="shared" si="93"/>
        <v>39924.593564814815</v>
      </c>
    </row>
    <row r="5961" spans="1:10">
      <c r="A5961" t="s">
        <v>6347</v>
      </c>
      <c r="B5961" t="s">
        <v>9</v>
      </c>
      <c r="C5961" t="s">
        <v>18</v>
      </c>
      <c r="D5961" t="s">
        <v>19</v>
      </c>
      <c r="E5961" s="1">
        <v>39922.018437500003</v>
      </c>
      <c r="G5961" s="1">
        <v>40606.656435185185</v>
      </c>
      <c r="H5961" t="s">
        <v>55</v>
      </c>
      <c r="J5961" s="1">
        <f t="shared" si="93"/>
        <v>39922.018437500003</v>
      </c>
    </row>
    <row r="5962" spans="1:10">
      <c r="A5962" t="s">
        <v>6348</v>
      </c>
      <c r="B5962" t="s">
        <v>9</v>
      </c>
      <c r="C5962" t="s">
        <v>18</v>
      </c>
      <c r="D5962" t="s">
        <v>46</v>
      </c>
      <c r="E5962" s="1">
        <v>39921.460752314815</v>
      </c>
      <c r="G5962" s="1">
        <v>40559.394537037035</v>
      </c>
      <c r="H5962" t="s">
        <v>286</v>
      </c>
      <c r="J5962" s="1">
        <f t="shared" si="93"/>
        <v>39921.460752314815</v>
      </c>
    </row>
    <row r="5963" spans="1:10">
      <c r="A5963" t="s">
        <v>6349</v>
      </c>
      <c r="B5963" t="s">
        <v>9</v>
      </c>
      <c r="C5963" t="s">
        <v>18</v>
      </c>
      <c r="D5963" t="s">
        <v>46</v>
      </c>
      <c r="E5963" s="1">
        <v>39920.679016203707</v>
      </c>
      <c r="G5963" s="1">
        <v>40559.394363425927</v>
      </c>
      <c r="H5963" t="s">
        <v>46</v>
      </c>
      <c r="J5963" s="1">
        <f t="shared" si="93"/>
        <v>39920.679016203707</v>
      </c>
    </row>
    <row r="5964" spans="1:10">
      <c r="A5964" t="s">
        <v>6350</v>
      </c>
      <c r="B5964" t="s">
        <v>9</v>
      </c>
      <c r="C5964" t="s">
        <v>18</v>
      </c>
      <c r="D5964" t="s">
        <v>11</v>
      </c>
      <c r="E5964" s="1">
        <v>39920.536597222221</v>
      </c>
      <c r="G5964" s="1">
        <v>40823.416608796295</v>
      </c>
      <c r="H5964" t="s">
        <v>291</v>
      </c>
      <c r="J5964" s="1">
        <f t="shared" si="93"/>
        <v>39920.536597222221</v>
      </c>
    </row>
    <row r="5965" spans="1:10">
      <c r="A5965" t="s">
        <v>6351</v>
      </c>
      <c r="B5965" t="s">
        <v>9</v>
      </c>
      <c r="C5965" t="s">
        <v>18</v>
      </c>
      <c r="D5965" t="s">
        <v>40</v>
      </c>
      <c r="E5965" s="1">
        <v>39919.617731481485</v>
      </c>
      <c r="F5965" s="1">
        <v>40600</v>
      </c>
      <c r="G5965" s="1">
        <v>40606.392685185187</v>
      </c>
      <c r="H5965" t="s">
        <v>772</v>
      </c>
      <c r="J5965" s="1">
        <f t="shared" si="93"/>
        <v>40600</v>
      </c>
    </row>
    <row r="5966" spans="1:10">
      <c r="A5966" t="s">
        <v>6352</v>
      </c>
      <c r="B5966" t="s">
        <v>9</v>
      </c>
      <c r="C5966" t="s">
        <v>18</v>
      </c>
      <c r="D5966" t="s">
        <v>40</v>
      </c>
      <c r="E5966" s="1">
        <v>39919.452280092592</v>
      </c>
      <c r="F5966" s="1">
        <v>40596</v>
      </c>
      <c r="G5966" s="1">
        <v>40948.597407407404</v>
      </c>
      <c r="H5966" t="s">
        <v>272</v>
      </c>
      <c r="J5966" s="1">
        <f t="shared" si="93"/>
        <v>40596</v>
      </c>
    </row>
    <row r="5967" spans="1:10">
      <c r="A5967" t="s">
        <v>6353</v>
      </c>
      <c r="B5967" t="s">
        <v>9</v>
      </c>
      <c r="C5967" t="s">
        <v>18</v>
      </c>
      <c r="E5967" s="1">
        <v>39918.801435185182</v>
      </c>
      <c r="G5967" s="1">
        <v>40704.997847222221</v>
      </c>
      <c r="H5967" t="s">
        <v>6354</v>
      </c>
      <c r="J5967" s="1">
        <f t="shared" si="93"/>
        <v>39918.801435185182</v>
      </c>
    </row>
    <row r="5968" spans="1:10">
      <c r="A5968" t="s">
        <v>6355</v>
      </c>
      <c r="B5968" t="s">
        <v>9</v>
      </c>
      <c r="C5968" t="s">
        <v>18</v>
      </c>
      <c r="D5968" t="s">
        <v>40</v>
      </c>
      <c r="E5968" s="1">
        <v>39918.611122685186</v>
      </c>
      <c r="F5968" s="1">
        <v>40562</v>
      </c>
      <c r="G5968" s="1">
        <v>40577.483865740738</v>
      </c>
      <c r="H5968" t="s">
        <v>121</v>
      </c>
      <c r="J5968" s="1">
        <f t="shared" si="93"/>
        <v>40562</v>
      </c>
    </row>
    <row r="5969" spans="1:10">
      <c r="A5969" t="s">
        <v>6356</v>
      </c>
      <c r="B5969" t="s">
        <v>9</v>
      </c>
      <c r="C5969" t="s">
        <v>18</v>
      </c>
      <c r="D5969" t="s">
        <v>11</v>
      </c>
      <c r="E5969" s="1">
        <v>39917.818032407406</v>
      </c>
      <c r="F5969" s="1">
        <v>40669</v>
      </c>
      <c r="G5969" s="1">
        <v>40673.83016203704</v>
      </c>
      <c r="H5969" t="s">
        <v>172</v>
      </c>
      <c r="J5969" s="1">
        <f t="shared" si="93"/>
        <v>40669</v>
      </c>
    </row>
    <row r="5970" spans="1:10">
      <c r="A5970" t="s">
        <v>6357</v>
      </c>
      <c r="B5970" t="s">
        <v>9</v>
      </c>
      <c r="C5970" t="s">
        <v>18</v>
      </c>
      <c r="D5970" t="s">
        <v>40</v>
      </c>
      <c r="E5970" s="1">
        <v>39917.503136574072</v>
      </c>
      <c r="G5970" s="1">
        <v>40559.39466435185</v>
      </c>
      <c r="H5970" t="s">
        <v>102</v>
      </c>
      <c r="J5970" s="1">
        <f t="shared" si="93"/>
        <v>39917.503136574072</v>
      </c>
    </row>
    <row r="5971" spans="1:10">
      <c r="A5971" t="s">
        <v>6358</v>
      </c>
      <c r="B5971" t="s">
        <v>9</v>
      </c>
      <c r="C5971" t="s">
        <v>18</v>
      </c>
      <c r="E5971" s="1">
        <v>39914.664039351854</v>
      </c>
      <c r="G5971" s="1">
        <v>40704.998854166668</v>
      </c>
      <c r="H5971" t="s">
        <v>6346</v>
      </c>
      <c r="J5971" s="1">
        <f t="shared" si="93"/>
        <v>39914.664039351854</v>
      </c>
    </row>
    <row r="5972" spans="1:10">
      <c r="A5972" t="s">
        <v>6359</v>
      </c>
      <c r="B5972" t="s">
        <v>9</v>
      </c>
      <c r="C5972" t="s">
        <v>18</v>
      </c>
      <c r="D5972" t="s">
        <v>40</v>
      </c>
      <c r="E5972" s="1">
        <v>39914.48642361111</v>
      </c>
      <c r="G5972" s="1">
        <v>40559.395821759259</v>
      </c>
      <c r="H5972" t="s">
        <v>41</v>
      </c>
      <c r="J5972" s="1">
        <f t="shared" si="93"/>
        <v>39914.48642361111</v>
      </c>
    </row>
    <row r="5973" spans="1:10">
      <c r="A5973" t="s">
        <v>6360</v>
      </c>
      <c r="B5973" t="s">
        <v>9</v>
      </c>
      <c r="C5973" t="s">
        <v>18</v>
      </c>
      <c r="D5973" t="s">
        <v>244</v>
      </c>
      <c r="E5973" s="1">
        <v>39914.444386574076</v>
      </c>
      <c r="G5973" s="1">
        <v>40559.394317129627</v>
      </c>
      <c r="H5973" t="s">
        <v>3261</v>
      </c>
      <c r="J5973" s="1">
        <f t="shared" si="93"/>
        <v>39914.444386574076</v>
      </c>
    </row>
    <row r="5974" spans="1:10">
      <c r="A5974" t="s">
        <v>6361</v>
      </c>
      <c r="B5974" t="s">
        <v>9</v>
      </c>
      <c r="C5974" t="s">
        <v>18</v>
      </c>
      <c r="D5974" t="s">
        <v>25</v>
      </c>
      <c r="E5974" s="1">
        <v>39912.703865740739</v>
      </c>
      <c r="H5974" t="s">
        <v>26</v>
      </c>
      <c r="J5974" s="1">
        <f t="shared" si="93"/>
        <v>39912.703865740739</v>
      </c>
    </row>
    <row r="5975" spans="1:10">
      <c r="A5975" t="s">
        <v>6362</v>
      </c>
      <c r="B5975" t="s">
        <v>9</v>
      </c>
      <c r="C5975" t="s">
        <v>18</v>
      </c>
      <c r="D5975" t="s">
        <v>244</v>
      </c>
      <c r="E5975" s="1">
        <v>39912.419386574074</v>
      </c>
      <c r="F5975" s="1">
        <v>40710</v>
      </c>
      <c r="G5975" s="1">
        <v>40723.564212962963</v>
      </c>
      <c r="H5975" t="s">
        <v>168</v>
      </c>
      <c r="J5975" s="1">
        <f t="shared" si="93"/>
        <v>40710</v>
      </c>
    </row>
    <row r="5976" spans="1:10">
      <c r="A5976" t="s">
        <v>6363</v>
      </c>
      <c r="B5976" t="s">
        <v>9</v>
      </c>
      <c r="C5976" t="s">
        <v>18</v>
      </c>
      <c r="D5976" t="s">
        <v>40</v>
      </c>
      <c r="E5976" s="1">
        <v>39912.413229166668</v>
      </c>
      <c r="G5976" s="1">
        <v>40559.393819444442</v>
      </c>
      <c r="H5976" t="s">
        <v>41</v>
      </c>
      <c r="J5976" s="1">
        <f t="shared" si="93"/>
        <v>39912.413229166668</v>
      </c>
    </row>
    <row r="5977" spans="1:10">
      <c r="A5977" t="s">
        <v>6364</v>
      </c>
      <c r="B5977" t="s">
        <v>9</v>
      </c>
      <c r="C5977" t="s">
        <v>18</v>
      </c>
      <c r="D5977" t="s">
        <v>15</v>
      </c>
      <c r="E5977" s="1">
        <v>39911.675439814811</v>
      </c>
      <c r="G5977" s="1">
        <v>40559.395775462966</v>
      </c>
      <c r="H5977" t="s">
        <v>16</v>
      </c>
      <c r="J5977" s="1">
        <f t="shared" si="93"/>
        <v>39911.675439814811</v>
      </c>
    </row>
    <row r="5978" spans="1:10">
      <c r="A5978" t="s">
        <v>6365</v>
      </c>
      <c r="B5978" t="s">
        <v>9</v>
      </c>
      <c r="C5978" t="s">
        <v>18</v>
      </c>
      <c r="D5978" t="s">
        <v>244</v>
      </c>
      <c r="E5978" s="1">
        <v>39910.743738425925</v>
      </c>
      <c r="F5978" s="1">
        <v>40648</v>
      </c>
      <c r="G5978" s="1">
        <v>40655.878113425926</v>
      </c>
      <c r="H5978" t="s">
        <v>82</v>
      </c>
      <c r="J5978" s="1">
        <f t="shared" si="93"/>
        <v>40648</v>
      </c>
    </row>
    <row r="5979" spans="1:10">
      <c r="A5979" t="s">
        <v>6366</v>
      </c>
      <c r="B5979" t="s">
        <v>9</v>
      </c>
      <c r="C5979" t="s">
        <v>18</v>
      </c>
      <c r="D5979" t="s">
        <v>244</v>
      </c>
      <c r="E5979" s="1">
        <v>39907.387002314812</v>
      </c>
      <c r="F5979" s="1">
        <v>40595</v>
      </c>
      <c r="G5979" s="1">
        <v>40613.567939814813</v>
      </c>
      <c r="H5979" t="s">
        <v>102</v>
      </c>
      <c r="J5979" s="1">
        <f t="shared" si="93"/>
        <v>40595</v>
      </c>
    </row>
    <row r="5980" spans="1:10">
      <c r="A5980" t="s">
        <v>6367</v>
      </c>
      <c r="B5980" t="s">
        <v>9</v>
      </c>
      <c r="C5980" t="s">
        <v>18</v>
      </c>
      <c r="D5980" t="s">
        <v>11</v>
      </c>
      <c r="E5980" s="1">
        <v>39906.626157407409</v>
      </c>
      <c r="G5980" s="1">
        <v>40559.395868055559</v>
      </c>
      <c r="H5980" t="s">
        <v>172</v>
      </c>
      <c r="J5980" s="1">
        <f t="shared" si="93"/>
        <v>39906.626157407409</v>
      </c>
    </row>
    <row r="5981" spans="1:10">
      <c r="A5981" t="s">
        <v>6368</v>
      </c>
      <c r="B5981" t="s">
        <v>9</v>
      </c>
      <c r="C5981" t="s">
        <v>18</v>
      </c>
      <c r="D5981" t="s">
        <v>40</v>
      </c>
      <c r="E5981" s="1">
        <v>39906.46130787037</v>
      </c>
      <c r="G5981" s="1">
        <v>40559.395231481481</v>
      </c>
      <c r="H5981" t="s">
        <v>242</v>
      </c>
      <c r="J5981" s="1">
        <f t="shared" si="93"/>
        <v>39906.46130787037</v>
      </c>
    </row>
    <row r="5982" spans="1:10">
      <c r="A5982" t="s">
        <v>6369</v>
      </c>
      <c r="B5982" t="s">
        <v>9</v>
      </c>
      <c r="C5982" t="s">
        <v>18</v>
      </c>
      <c r="D5982" t="s">
        <v>46</v>
      </c>
      <c r="E5982" s="1">
        <v>39905.659479166665</v>
      </c>
      <c r="G5982" s="1">
        <v>40544.431851851848</v>
      </c>
      <c r="H5982" t="s">
        <v>229</v>
      </c>
      <c r="J5982" s="1">
        <f t="shared" si="93"/>
        <v>39905.659479166665</v>
      </c>
    </row>
    <row r="5983" spans="1:10">
      <c r="A5983" t="s">
        <v>6370</v>
      </c>
      <c r="B5983" t="s">
        <v>9</v>
      </c>
      <c r="C5983" t="s">
        <v>18</v>
      </c>
      <c r="D5983" t="s">
        <v>15</v>
      </c>
      <c r="E5983" s="1">
        <v>39905.452118055553</v>
      </c>
      <c r="G5983" s="1">
        <v>40704.998055555552</v>
      </c>
      <c r="H5983" t="s">
        <v>2786</v>
      </c>
      <c r="J5983" s="1">
        <f t="shared" si="93"/>
        <v>39905.452118055553</v>
      </c>
    </row>
    <row r="5984" spans="1:10">
      <c r="A5984" t="s">
        <v>6371</v>
      </c>
      <c r="B5984" t="s">
        <v>9</v>
      </c>
      <c r="C5984" t="s">
        <v>18</v>
      </c>
      <c r="D5984" t="s">
        <v>11</v>
      </c>
      <c r="E5984" s="1">
        <v>39905.328518518516</v>
      </c>
      <c r="F5984" s="1">
        <v>40584</v>
      </c>
      <c r="G5984" s="1">
        <v>40674.38958333333</v>
      </c>
      <c r="H5984" t="s">
        <v>172</v>
      </c>
      <c r="J5984" s="1">
        <f t="shared" si="93"/>
        <v>40584</v>
      </c>
    </row>
    <row r="5985" spans="1:10">
      <c r="A5985" t="s">
        <v>6372</v>
      </c>
      <c r="B5985" t="s">
        <v>9</v>
      </c>
      <c r="C5985" t="s">
        <v>18</v>
      </c>
      <c r="D5985" t="s">
        <v>11</v>
      </c>
      <c r="E5985" s="1">
        <v>39904.731608796297</v>
      </c>
      <c r="F5985" s="1">
        <v>40592</v>
      </c>
      <c r="G5985" s="1">
        <v>40646.728958333333</v>
      </c>
      <c r="H5985" t="s">
        <v>172</v>
      </c>
      <c r="J5985" s="1">
        <f t="shared" si="93"/>
        <v>40592</v>
      </c>
    </row>
    <row r="5986" spans="1:10">
      <c r="A5986" t="s">
        <v>6373</v>
      </c>
      <c r="B5986" t="s">
        <v>9</v>
      </c>
      <c r="C5986" t="s">
        <v>18</v>
      </c>
      <c r="D5986" t="s">
        <v>11</v>
      </c>
      <c r="E5986" s="1">
        <v>39904.706562500003</v>
      </c>
      <c r="G5986" s="1">
        <v>40559.395451388889</v>
      </c>
      <c r="H5986" t="s">
        <v>99</v>
      </c>
      <c r="J5986" s="1">
        <f t="shared" si="93"/>
        <v>39904.706562500003</v>
      </c>
    </row>
    <row r="5987" spans="1:10">
      <c r="A5987" t="s">
        <v>6374</v>
      </c>
      <c r="B5987" t="s">
        <v>9</v>
      </c>
      <c r="C5987" t="s">
        <v>18</v>
      </c>
      <c r="D5987" t="s">
        <v>40</v>
      </c>
      <c r="E5987" s="1">
        <v>39904.472824074073</v>
      </c>
      <c r="G5987" s="1">
        <v>40704.99962962963</v>
      </c>
      <c r="H5987" t="s">
        <v>337</v>
      </c>
      <c r="J5987" s="1">
        <f t="shared" si="93"/>
        <v>39904.472824074073</v>
      </c>
    </row>
    <row r="5988" spans="1:10">
      <c r="A5988" t="s">
        <v>6375</v>
      </c>
      <c r="B5988" t="s">
        <v>9</v>
      </c>
      <c r="C5988" t="s">
        <v>18</v>
      </c>
      <c r="E5988" s="1">
        <v>39903.536273148151</v>
      </c>
      <c r="G5988" s="1">
        <v>40704.997291666667</v>
      </c>
      <c r="H5988" t="s">
        <v>6346</v>
      </c>
      <c r="J5988" s="1">
        <f t="shared" si="93"/>
        <v>39903.536273148151</v>
      </c>
    </row>
    <row r="5989" spans="1:10">
      <c r="A5989" t="s">
        <v>6376</v>
      </c>
      <c r="B5989" t="s">
        <v>9</v>
      </c>
      <c r="C5989" t="s">
        <v>18</v>
      </c>
      <c r="D5989" t="s">
        <v>15</v>
      </c>
      <c r="E5989" s="1">
        <v>39903.402731481481</v>
      </c>
      <c r="H5989" t="s">
        <v>2786</v>
      </c>
      <c r="J5989" s="1">
        <f t="shared" si="93"/>
        <v>39903.402731481481</v>
      </c>
    </row>
    <row r="5990" spans="1:10">
      <c r="A5990" t="s">
        <v>6377</v>
      </c>
      <c r="B5990" t="s">
        <v>9</v>
      </c>
      <c r="C5990" t="s">
        <v>18</v>
      </c>
      <c r="E5990" s="1">
        <v>39901.612141203703</v>
      </c>
      <c r="G5990" s="1">
        <v>40704.999340277776</v>
      </c>
      <c r="J5990" s="1">
        <f t="shared" si="93"/>
        <v>39901.612141203703</v>
      </c>
    </row>
    <row r="5991" spans="1:10">
      <c r="A5991" t="s">
        <v>6378</v>
      </c>
      <c r="B5991" t="s">
        <v>9</v>
      </c>
      <c r="C5991" t="s">
        <v>18</v>
      </c>
      <c r="D5991" t="s">
        <v>40</v>
      </c>
      <c r="E5991" s="1">
        <v>39900.691967592589</v>
      </c>
      <c r="G5991" s="1">
        <v>40559.393506944441</v>
      </c>
      <c r="H5991" t="s">
        <v>102</v>
      </c>
      <c r="J5991" s="1">
        <f t="shared" si="93"/>
        <v>39900.691967592589</v>
      </c>
    </row>
    <row r="5992" spans="1:10">
      <c r="A5992" t="s">
        <v>6379</v>
      </c>
      <c r="B5992" t="s">
        <v>9</v>
      </c>
      <c r="C5992" t="s">
        <v>18</v>
      </c>
      <c r="E5992" s="1">
        <v>39900.440520833334</v>
      </c>
      <c r="G5992" s="1">
        <v>40704.997071759259</v>
      </c>
      <c r="H5992" t="s">
        <v>6346</v>
      </c>
      <c r="J5992" s="1">
        <f t="shared" si="93"/>
        <v>39900.440520833334</v>
      </c>
    </row>
    <row r="5993" spans="1:10">
      <c r="A5993" t="s">
        <v>6380</v>
      </c>
      <c r="B5993" t="s">
        <v>9</v>
      </c>
      <c r="C5993" t="s">
        <v>18</v>
      </c>
      <c r="D5993" t="s">
        <v>40</v>
      </c>
      <c r="E5993" s="1">
        <v>39899.493148148147</v>
      </c>
      <c r="G5993" s="1">
        <v>40704.998310185183</v>
      </c>
      <c r="H5993" t="s">
        <v>337</v>
      </c>
      <c r="J5993" s="1">
        <f t="shared" si="93"/>
        <v>39899.493148148147</v>
      </c>
    </row>
    <row r="5994" spans="1:10">
      <c r="A5994" t="s">
        <v>6381</v>
      </c>
      <c r="B5994" t="s">
        <v>9</v>
      </c>
      <c r="C5994" t="s">
        <v>18</v>
      </c>
      <c r="D5994" t="s">
        <v>22</v>
      </c>
      <c r="E5994" s="1">
        <v>39897.920497685183</v>
      </c>
      <c r="G5994" s="1">
        <v>40559.394606481481</v>
      </c>
      <c r="H5994" t="s">
        <v>1188</v>
      </c>
      <c r="J5994" s="1">
        <f t="shared" si="93"/>
        <v>39897.920497685183</v>
      </c>
    </row>
    <row r="5995" spans="1:10">
      <c r="A5995" t="s">
        <v>6382</v>
      </c>
      <c r="B5995" t="s">
        <v>9</v>
      </c>
      <c r="C5995" t="s">
        <v>18</v>
      </c>
      <c r="D5995" t="s">
        <v>46</v>
      </c>
      <c r="E5995" s="1">
        <v>39897.740567129629</v>
      </c>
      <c r="G5995" s="1">
        <v>40704.998935185184</v>
      </c>
      <c r="H5995" t="s">
        <v>3268</v>
      </c>
      <c r="J5995" s="1">
        <f t="shared" si="93"/>
        <v>39897.740567129629</v>
      </c>
    </row>
    <row r="5996" spans="1:10">
      <c r="A5996" t="s">
        <v>6383</v>
      </c>
      <c r="B5996" t="s">
        <v>9</v>
      </c>
      <c r="C5996" t="s">
        <v>18</v>
      </c>
      <c r="D5996" t="s">
        <v>46</v>
      </c>
      <c r="E5996" s="1">
        <v>39897.731388888889</v>
      </c>
      <c r="G5996" s="1">
        <v>40704.999652777777</v>
      </c>
      <c r="H5996" t="s">
        <v>6384</v>
      </c>
      <c r="J5996" s="1">
        <f t="shared" si="93"/>
        <v>39897.731388888889</v>
      </c>
    </row>
    <row r="5997" spans="1:10">
      <c r="A5997" t="s">
        <v>6385</v>
      </c>
      <c r="B5997" t="s">
        <v>9</v>
      </c>
      <c r="C5997" t="s">
        <v>18</v>
      </c>
      <c r="D5997" t="s">
        <v>40</v>
      </c>
      <c r="E5997" s="1">
        <v>39897.672199074077</v>
      </c>
      <c r="G5997" s="1">
        <v>40704.998240740744</v>
      </c>
      <c r="H5997" t="s">
        <v>5803</v>
      </c>
      <c r="J5997" s="1">
        <f t="shared" si="93"/>
        <v>39897.672199074077</v>
      </c>
    </row>
    <row r="5998" spans="1:10">
      <c r="A5998" t="s">
        <v>6386</v>
      </c>
      <c r="B5998" t="s">
        <v>9</v>
      </c>
      <c r="C5998" t="s">
        <v>18</v>
      </c>
      <c r="D5998" t="s">
        <v>46</v>
      </c>
      <c r="E5998" s="1">
        <v>39897.598599537036</v>
      </c>
      <c r="G5998" s="1">
        <v>40704.997071759259</v>
      </c>
      <c r="H5998" t="s">
        <v>46</v>
      </c>
      <c r="J5998" s="1">
        <f t="shared" si="93"/>
        <v>39897.598599537036</v>
      </c>
    </row>
    <row r="5999" spans="1:10">
      <c r="A5999" t="s">
        <v>6387</v>
      </c>
      <c r="B5999" t="s">
        <v>9</v>
      </c>
      <c r="C5999" t="s">
        <v>18</v>
      </c>
      <c r="E5999" s="1">
        <v>39896.668564814812</v>
      </c>
      <c r="G5999" s="1">
        <v>40704.999085648145</v>
      </c>
      <c r="H5999" t="s">
        <v>6346</v>
      </c>
      <c r="J5999" s="1">
        <f t="shared" si="93"/>
        <v>39896.668564814812</v>
      </c>
    </row>
    <row r="6000" spans="1:10">
      <c r="A6000" t="s">
        <v>6388</v>
      </c>
      <c r="B6000" t="s">
        <v>9</v>
      </c>
      <c r="C6000" t="s">
        <v>18</v>
      </c>
      <c r="D6000" t="s">
        <v>40</v>
      </c>
      <c r="E6000" s="1">
        <v>39896.653148148151</v>
      </c>
      <c r="G6000" s="1">
        <v>40559.395150462966</v>
      </c>
      <c r="H6000" t="s">
        <v>337</v>
      </c>
      <c r="J6000" s="1">
        <f t="shared" si="93"/>
        <v>39896.653148148151</v>
      </c>
    </row>
    <row r="6001" spans="1:10">
      <c r="A6001" t="s">
        <v>6389</v>
      </c>
      <c r="B6001" t="s">
        <v>9</v>
      </c>
      <c r="C6001" t="s">
        <v>18</v>
      </c>
      <c r="D6001" t="s">
        <v>38</v>
      </c>
      <c r="E6001" s="1">
        <v>39896.583518518521</v>
      </c>
      <c r="F6001" s="1">
        <v>40704</v>
      </c>
      <c r="G6001" s="1">
        <v>40708.698657407411</v>
      </c>
      <c r="H6001" t="s">
        <v>3423</v>
      </c>
      <c r="J6001" s="1">
        <f t="shared" si="93"/>
        <v>40704</v>
      </c>
    </row>
    <row r="6002" spans="1:10">
      <c r="A6002" t="s">
        <v>6390</v>
      </c>
      <c r="B6002" t="s">
        <v>9</v>
      </c>
      <c r="C6002" t="s">
        <v>18</v>
      </c>
      <c r="D6002" t="s">
        <v>244</v>
      </c>
      <c r="E6002" s="1">
        <v>39892.61513888889</v>
      </c>
      <c r="G6002" s="1">
        <v>40559.393726851849</v>
      </c>
      <c r="H6002" t="s">
        <v>164</v>
      </c>
      <c r="J6002" s="1">
        <f t="shared" si="93"/>
        <v>39892.61513888889</v>
      </c>
    </row>
    <row r="6003" spans="1:10">
      <c r="A6003" t="s">
        <v>6391</v>
      </c>
      <c r="B6003" t="s">
        <v>9</v>
      </c>
      <c r="C6003" t="s">
        <v>18</v>
      </c>
      <c r="E6003" s="1">
        <v>39892.456712962965</v>
      </c>
      <c r="G6003" s="1">
        <v>40704.998344907406</v>
      </c>
      <c r="H6003" t="s">
        <v>6346</v>
      </c>
      <c r="J6003" s="1">
        <f t="shared" si="93"/>
        <v>39892.456712962965</v>
      </c>
    </row>
    <row r="6004" spans="1:10">
      <c r="A6004" t="s">
        <v>6392</v>
      </c>
      <c r="B6004" t="s">
        <v>9</v>
      </c>
      <c r="C6004" t="s">
        <v>18</v>
      </c>
      <c r="D6004" t="s">
        <v>46</v>
      </c>
      <c r="E6004" s="1">
        <v>39890.667881944442</v>
      </c>
      <c r="F6004" s="1">
        <v>40604</v>
      </c>
      <c r="G6004" s="1">
        <v>40605.365995370368</v>
      </c>
      <c r="H6004" t="s">
        <v>114</v>
      </c>
      <c r="J6004" s="1">
        <f t="shared" si="93"/>
        <v>40604</v>
      </c>
    </row>
    <row r="6005" spans="1:10">
      <c r="A6005" t="s">
        <v>6393</v>
      </c>
      <c r="B6005" t="s">
        <v>9</v>
      </c>
      <c r="C6005" t="s">
        <v>18</v>
      </c>
      <c r="D6005" t="s">
        <v>19</v>
      </c>
      <c r="E6005" s="1">
        <v>39890.431921296295</v>
      </c>
      <c r="F6005" s="1">
        <v>40661</v>
      </c>
      <c r="G6005" s="1">
        <v>40661.928460648145</v>
      </c>
      <c r="H6005" t="s">
        <v>172</v>
      </c>
      <c r="J6005" s="1">
        <f t="shared" si="93"/>
        <v>40661</v>
      </c>
    </row>
    <row r="6006" spans="1:10">
      <c r="A6006" t="s">
        <v>6394</v>
      </c>
      <c r="B6006" t="s">
        <v>9</v>
      </c>
      <c r="C6006" t="s">
        <v>18</v>
      </c>
      <c r="D6006" t="s">
        <v>11</v>
      </c>
      <c r="E6006" s="1">
        <v>39890.412581018521</v>
      </c>
      <c r="G6006" s="1">
        <v>40704.997349537036</v>
      </c>
      <c r="H6006" t="s">
        <v>291</v>
      </c>
      <c r="J6006" s="1">
        <f t="shared" si="93"/>
        <v>39890.412581018521</v>
      </c>
    </row>
    <row r="6007" spans="1:10">
      <c r="A6007" t="s">
        <v>6395</v>
      </c>
      <c r="B6007" t="s">
        <v>9</v>
      </c>
      <c r="C6007" t="s">
        <v>18</v>
      </c>
      <c r="D6007" t="s">
        <v>40</v>
      </c>
      <c r="E6007" s="1">
        <v>39889.443136574075</v>
      </c>
      <c r="G6007" s="1">
        <v>40559.393530092595</v>
      </c>
      <c r="H6007" t="s">
        <v>102</v>
      </c>
      <c r="J6007" s="1">
        <f t="shared" si="93"/>
        <v>39889.443136574075</v>
      </c>
    </row>
    <row r="6008" spans="1:10">
      <c r="A6008" t="s">
        <v>6396</v>
      </c>
      <c r="B6008" t="s">
        <v>9</v>
      </c>
      <c r="C6008" t="s">
        <v>18</v>
      </c>
      <c r="D6008" t="s">
        <v>164</v>
      </c>
      <c r="E6008" s="1">
        <v>39886.537615740737</v>
      </c>
      <c r="F6008" s="1">
        <v>40660</v>
      </c>
      <c r="G6008" s="1">
        <v>40926.450231481482</v>
      </c>
      <c r="H6008" t="s">
        <v>842</v>
      </c>
      <c r="J6008" s="1">
        <f t="shared" si="93"/>
        <v>40660</v>
      </c>
    </row>
    <row r="6009" spans="1:10">
      <c r="A6009" t="s">
        <v>6397</v>
      </c>
      <c r="B6009" t="s">
        <v>9</v>
      </c>
      <c r="C6009" t="s">
        <v>18</v>
      </c>
      <c r="D6009" t="s">
        <v>28</v>
      </c>
      <c r="E6009" s="1">
        <v>39886.497488425928</v>
      </c>
      <c r="H6009" t="s">
        <v>29</v>
      </c>
      <c r="J6009" s="1">
        <f t="shared" si="93"/>
        <v>39886.497488425928</v>
      </c>
    </row>
    <row r="6010" spans="1:10">
      <c r="A6010" t="s">
        <v>6398</v>
      </c>
      <c r="B6010" t="s">
        <v>9</v>
      </c>
      <c r="C6010" t="s">
        <v>18</v>
      </c>
      <c r="D6010" t="s">
        <v>15</v>
      </c>
      <c r="E6010" s="1">
        <v>39886.477025462962</v>
      </c>
      <c r="H6010" t="s">
        <v>16</v>
      </c>
      <c r="J6010" s="1">
        <f t="shared" si="93"/>
        <v>39886.477025462962</v>
      </c>
    </row>
    <row r="6011" spans="1:10">
      <c r="A6011" t="s">
        <v>6399</v>
      </c>
      <c r="B6011" t="s">
        <v>9</v>
      </c>
      <c r="C6011" t="s">
        <v>18</v>
      </c>
      <c r="D6011" t="s">
        <v>28</v>
      </c>
      <c r="E6011" s="1">
        <v>39886.463391203702</v>
      </c>
      <c r="H6011" t="s">
        <v>29</v>
      </c>
      <c r="J6011" s="1">
        <f t="shared" si="93"/>
        <v>39886.463391203702</v>
      </c>
    </row>
    <row r="6012" spans="1:10">
      <c r="A6012" t="s">
        <v>6400</v>
      </c>
      <c r="B6012" t="s">
        <v>9</v>
      </c>
      <c r="C6012" t="s">
        <v>18</v>
      </c>
      <c r="D6012" t="s">
        <v>40</v>
      </c>
      <c r="E6012" s="1">
        <v>39886.386689814812</v>
      </c>
      <c r="F6012" s="1">
        <v>40806</v>
      </c>
      <c r="G6012" s="1">
        <v>40806.894212962965</v>
      </c>
      <c r="H6012" t="s">
        <v>168</v>
      </c>
      <c r="J6012" s="1">
        <f t="shared" si="93"/>
        <v>40806</v>
      </c>
    </row>
    <row r="6013" spans="1:10">
      <c r="A6013" t="s">
        <v>6401</v>
      </c>
      <c r="B6013" t="s">
        <v>9</v>
      </c>
      <c r="C6013" t="s">
        <v>18</v>
      </c>
      <c r="D6013" t="s">
        <v>38</v>
      </c>
      <c r="E6013" s="1">
        <v>39885.554780092592</v>
      </c>
      <c r="G6013" s="1">
        <v>40559.39576388889</v>
      </c>
      <c r="H6013" t="s">
        <v>20</v>
      </c>
      <c r="J6013" s="1">
        <f t="shared" si="93"/>
        <v>39885.554780092592</v>
      </c>
    </row>
    <row r="6014" spans="1:10">
      <c r="A6014" t="s">
        <v>6402</v>
      </c>
      <c r="B6014" t="s">
        <v>9</v>
      </c>
      <c r="C6014" t="s">
        <v>18</v>
      </c>
      <c r="D6014" t="s">
        <v>11</v>
      </c>
      <c r="E6014" s="1">
        <v>39884.53534722222</v>
      </c>
      <c r="G6014" s="1">
        <v>40704.999560185184</v>
      </c>
      <c r="H6014" t="s">
        <v>6403</v>
      </c>
      <c r="J6014" s="1">
        <f t="shared" si="93"/>
        <v>39884.53534722222</v>
      </c>
    </row>
    <row r="6015" spans="1:10">
      <c r="A6015" t="s">
        <v>6404</v>
      </c>
      <c r="B6015" t="s">
        <v>9</v>
      </c>
      <c r="C6015" t="s">
        <v>18</v>
      </c>
      <c r="D6015" t="s">
        <v>40</v>
      </c>
      <c r="E6015" s="1">
        <v>39884.444340277776</v>
      </c>
      <c r="G6015" s="1">
        <v>40704.998842592591</v>
      </c>
      <c r="H6015" t="s">
        <v>1544</v>
      </c>
      <c r="J6015" s="1">
        <f t="shared" si="93"/>
        <v>39884.444340277776</v>
      </c>
    </row>
    <row r="6016" spans="1:10">
      <c r="A6016" t="s">
        <v>6405</v>
      </c>
      <c r="B6016" t="s">
        <v>9</v>
      </c>
      <c r="C6016" t="s">
        <v>18</v>
      </c>
      <c r="D6016" t="s">
        <v>40</v>
      </c>
      <c r="E6016" s="1">
        <v>39883.452106481483</v>
      </c>
      <c r="G6016" s="1">
        <v>40704.998703703706</v>
      </c>
      <c r="H6016" t="s">
        <v>6406</v>
      </c>
      <c r="J6016" s="1">
        <f t="shared" si="93"/>
        <v>39883.452106481483</v>
      </c>
    </row>
    <row r="6017" spans="1:10">
      <c r="A6017" t="s">
        <v>6407</v>
      </c>
      <c r="B6017" t="s">
        <v>9</v>
      </c>
      <c r="C6017" t="s">
        <v>18</v>
      </c>
      <c r="D6017" t="s">
        <v>40</v>
      </c>
      <c r="E6017" s="1">
        <v>39882.628831018519</v>
      </c>
      <c r="G6017" s="1">
        <v>40704.998020833336</v>
      </c>
      <c r="H6017" t="s">
        <v>646</v>
      </c>
      <c r="J6017" s="1">
        <f t="shared" si="93"/>
        <v>39882.628831018519</v>
      </c>
    </row>
    <row r="6018" spans="1:10">
      <c r="A6018" t="s">
        <v>6408</v>
      </c>
      <c r="B6018" t="s">
        <v>9</v>
      </c>
      <c r="C6018" t="s">
        <v>18</v>
      </c>
      <c r="D6018" t="s">
        <v>46</v>
      </c>
      <c r="E6018" s="1">
        <v>39882.3987037037</v>
      </c>
      <c r="H6018" t="s">
        <v>47</v>
      </c>
      <c r="J6018" s="1">
        <f t="shared" si="93"/>
        <v>39882.3987037037</v>
      </c>
    </row>
    <row r="6019" spans="1:10">
      <c r="A6019" t="s">
        <v>6409</v>
      </c>
      <c r="B6019" t="s">
        <v>9</v>
      </c>
      <c r="C6019" t="s">
        <v>18</v>
      </c>
      <c r="D6019" t="s">
        <v>40</v>
      </c>
      <c r="E6019" s="1">
        <v>39882.395960648151</v>
      </c>
      <c r="G6019" s="1">
        <v>40704.997789351852</v>
      </c>
      <c r="H6019" t="s">
        <v>337</v>
      </c>
      <c r="J6019" s="1">
        <f t="shared" ref="J6019:J6082" si="94">MAX(E6019:F6019)</f>
        <v>39882.395960648151</v>
      </c>
    </row>
    <row r="6020" spans="1:10">
      <c r="A6020" t="s">
        <v>6410</v>
      </c>
      <c r="B6020" t="s">
        <v>9</v>
      </c>
      <c r="C6020" t="s">
        <v>18</v>
      </c>
      <c r="D6020" t="s">
        <v>40</v>
      </c>
      <c r="E6020" s="1">
        <v>39881.676030092596</v>
      </c>
      <c r="H6020" t="s">
        <v>168</v>
      </c>
      <c r="J6020" s="1">
        <f t="shared" si="94"/>
        <v>39881.676030092596</v>
      </c>
    </row>
    <row r="6021" spans="1:10">
      <c r="A6021" t="s">
        <v>6411</v>
      </c>
      <c r="B6021" t="s">
        <v>9</v>
      </c>
      <c r="C6021" t="s">
        <v>18</v>
      </c>
      <c r="D6021" t="s">
        <v>40</v>
      </c>
      <c r="E6021" s="1">
        <v>39880.707974537036</v>
      </c>
      <c r="G6021" s="1">
        <v>40704.998541666668</v>
      </c>
      <c r="H6021" t="s">
        <v>102</v>
      </c>
      <c r="J6021" s="1">
        <f t="shared" si="94"/>
        <v>39880.707974537036</v>
      </c>
    </row>
    <row r="6022" spans="1:10">
      <c r="A6022" t="s">
        <v>6412</v>
      </c>
      <c r="B6022" t="s">
        <v>9</v>
      </c>
      <c r="C6022" t="s">
        <v>18</v>
      </c>
      <c r="D6022" t="s">
        <v>19</v>
      </c>
      <c r="E6022" s="1">
        <v>39880.647511574076</v>
      </c>
      <c r="H6022" t="s">
        <v>20</v>
      </c>
      <c r="J6022" s="1">
        <f t="shared" si="94"/>
        <v>39880.647511574076</v>
      </c>
    </row>
    <row r="6023" spans="1:10">
      <c r="A6023" t="s">
        <v>6413</v>
      </c>
      <c r="B6023" t="s">
        <v>9</v>
      </c>
      <c r="C6023" t="s">
        <v>18</v>
      </c>
      <c r="D6023" t="s">
        <v>38</v>
      </c>
      <c r="E6023" s="1">
        <v>39879.682835648149</v>
      </c>
      <c r="H6023" t="s">
        <v>308</v>
      </c>
      <c r="J6023" s="1">
        <f t="shared" si="94"/>
        <v>39879.682835648149</v>
      </c>
    </row>
    <row r="6024" spans="1:10">
      <c r="A6024" t="s">
        <v>6414</v>
      </c>
      <c r="B6024" t="s">
        <v>9</v>
      </c>
      <c r="C6024" t="s">
        <v>18</v>
      </c>
      <c r="D6024" t="s">
        <v>40</v>
      </c>
      <c r="E6024" s="1">
        <v>39879.486574074072</v>
      </c>
      <c r="G6024" s="1">
        <v>40559.395416666666</v>
      </c>
      <c r="H6024" t="s">
        <v>102</v>
      </c>
      <c r="J6024" s="1">
        <f t="shared" si="94"/>
        <v>39879.486574074072</v>
      </c>
    </row>
    <row r="6025" spans="1:10">
      <c r="A6025" t="s">
        <v>6415</v>
      </c>
      <c r="B6025" t="s">
        <v>9</v>
      </c>
      <c r="C6025" t="s">
        <v>18</v>
      </c>
      <c r="D6025" t="s">
        <v>244</v>
      </c>
      <c r="E6025" s="1">
        <v>39878.767685185187</v>
      </c>
      <c r="G6025" s="1">
        <v>40704.99900462963</v>
      </c>
      <c r="H6025" t="s">
        <v>3259</v>
      </c>
      <c r="J6025" s="1">
        <f t="shared" si="94"/>
        <v>39878.767685185187</v>
      </c>
    </row>
    <row r="6026" spans="1:10">
      <c r="A6026" t="s">
        <v>6416</v>
      </c>
      <c r="B6026" t="s">
        <v>9</v>
      </c>
      <c r="C6026" t="s">
        <v>18</v>
      </c>
      <c r="D6026" t="s">
        <v>244</v>
      </c>
      <c r="E6026" s="1">
        <v>39878.709097222221</v>
      </c>
      <c r="G6026" s="1">
        <v>40704.999386574076</v>
      </c>
      <c r="H6026" t="s">
        <v>3259</v>
      </c>
      <c r="J6026" s="1">
        <f t="shared" si="94"/>
        <v>39878.709097222221</v>
      </c>
    </row>
    <row r="6027" spans="1:10">
      <c r="A6027" t="s">
        <v>6417</v>
      </c>
      <c r="B6027" t="s">
        <v>9</v>
      </c>
      <c r="C6027" t="s">
        <v>18</v>
      </c>
      <c r="D6027" t="s">
        <v>244</v>
      </c>
      <c r="E6027" s="1">
        <v>39878.599583333336</v>
      </c>
      <c r="G6027" s="1">
        <v>40704.997129629628</v>
      </c>
      <c r="H6027" t="s">
        <v>2570</v>
      </c>
      <c r="J6027" s="1">
        <f t="shared" si="94"/>
        <v>39878.599583333336</v>
      </c>
    </row>
    <row r="6028" spans="1:10">
      <c r="A6028" t="s">
        <v>6418</v>
      </c>
      <c r="B6028" t="s">
        <v>9</v>
      </c>
      <c r="C6028" t="s">
        <v>18</v>
      </c>
      <c r="D6028" t="s">
        <v>11</v>
      </c>
      <c r="E6028" s="1">
        <v>39877.689675925925</v>
      </c>
      <c r="G6028" s="1">
        <v>40704.999594907407</v>
      </c>
      <c r="H6028" t="s">
        <v>291</v>
      </c>
      <c r="J6028" s="1">
        <f t="shared" si="94"/>
        <v>39877.689675925925</v>
      </c>
    </row>
    <row r="6029" spans="1:10">
      <c r="A6029" t="s">
        <v>6419</v>
      </c>
      <c r="B6029" t="s">
        <v>9</v>
      </c>
      <c r="C6029" t="s">
        <v>18</v>
      </c>
      <c r="D6029" t="s">
        <v>46</v>
      </c>
      <c r="E6029" s="1">
        <v>39877.60765046296</v>
      </c>
      <c r="H6029" t="s">
        <v>1808</v>
      </c>
      <c r="J6029" s="1">
        <f t="shared" si="94"/>
        <v>39877.60765046296</v>
      </c>
    </row>
    <row r="6030" spans="1:10">
      <c r="A6030" t="s">
        <v>6420</v>
      </c>
      <c r="B6030" t="s">
        <v>9</v>
      </c>
      <c r="C6030" t="s">
        <v>18</v>
      </c>
      <c r="D6030" t="s">
        <v>244</v>
      </c>
      <c r="E6030" s="1">
        <v>39876.753888888888</v>
      </c>
      <c r="H6030" t="s">
        <v>244</v>
      </c>
      <c r="J6030" s="1">
        <f t="shared" si="94"/>
        <v>39876.753888888888</v>
      </c>
    </row>
    <row r="6031" spans="1:10">
      <c r="A6031" t="s">
        <v>6421</v>
      </c>
      <c r="B6031" t="s">
        <v>9</v>
      </c>
      <c r="C6031" t="s">
        <v>18</v>
      </c>
      <c r="D6031" t="s">
        <v>11</v>
      </c>
      <c r="E6031" s="1">
        <v>39876.535428240742</v>
      </c>
      <c r="H6031" t="s">
        <v>3659</v>
      </c>
      <c r="J6031" s="1">
        <f t="shared" si="94"/>
        <v>39876.535428240742</v>
      </c>
    </row>
    <row r="6032" spans="1:10">
      <c r="A6032" t="s">
        <v>6422</v>
      </c>
      <c r="B6032" t="s">
        <v>9</v>
      </c>
      <c r="C6032" t="s">
        <v>18</v>
      </c>
      <c r="D6032" t="s">
        <v>19</v>
      </c>
      <c r="E6032" s="1">
        <v>39876.506226851852</v>
      </c>
      <c r="H6032" t="s">
        <v>20</v>
      </c>
      <c r="J6032" s="1">
        <f t="shared" si="94"/>
        <v>39876.506226851852</v>
      </c>
    </row>
    <row r="6033" spans="1:10">
      <c r="A6033" t="s">
        <v>6423</v>
      </c>
      <c r="B6033" t="s">
        <v>9</v>
      </c>
      <c r="C6033" t="s">
        <v>18</v>
      </c>
      <c r="D6033" t="s">
        <v>46</v>
      </c>
      <c r="E6033" s="1">
        <v>39876.458449074074</v>
      </c>
      <c r="G6033" s="1">
        <v>40559.394120370373</v>
      </c>
      <c r="H6033" t="s">
        <v>220</v>
      </c>
      <c r="J6033" s="1">
        <f t="shared" si="94"/>
        <v>39876.458449074074</v>
      </c>
    </row>
    <row r="6034" spans="1:10">
      <c r="A6034" t="s">
        <v>6424</v>
      </c>
      <c r="B6034" t="s">
        <v>9</v>
      </c>
      <c r="C6034" t="s">
        <v>18</v>
      </c>
      <c r="D6034" t="s">
        <v>244</v>
      </c>
      <c r="E6034" s="1">
        <v>39875.765543981484</v>
      </c>
      <c r="H6034" t="s">
        <v>244</v>
      </c>
      <c r="J6034" s="1">
        <f t="shared" si="94"/>
        <v>39875.765543981484</v>
      </c>
    </row>
    <row r="6035" spans="1:10">
      <c r="A6035" t="s">
        <v>6425</v>
      </c>
      <c r="B6035" t="s">
        <v>9</v>
      </c>
      <c r="C6035" t="s">
        <v>18</v>
      </c>
      <c r="D6035" t="s">
        <v>244</v>
      </c>
      <c r="E6035" s="1">
        <v>39875.702291666668</v>
      </c>
      <c r="H6035" t="s">
        <v>244</v>
      </c>
      <c r="J6035" s="1">
        <f t="shared" si="94"/>
        <v>39875.702291666668</v>
      </c>
    </row>
    <row r="6036" spans="1:10">
      <c r="A6036" t="s">
        <v>6426</v>
      </c>
      <c r="B6036" t="s">
        <v>9</v>
      </c>
      <c r="C6036" t="s">
        <v>18</v>
      </c>
      <c r="D6036" t="s">
        <v>40</v>
      </c>
      <c r="E6036" s="1">
        <v>39874.683842592596</v>
      </c>
      <c r="H6036" t="s">
        <v>6427</v>
      </c>
      <c r="J6036" s="1">
        <f t="shared" si="94"/>
        <v>39874.683842592596</v>
      </c>
    </row>
    <row r="6037" spans="1:10">
      <c r="A6037" t="s">
        <v>6428</v>
      </c>
      <c r="B6037" t="s">
        <v>9</v>
      </c>
      <c r="C6037" t="s">
        <v>18</v>
      </c>
      <c r="D6037" t="s">
        <v>46</v>
      </c>
      <c r="E6037" s="1">
        <v>39872.682824074072</v>
      </c>
      <c r="F6037" s="1">
        <v>40589</v>
      </c>
      <c r="G6037" s="1">
        <v>40591.705057870371</v>
      </c>
      <c r="H6037" t="s">
        <v>1237</v>
      </c>
      <c r="J6037" s="1">
        <f t="shared" si="94"/>
        <v>40589</v>
      </c>
    </row>
    <row r="6038" spans="1:10">
      <c r="A6038" t="s">
        <v>6429</v>
      </c>
      <c r="B6038" t="s">
        <v>9</v>
      </c>
      <c r="C6038" t="s">
        <v>18</v>
      </c>
      <c r="D6038" t="s">
        <v>46</v>
      </c>
      <c r="E6038" s="1">
        <v>39872.682754629626</v>
      </c>
      <c r="F6038" s="1">
        <v>40661</v>
      </c>
      <c r="G6038" s="1">
        <v>40661.92931712963</v>
      </c>
      <c r="H6038" t="s">
        <v>1237</v>
      </c>
      <c r="J6038" s="1">
        <f t="shared" si="94"/>
        <v>40661</v>
      </c>
    </row>
    <row r="6039" spans="1:10">
      <c r="A6039" t="s">
        <v>6430</v>
      </c>
      <c r="B6039" t="s">
        <v>9</v>
      </c>
      <c r="C6039" t="s">
        <v>18</v>
      </c>
      <c r="D6039" t="s">
        <v>244</v>
      </c>
      <c r="E6039" s="1">
        <v>39872.659467592595</v>
      </c>
      <c r="H6039" t="s">
        <v>2031</v>
      </c>
      <c r="J6039" s="1">
        <f t="shared" si="94"/>
        <v>39872.659467592595</v>
      </c>
    </row>
    <row r="6040" spans="1:10">
      <c r="A6040" t="s">
        <v>6431</v>
      </c>
      <c r="B6040" t="s">
        <v>9</v>
      </c>
      <c r="C6040" t="s">
        <v>18</v>
      </c>
      <c r="D6040" t="s">
        <v>46</v>
      </c>
      <c r="E6040" s="1">
        <v>39872.654942129629</v>
      </c>
      <c r="G6040" s="1">
        <v>40704.998541666668</v>
      </c>
      <c r="H6040" t="s">
        <v>46</v>
      </c>
      <c r="J6040" s="1">
        <f t="shared" si="94"/>
        <v>39872.654942129629</v>
      </c>
    </row>
    <row r="6041" spans="1:10">
      <c r="A6041" t="s">
        <v>6432</v>
      </c>
      <c r="B6041" t="s">
        <v>9</v>
      </c>
      <c r="C6041" t="s">
        <v>18</v>
      </c>
      <c r="D6041" t="s">
        <v>19</v>
      </c>
      <c r="E6041" s="1">
        <v>39872.650289351855</v>
      </c>
      <c r="G6041" s="1">
        <v>40704.997210648151</v>
      </c>
      <c r="H6041" t="s">
        <v>55</v>
      </c>
      <c r="J6041" s="1">
        <f t="shared" si="94"/>
        <v>39872.650289351855</v>
      </c>
    </row>
    <row r="6042" spans="1:10">
      <c r="A6042" t="s">
        <v>6433</v>
      </c>
      <c r="B6042" t="s">
        <v>9</v>
      </c>
      <c r="C6042" t="s">
        <v>18</v>
      </c>
      <c r="D6042" t="s">
        <v>28</v>
      </c>
      <c r="E6042" s="1">
        <v>39872.429143518515</v>
      </c>
      <c r="H6042" t="s">
        <v>29</v>
      </c>
      <c r="J6042" s="1">
        <f t="shared" si="94"/>
        <v>39872.429143518515</v>
      </c>
    </row>
    <row r="6043" spans="1:10">
      <c r="A6043" t="s">
        <v>6434</v>
      </c>
      <c r="B6043" t="s">
        <v>9</v>
      </c>
      <c r="C6043" t="s">
        <v>18</v>
      </c>
      <c r="D6043" t="s">
        <v>244</v>
      </c>
      <c r="E6043" s="1">
        <v>39871.668136574073</v>
      </c>
      <c r="H6043" t="s">
        <v>82</v>
      </c>
      <c r="J6043" s="1">
        <f t="shared" si="94"/>
        <v>39871.668136574073</v>
      </c>
    </row>
    <row r="6044" spans="1:10">
      <c r="A6044" t="s">
        <v>6435</v>
      </c>
      <c r="B6044" t="s">
        <v>9</v>
      </c>
      <c r="C6044" t="s">
        <v>18</v>
      </c>
      <c r="D6044" t="s">
        <v>25</v>
      </c>
      <c r="E6044" s="1">
        <v>39870.703136574077</v>
      </c>
      <c r="H6044" t="s">
        <v>26</v>
      </c>
      <c r="J6044" s="1">
        <f t="shared" si="94"/>
        <v>39870.703136574077</v>
      </c>
    </row>
    <row r="6045" spans="1:10">
      <c r="A6045" t="s">
        <v>6436</v>
      </c>
      <c r="B6045" t="s">
        <v>9</v>
      </c>
      <c r="C6045" t="s">
        <v>18</v>
      </c>
      <c r="D6045" t="s">
        <v>40</v>
      </c>
      <c r="E6045" s="1">
        <v>39870.695069444446</v>
      </c>
      <c r="G6045" s="1">
        <v>40559.395057870373</v>
      </c>
      <c r="H6045" t="s">
        <v>337</v>
      </c>
      <c r="J6045" s="1">
        <f t="shared" si="94"/>
        <v>39870.695069444446</v>
      </c>
    </row>
    <row r="6046" spans="1:10">
      <c r="A6046" t="s">
        <v>6437</v>
      </c>
      <c r="B6046" t="s">
        <v>9</v>
      </c>
      <c r="C6046" t="s">
        <v>18</v>
      </c>
      <c r="D6046" t="s">
        <v>244</v>
      </c>
      <c r="E6046" s="1">
        <v>39870.498449074075</v>
      </c>
      <c r="F6046" s="1">
        <v>40589</v>
      </c>
      <c r="G6046" s="1">
        <v>40592.368449074071</v>
      </c>
      <c r="H6046" t="s">
        <v>842</v>
      </c>
      <c r="J6046" s="1">
        <f t="shared" si="94"/>
        <v>40589</v>
      </c>
    </row>
    <row r="6047" spans="1:10">
      <c r="A6047" t="s">
        <v>6438</v>
      </c>
      <c r="B6047" t="s">
        <v>9</v>
      </c>
      <c r="C6047" t="s">
        <v>18</v>
      </c>
      <c r="D6047" t="s">
        <v>46</v>
      </c>
      <c r="E6047" s="1">
        <v>39870.476006944446</v>
      </c>
      <c r="F6047" s="1">
        <v>40586</v>
      </c>
      <c r="G6047" s="1">
        <v>40592.350092592591</v>
      </c>
      <c r="H6047" t="s">
        <v>6439</v>
      </c>
      <c r="J6047" s="1">
        <f t="shared" si="94"/>
        <v>40586</v>
      </c>
    </row>
    <row r="6048" spans="1:10">
      <c r="A6048" t="s">
        <v>6440</v>
      </c>
      <c r="B6048" t="s">
        <v>9</v>
      </c>
      <c r="C6048" t="s">
        <v>18</v>
      </c>
      <c r="D6048" t="s">
        <v>11</v>
      </c>
      <c r="E6048" s="1">
        <v>39870.396956018521</v>
      </c>
      <c r="H6048" t="s">
        <v>291</v>
      </c>
      <c r="J6048" s="1">
        <f t="shared" si="94"/>
        <v>39870.396956018521</v>
      </c>
    </row>
    <row r="6049" spans="1:10">
      <c r="A6049" t="s">
        <v>6441</v>
      </c>
      <c r="B6049" t="s">
        <v>9</v>
      </c>
      <c r="C6049" t="s">
        <v>18</v>
      </c>
      <c r="D6049" t="s">
        <v>244</v>
      </c>
      <c r="E6049" s="1">
        <v>39869.754548611112</v>
      </c>
      <c r="F6049" s="1">
        <v>40697</v>
      </c>
      <c r="G6049" s="1">
        <v>40834.395601851851</v>
      </c>
      <c r="H6049" t="s">
        <v>258</v>
      </c>
      <c r="J6049" s="1">
        <f t="shared" si="94"/>
        <v>40697</v>
      </c>
    </row>
    <row r="6050" spans="1:10">
      <c r="A6050" t="s">
        <v>6442</v>
      </c>
      <c r="B6050" t="s">
        <v>9</v>
      </c>
      <c r="C6050" t="s">
        <v>18</v>
      </c>
      <c r="D6050" t="s">
        <v>38</v>
      </c>
      <c r="E6050" s="1">
        <v>39869.704062500001</v>
      </c>
      <c r="H6050" t="s">
        <v>165</v>
      </c>
      <c r="J6050" s="1">
        <f t="shared" si="94"/>
        <v>39869.704062500001</v>
      </c>
    </row>
    <row r="6051" spans="1:10">
      <c r="A6051" t="s">
        <v>6443</v>
      </c>
      <c r="B6051" t="s">
        <v>9</v>
      </c>
      <c r="C6051" t="s">
        <v>18</v>
      </c>
      <c r="D6051" t="s">
        <v>25</v>
      </c>
      <c r="E6051" s="1">
        <v>39869.541643518518</v>
      </c>
      <c r="H6051" t="s">
        <v>26</v>
      </c>
      <c r="J6051" s="1">
        <f t="shared" si="94"/>
        <v>39869.541643518518</v>
      </c>
    </row>
    <row r="6052" spans="1:10">
      <c r="A6052" t="s">
        <v>6444</v>
      </c>
      <c r="B6052" t="s">
        <v>9</v>
      </c>
      <c r="C6052" t="s">
        <v>18</v>
      </c>
      <c r="D6052" t="s">
        <v>46</v>
      </c>
      <c r="E6052" s="1">
        <v>39869.402696759258</v>
      </c>
      <c r="H6052" t="s">
        <v>187</v>
      </c>
      <c r="J6052" s="1">
        <f t="shared" si="94"/>
        <v>39869.402696759258</v>
      </c>
    </row>
    <row r="6053" spans="1:10">
      <c r="A6053" t="s">
        <v>6445</v>
      </c>
      <c r="B6053" t="s">
        <v>9</v>
      </c>
      <c r="C6053" t="s">
        <v>18</v>
      </c>
      <c r="D6053" t="s">
        <v>28</v>
      </c>
      <c r="E6053" s="1">
        <v>39869.367754629631</v>
      </c>
      <c r="H6053" t="s">
        <v>29</v>
      </c>
      <c r="J6053" s="1">
        <f t="shared" si="94"/>
        <v>39869.367754629631</v>
      </c>
    </row>
    <row r="6054" spans="1:10">
      <c r="A6054" t="s">
        <v>6446</v>
      </c>
      <c r="B6054" t="s">
        <v>9</v>
      </c>
      <c r="C6054" t="s">
        <v>18</v>
      </c>
      <c r="D6054" t="s">
        <v>40</v>
      </c>
      <c r="E6054" s="1">
        <v>39868.713136574072</v>
      </c>
      <c r="G6054" s="1">
        <v>40704.999363425923</v>
      </c>
      <c r="H6054" t="s">
        <v>121</v>
      </c>
      <c r="J6054" s="1">
        <f t="shared" si="94"/>
        <v>39868.713136574072</v>
      </c>
    </row>
    <row r="6055" spans="1:10">
      <c r="A6055" t="s">
        <v>6447</v>
      </c>
      <c r="B6055" t="s">
        <v>9</v>
      </c>
      <c r="C6055" t="s">
        <v>18</v>
      </c>
      <c r="D6055" t="s">
        <v>46</v>
      </c>
      <c r="E6055" s="1">
        <v>39868.703599537039</v>
      </c>
      <c r="H6055" t="s">
        <v>187</v>
      </c>
      <c r="J6055" s="1">
        <f t="shared" si="94"/>
        <v>39868.703599537039</v>
      </c>
    </row>
    <row r="6056" spans="1:10">
      <c r="A6056" t="s">
        <v>6448</v>
      </c>
      <c r="B6056" t="s">
        <v>9</v>
      </c>
      <c r="C6056" t="s">
        <v>18</v>
      </c>
      <c r="D6056" t="s">
        <v>244</v>
      </c>
      <c r="E6056" s="1">
        <v>39864.718842592592</v>
      </c>
      <c r="H6056" t="s">
        <v>6449</v>
      </c>
      <c r="J6056" s="1">
        <f t="shared" si="94"/>
        <v>39864.718842592592</v>
      </c>
    </row>
    <row r="6057" spans="1:10">
      <c r="A6057" t="s">
        <v>6450</v>
      </c>
      <c r="B6057" t="s">
        <v>9</v>
      </c>
      <c r="C6057" t="s">
        <v>18</v>
      </c>
      <c r="D6057" t="s">
        <v>11</v>
      </c>
      <c r="E6057" s="1">
        <v>39864.56108796296</v>
      </c>
      <c r="H6057" t="s">
        <v>1074</v>
      </c>
      <c r="J6057" s="1">
        <f t="shared" si="94"/>
        <v>39864.56108796296</v>
      </c>
    </row>
    <row r="6058" spans="1:10">
      <c r="A6058" t="s">
        <v>6451</v>
      </c>
      <c r="B6058" t="s">
        <v>9</v>
      </c>
      <c r="C6058" t="s">
        <v>18</v>
      </c>
      <c r="D6058" t="s">
        <v>40</v>
      </c>
      <c r="E6058" s="1">
        <v>39864.532418981478</v>
      </c>
      <c r="G6058" s="1">
        <v>40704.997488425928</v>
      </c>
      <c r="H6058" t="s">
        <v>242</v>
      </c>
      <c r="J6058" s="1">
        <f t="shared" si="94"/>
        <v>39864.532418981478</v>
      </c>
    </row>
    <row r="6059" spans="1:10">
      <c r="A6059" t="s">
        <v>6452</v>
      </c>
      <c r="B6059" t="s">
        <v>9</v>
      </c>
      <c r="C6059" t="s">
        <v>18</v>
      </c>
      <c r="E6059" s="1">
        <v>39863.693564814814</v>
      </c>
      <c r="G6059" s="1">
        <v>40704.997442129628</v>
      </c>
      <c r="J6059" s="1">
        <f t="shared" si="94"/>
        <v>39863.693564814814</v>
      </c>
    </row>
    <row r="6060" spans="1:10">
      <c r="A6060" t="s">
        <v>6453</v>
      </c>
      <c r="B6060" t="s">
        <v>9</v>
      </c>
      <c r="C6060" t="s">
        <v>18</v>
      </c>
      <c r="D6060" t="s">
        <v>40</v>
      </c>
      <c r="E6060" s="1">
        <v>39863.608703703707</v>
      </c>
      <c r="G6060" s="1">
        <v>40559.39340277778</v>
      </c>
      <c r="H6060" t="s">
        <v>41</v>
      </c>
      <c r="J6060" s="1">
        <f t="shared" si="94"/>
        <v>39863.608703703707</v>
      </c>
    </row>
    <row r="6061" spans="1:10">
      <c r="A6061" t="s">
        <v>6454</v>
      </c>
      <c r="B6061" t="s">
        <v>9</v>
      </c>
      <c r="C6061" t="s">
        <v>18</v>
      </c>
      <c r="D6061" t="s">
        <v>40</v>
      </c>
      <c r="E6061" s="1">
        <v>39863.511620370373</v>
      </c>
      <c r="G6061" s="1">
        <v>40704.99795138889</v>
      </c>
      <c r="H6061" t="s">
        <v>102</v>
      </c>
      <c r="J6061" s="1">
        <f t="shared" si="94"/>
        <v>39863.511620370373</v>
      </c>
    </row>
    <row r="6062" spans="1:10">
      <c r="A6062" t="s">
        <v>6455</v>
      </c>
      <c r="B6062" t="s">
        <v>9</v>
      </c>
      <c r="C6062" t="s">
        <v>18</v>
      </c>
      <c r="D6062" t="s">
        <v>19</v>
      </c>
      <c r="E6062" s="1">
        <v>39862.683240740742</v>
      </c>
      <c r="H6062" t="s">
        <v>2803</v>
      </c>
      <c r="J6062" s="1">
        <f t="shared" si="94"/>
        <v>39862.683240740742</v>
      </c>
    </row>
    <row r="6063" spans="1:10">
      <c r="A6063" t="s">
        <v>6456</v>
      </c>
      <c r="B6063" t="s">
        <v>9</v>
      </c>
      <c r="C6063" t="s">
        <v>18</v>
      </c>
      <c r="D6063" t="s">
        <v>244</v>
      </c>
      <c r="E6063" s="1">
        <v>39862.601307870369</v>
      </c>
      <c r="H6063" t="s">
        <v>82</v>
      </c>
      <c r="J6063" s="1">
        <f t="shared" si="94"/>
        <v>39862.601307870369</v>
      </c>
    </row>
    <row r="6064" spans="1:10">
      <c r="A6064" t="s">
        <v>6457</v>
      </c>
      <c r="B6064" t="s">
        <v>9</v>
      </c>
      <c r="C6064" t="s">
        <v>18</v>
      </c>
      <c r="E6064" s="1">
        <v>39862.382094907407</v>
      </c>
      <c r="G6064" s="1">
        <v>40704.99832175926</v>
      </c>
      <c r="J6064" s="1">
        <f t="shared" si="94"/>
        <v>39862.382094907407</v>
      </c>
    </row>
    <row r="6065" spans="1:10">
      <c r="A6065" t="s">
        <v>6458</v>
      </c>
      <c r="B6065" t="s">
        <v>9</v>
      </c>
      <c r="C6065" t="s">
        <v>18</v>
      </c>
      <c r="D6065" t="s">
        <v>40</v>
      </c>
      <c r="E6065" s="1">
        <v>39861.746412037035</v>
      </c>
      <c r="F6065" s="1">
        <v>40632</v>
      </c>
      <c r="G6065" s="1">
        <v>40661.496550925927</v>
      </c>
      <c r="H6065" t="s">
        <v>41</v>
      </c>
      <c r="J6065" s="1">
        <f t="shared" si="94"/>
        <v>40632</v>
      </c>
    </row>
    <row r="6066" spans="1:10">
      <c r="A6066" t="s">
        <v>6459</v>
      </c>
      <c r="B6066" t="s">
        <v>9</v>
      </c>
      <c r="C6066" t="s">
        <v>18</v>
      </c>
      <c r="D6066" t="s">
        <v>19</v>
      </c>
      <c r="E6066" s="1">
        <v>39861.714201388888</v>
      </c>
      <c r="G6066" s="1">
        <v>40704.999502314815</v>
      </c>
      <c r="H6066" t="s">
        <v>172</v>
      </c>
      <c r="J6066" s="1">
        <f t="shared" si="94"/>
        <v>39861.714201388888</v>
      </c>
    </row>
    <row r="6067" spans="1:10">
      <c r="A6067" t="s">
        <v>6460</v>
      </c>
      <c r="B6067" t="s">
        <v>9</v>
      </c>
      <c r="C6067" t="s">
        <v>18</v>
      </c>
      <c r="D6067" t="s">
        <v>46</v>
      </c>
      <c r="E6067" s="1">
        <v>39860.600023148145</v>
      </c>
      <c r="G6067" s="1">
        <v>40704.998530092591</v>
      </c>
      <c r="H6067" t="s">
        <v>47</v>
      </c>
      <c r="J6067" s="1">
        <f t="shared" si="94"/>
        <v>39860.600023148145</v>
      </c>
    </row>
    <row r="6068" spans="1:10">
      <c r="A6068" t="s">
        <v>6461</v>
      </c>
      <c r="B6068" t="s">
        <v>9</v>
      </c>
      <c r="C6068" t="s">
        <v>18</v>
      </c>
      <c r="D6068" t="s">
        <v>11</v>
      </c>
      <c r="E6068" s="1">
        <v>39859.467291666668</v>
      </c>
      <c r="H6068" t="s">
        <v>291</v>
      </c>
      <c r="J6068" s="1">
        <f t="shared" si="94"/>
        <v>39859.467291666668</v>
      </c>
    </row>
    <row r="6069" spans="1:10">
      <c r="A6069" t="s">
        <v>6462</v>
      </c>
      <c r="B6069" t="s">
        <v>9</v>
      </c>
      <c r="C6069" t="s">
        <v>18</v>
      </c>
      <c r="D6069" t="s">
        <v>40</v>
      </c>
      <c r="E6069" s="1">
        <v>39858.672800925924</v>
      </c>
      <c r="H6069" t="s">
        <v>6427</v>
      </c>
      <c r="J6069" s="1">
        <f t="shared" si="94"/>
        <v>39858.672800925924</v>
      </c>
    </row>
    <row r="6070" spans="1:10">
      <c r="A6070" t="s">
        <v>6463</v>
      </c>
      <c r="B6070" t="s">
        <v>9</v>
      </c>
      <c r="C6070" t="s">
        <v>18</v>
      </c>
      <c r="D6070" t="s">
        <v>40</v>
      </c>
      <c r="E6070" s="1">
        <v>39857.661805555559</v>
      </c>
      <c r="F6070" s="1">
        <v>40850</v>
      </c>
      <c r="G6070" s="1">
        <v>40949.427997685183</v>
      </c>
      <c r="H6070" t="s">
        <v>41</v>
      </c>
      <c r="J6070" s="1">
        <f t="shared" si="94"/>
        <v>40850</v>
      </c>
    </row>
    <row r="6071" spans="1:10">
      <c r="A6071" t="s">
        <v>6464</v>
      </c>
      <c r="B6071" t="s">
        <v>9</v>
      </c>
      <c r="C6071" t="s">
        <v>18</v>
      </c>
      <c r="D6071" t="s">
        <v>11</v>
      </c>
      <c r="E6071" s="1">
        <v>39857.444386574076</v>
      </c>
      <c r="G6071" s="1">
        <v>40559.394074074073</v>
      </c>
      <c r="H6071" t="s">
        <v>73</v>
      </c>
      <c r="J6071" s="1">
        <f t="shared" si="94"/>
        <v>39857.444386574076</v>
      </c>
    </row>
    <row r="6072" spans="1:10">
      <c r="A6072" t="s">
        <v>6465</v>
      </c>
      <c r="B6072" t="s">
        <v>9</v>
      </c>
      <c r="C6072" t="s">
        <v>18</v>
      </c>
      <c r="D6072" t="s">
        <v>40</v>
      </c>
      <c r="E6072" s="1">
        <v>39855.474479166667</v>
      </c>
      <c r="H6072" t="s">
        <v>6427</v>
      </c>
      <c r="J6072" s="1">
        <f t="shared" si="94"/>
        <v>39855.474479166667</v>
      </c>
    </row>
    <row r="6073" spans="1:10">
      <c r="A6073" t="s">
        <v>6466</v>
      </c>
      <c r="B6073" t="s">
        <v>9</v>
      </c>
      <c r="C6073" t="s">
        <v>18</v>
      </c>
      <c r="D6073" t="s">
        <v>11</v>
      </c>
      <c r="E6073" s="1">
        <v>39855.464895833335</v>
      </c>
      <c r="H6073" t="s">
        <v>73</v>
      </c>
      <c r="J6073" s="1">
        <f t="shared" si="94"/>
        <v>39855.464895833335</v>
      </c>
    </row>
    <row r="6074" spans="1:10">
      <c r="A6074" t="s">
        <v>6467</v>
      </c>
      <c r="B6074" t="s">
        <v>9</v>
      </c>
      <c r="C6074" t="s">
        <v>18</v>
      </c>
      <c r="D6074" t="s">
        <v>40</v>
      </c>
      <c r="E6074" s="1">
        <v>39854.75203703704</v>
      </c>
      <c r="H6074" t="s">
        <v>168</v>
      </c>
      <c r="J6074" s="1">
        <f t="shared" si="94"/>
        <v>39854.75203703704</v>
      </c>
    </row>
    <row r="6075" spans="1:10">
      <c r="A6075" t="s">
        <v>6468</v>
      </c>
      <c r="B6075" t="s">
        <v>9</v>
      </c>
      <c r="C6075" t="s">
        <v>18</v>
      </c>
      <c r="D6075" t="s">
        <v>46</v>
      </c>
      <c r="E6075" s="1">
        <v>39854.670254629629</v>
      </c>
      <c r="F6075" s="1">
        <v>40597</v>
      </c>
      <c r="G6075" s="1">
        <v>40603.485046296293</v>
      </c>
      <c r="H6075" t="s">
        <v>187</v>
      </c>
      <c r="J6075" s="1">
        <f t="shared" si="94"/>
        <v>40597</v>
      </c>
    </row>
    <row r="6076" spans="1:10">
      <c r="A6076" t="s">
        <v>6469</v>
      </c>
      <c r="B6076" t="s">
        <v>9</v>
      </c>
      <c r="C6076" t="s">
        <v>18</v>
      </c>
      <c r="D6076" t="s">
        <v>38</v>
      </c>
      <c r="E6076" s="1">
        <v>39854.473298611112</v>
      </c>
      <c r="F6076" s="1">
        <v>40619</v>
      </c>
      <c r="G6076" s="1">
        <v>40982.611354166664</v>
      </c>
      <c r="H6076" t="s">
        <v>57</v>
      </c>
      <c r="J6076" s="1">
        <f t="shared" si="94"/>
        <v>40619</v>
      </c>
    </row>
    <row r="6077" spans="1:10">
      <c r="A6077" t="s">
        <v>6470</v>
      </c>
      <c r="B6077" t="s">
        <v>9</v>
      </c>
      <c r="C6077" t="s">
        <v>18</v>
      </c>
      <c r="D6077" t="s">
        <v>38</v>
      </c>
      <c r="E6077" s="1">
        <v>39852.889756944445</v>
      </c>
      <c r="G6077" s="1">
        <v>40704.998472222222</v>
      </c>
      <c r="H6077" t="s">
        <v>38</v>
      </c>
      <c r="J6077" s="1">
        <f t="shared" si="94"/>
        <v>39852.889756944445</v>
      </c>
    </row>
    <row r="6078" spans="1:10">
      <c r="A6078" t="s">
        <v>6471</v>
      </c>
      <c r="B6078" t="s">
        <v>9</v>
      </c>
      <c r="C6078" t="s">
        <v>18</v>
      </c>
      <c r="D6078" t="s">
        <v>40</v>
      </c>
      <c r="E6078" s="1">
        <v>39852.679375</v>
      </c>
      <c r="G6078" s="1">
        <v>40559.394548611112</v>
      </c>
      <c r="H6078" t="s">
        <v>53</v>
      </c>
      <c r="J6078" s="1">
        <f t="shared" si="94"/>
        <v>39852.679375</v>
      </c>
    </row>
    <row r="6079" spans="1:10">
      <c r="A6079" t="s">
        <v>6472</v>
      </c>
      <c r="B6079" t="s">
        <v>9</v>
      </c>
      <c r="C6079" t="s">
        <v>18</v>
      </c>
      <c r="D6079" t="s">
        <v>244</v>
      </c>
      <c r="E6079" s="1">
        <v>39851.66915509259</v>
      </c>
      <c r="H6079" t="s">
        <v>2031</v>
      </c>
      <c r="J6079" s="1">
        <f t="shared" si="94"/>
        <v>39851.66915509259</v>
      </c>
    </row>
    <row r="6080" spans="1:10">
      <c r="A6080" t="s">
        <v>6473</v>
      </c>
      <c r="B6080" t="s">
        <v>9</v>
      </c>
      <c r="C6080" t="s">
        <v>18</v>
      </c>
      <c r="D6080" t="s">
        <v>46</v>
      </c>
      <c r="E6080" s="1">
        <v>39851.649733796294</v>
      </c>
      <c r="G6080" s="1">
        <v>40559.394814814812</v>
      </c>
      <c r="H6080" t="s">
        <v>286</v>
      </c>
      <c r="J6080" s="1">
        <f t="shared" si="94"/>
        <v>39851.649733796294</v>
      </c>
    </row>
    <row r="6081" spans="1:10">
      <c r="A6081" t="s">
        <v>6474</v>
      </c>
      <c r="B6081" t="s">
        <v>9</v>
      </c>
      <c r="C6081" t="s">
        <v>18</v>
      </c>
      <c r="D6081" t="s">
        <v>40</v>
      </c>
      <c r="E6081" s="1">
        <v>39851.600752314815</v>
      </c>
      <c r="H6081" t="s">
        <v>102</v>
      </c>
      <c r="J6081" s="1">
        <f t="shared" si="94"/>
        <v>39851.600752314815</v>
      </c>
    </row>
    <row r="6082" spans="1:10">
      <c r="A6082" t="s">
        <v>6475</v>
      </c>
      <c r="B6082" t="s">
        <v>9</v>
      </c>
      <c r="C6082" t="s">
        <v>18</v>
      </c>
      <c r="D6082" t="s">
        <v>40</v>
      </c>
      <c r="E6082" s="1">
        <v>39851.519178240742</v>
      </c>
      <c r="G6082" s="1">
        <v>40704.997418981482</v>
      </c>
      <c r="H6082" t="s">
        <v>242</v>
      </c>
      <c r="J6082" s="1">
        <f t="shared" si="94"/>
        <v>39851.519178240742</v>
      </c>
    </row>
    <row r="6083" spans="1:10">
      <c r="A6083" t="s">
        <v>6476</v>
      </c>
      <c r="B6083" t="s">
        <v>9</v>
      </c>
      <c r="C6083" t="s">
        <v>18</v>
      </c>
      <c r="D6083" t="s">
        <v>40</v>
      </c>
      <c r="E6083" s="1">
        <v>39850.754652777781</v>
      </c>
      <c r="H6083" t="s">
        <v>102</v>
      </c>
      <c r="J6083" s="1">
        <f t="shared" ref="J6083:J6146" si="95">MAX(E6083:F6083)</f>
        <v>39850.754652777781</v>
      </c>
    </row>
    <row r="6084" spans="1:10">
      <c r="A6084" t="s">
        <v>6477</v>
      </c>
      <c r="B6084" t="s">
        <v>9</v>
      </c>
      <c r="C6084" t="s">
        <v>18</v>
      </c>
      <c r="D6084" t="s">
        <v>38</v>
      </c>
      <c r="E6084" s="1">
        <v>39850.717743055553</v>
      </c>
      <c r="F6084" s="1">
        <v>40571</v>
      </c>
      <c r="G6084" s="1">
        <v>40624.630682870367</v>
      </c>
      <c r="H6084" t="s">
        <v>38</v>
      </c>
      <c r="J6084" s="1">
        <f t="shared" si="95"/>
        <v>40571</v>
      </c>
    </row>
    <row r="6085" spans="1:10">
      <c r="A6085" t="s">
        <v>6478</v>
      </c>
      <c r="B6085" t="s">
        <v>9</v>
      </c>
      <c r="C6085" t="s">
        <v>18</v>
      </c>
      <c r="D6085" t="s">
        <v>244</v>
      </c>
      <c r="E6085" s="1">
        <v>39850.676041666666</v>
      </c>
      <c r="H6085" t="s">
        <v>82</v>
      </c>
      <c r="J6085" s="1">
        <f t="shared" si="95"/>
        <v>39850.676041666666</v>
      </c>
    </row>
    <row r="6086" spans="1:10">
      <c r="A6086" t="s">
        <v>6479</v>
      </c>
      <c r="B6086" t="s">
        <v>9</v>
      </c>
      <c r="C6086" t="s">
        <v>18</v>
      </c>
      <c r="D6086" t="s">
        <v>46</v>
      </c>
      <c r="E6086" s="1">
        <v>39850.642314814817</v>
      </c>
      <c r="G6086" s="1">
        <v>40704.997453703705</v>
      </c>
      <c r="H6086" t="s">
        <v>60</v>
      </c>
      <c r="J6086" s="1">
        <f t="shared" si="95"/>
        <v>39850.642314814817</v>
      </c>
    </row>
    <row r="6087" spans="1:10">
      <c r="A6087" t="s">
        <v>6480</v>
      </c>
      <c r="B6087" t="s">
        <v>9</v>
      </c>
      <c r="C6087" t="s">
        <v>18</v>
      </c>
      <c r="D6087" t="s">
        <v>46</v>
      </c>
      <c r="E6087" s="1">
        <v>39850.610324074078</v>
      </c>
      <c r="G6087" s="1">
        <v>40704.997673611113</v>
      </c>
      <c r="H6087" t="s">
        <v>46</v>
      </c>
      <c r="J6087" s="1">
        <f t="shared" si="95"/>
        <v>39850.610324074078</v>
      </c>
    </row>
    <row r="6088" spans="1:10">
      <c r="A6088" t="s">
        <v>6481</v>
      </c>
      <c r="B6088" t="s">
        <v>9</v>
      </c>
      <c r="C6088" t="s">
        <v>18</v>
      </c>
      <c r="D6088" t="s">
        <v>40</v>
      </c>
      <c r="E6088" s="1">
        <v>39850.564074074071</v>
      </c>
      <c r="H6088" t="s">
        <v>337</v>
      </c>
      <c r="J6088" s="1">
        <f t="shared" si="95"/>
        <v>39850.564074074071</v>
      </c>
    </row>
    <row r="6089" spans="1:10">
      <c r="A6089" t="s">
        <v>6482</v>
      </c>
      <c r="B6089" t="s">
        <v>9</v>
      </c>
      <c r="C6089" t="s">
        <v>18</v>
      </c>
      <c r="D6089" t="s">
        <v>244</v>
      </c>
      <c r="E6089" s="1">
        <v>39849.675439814811</v>
      </c>
      <c r="H6089" t="s">
        <v>164</v>
      </c>
      <c r="J6089" s="1">
        <f t="shared" si="95"/>
        <v>39849.675439814811</v>
      </c>
    </row>
    <row r="6090" spans="1:10">
      <c r="A6090" t="s">
        <v>6483</v>
      </c>
      <c r="B6090" t="s">
        <v>9</v>
      </c>
      <c r="C6090" t="s">
        <v>18</v>
      </c>
      <c r="D6090" t="s">
        <v>40</v>
      </c>
      <c r="E6090" s="1">
        <v>39848.665219907409</v>
      </c>
      <c r="G6090" s="1">
        <v>40559.393425925926</v>
      </c>
      <c r="H6090" t="s">
        <v>102</v>
      </c>
      <c r="J6090" s="1">
        <f t="shared" si="95"/>
        <v>39848.665219907409</v>
      </c>
    </row>
    <row r="6091" spans="1:10">
      <c r="A6091" t="s">
        <v>6484</v>
      </c>
      <c r="B6091" t="s">
        <v>9</v>
      </c>
      <c r="C6091" t="s">
        <v>18</v>
      </c>
      <c r="D6091" t="s">
        <v>11</v>
      </c>
      <c r="E6091" s="1">
        <v>39848.525879629633</v>
      </c>
      <c r="G6091" s="1">
        <v>40704.998645833337</v>
      </c>
      <c r="H6091" t="s">
        <v>291</v>
      </c>
      <c r="J6091" s="1">
        <f t="shared" si="95"/>
        <v>39848.525879629633</v>
      </c>
    </row>
    <row r="6092" spans="1:10">
      <c r="A6092" t="s">
        <v>6485</v>
      </c>
      <c r="B6092" t="s">
        <v>9</v>
      </c>
      <c r="C6092" t="s">
        <v>18</v>
      </c>
      <c r="D6092" t="s">
        <v>19</v>
      </c>
      <c r="E6092" s="1">
        <v>39848.474594907406</v>
      </c>
      <c r="F6092" s="1">
        <v>40607</v>
      </c>
      <c r="G6092" s="1">
        <v>40632.717442129629</v>
      </c>
      <c r="H6092" t="s">
        <v>55</v>
      </c>
      <c r="J6092" s="1">
        <f t="shared" si="95"/>
        <v>40607</v>
      </c>
    </row>
    <row r="6093" spans="1:10">
      <c r="A6093" t="s">
        <v>6486</v>
      </c>
      <c r="B6093" t="s">
        <v>9</v>
      </c>
      <c r="C6093" t="s">
        <v>18</v>
      </c>
      <c r="D6093" t="s">
        <v>40</v>
      </c>
      <c r="E6093" s="1">
        <v>39847.696099537039</v>
      </c>
      <c r="G6093" s="1">
        <v>40704.997476851851</v>
      </c>
      <c r="H6093" t="s">
        <v>6487</v>
      </c>
      <c r="J6093" s="1">
        <f t="shared" si="95"/>
        <v>39847.696099537039</v>
      </c>
    </row>
    <row r="6094" spans="1:10">
      <c r="A6094" t="s">
        <v>6488</v>
      </c>
      <c r="B6094" t="s">
        <v>9</v>
      </c>
      <c r="C6094" t="s">
        <v>18</v>
      </c>
      <c r="D6094" t="s">
        <v>244</v>
      </c>
      <c r="E6094" s="1">
        <v>39847.623900462961</v>
      </c>
      <c r="H6094" t="s">
        <v>3023</v>
      </c>
      <c r="J6094" s="1">
        <f t="shared" si="95"/>
        <v>39847.623900462961</v>
      </c>
    </row>
    <row r="6095" spans="1:10">
      <c r="A6095" t="s">
        <v>6489</v>
      </c>
      <c r="B6095" t="s">
        <v>9</v>
      </c>
      <c r="C6095" t="s">
        <v>18</v>
      </c>
      <c r="D6095" t="s">
        <v>38</v>
      </c>
      <c r="E6095" s="1">
        <v>39847.559432870374</v>
      </c>
      <c r="G6095" s="1">
        <v>40704.998055555552</v>
      </c>
      <c r="H6095" t="s">
        <v>38</v>
      </c>
      <c r="J6095" s="1">
        <f t="shared" si="95"/>
        <v>39847.559432870374</v>
      </c>
    </row>
    <row r="6096" spans="1:10">
      <c r="A6096" t="s">
        <v>6490</v>
      </c>
      <c r="B6096" t="s">
        <v>9</v>
      </c>
      <c r="C6096" t="s">
        <v>18</v>
      </c>
      <c r="D6096" t="s">
        <v>11</v>
      </c>
      <c r="E6096" s="1">
        <v>39845.7033912037</v>
      </c>
      <c r="G6096" s="1">
        <v>40559.394305555557</v>
      </c>
      <c r="H6096" t="s">
        <v>239</v>
      </c>
      <c r="J6096" s="1">
        <f t="shared" si="95"/>
        <v>39845.7033912037</v>
      </c>
    </row>
    <row r="6097" spans="1:10">
      <c r="A6097" t="s">
        <v>6491</v>
      </c>
      <c r="B6097" t="s">
        <v>9</v>
      </c>
      <c r="C6097" t="s">
        <v>18</v>
      </c>
      <c r="D6097" t="s">
        <v>40</v>
      </c>
      <c r="E6097" s="1">
        <v>39845.690601851849</v>
      </c>
      <c r="F6097" s="1">
        <v>40577</v>
      </c>
      <c r="G6097" s="1">
        <v>40677.573796296296</v>
      </c>
      <c r="H6097" t="s">
        <v>242</v>
      </c>
      <c r="J6097" s="1">
        <f t="shared" si="95"/>
        <v>40577</v>
      </c>
    </row>
    <row r="6098" spans="1:10">
      <c r="A6098" t="s">
        <v>6492</v>
      </c>
      <c r="B6098" t="s">
        <v>9</v>
      </c>
      <c r="C6098" t="s">
        <v>18</v>
      </c>
      <c r="D6098" t="s">
        <v>38</v>
      </c>
      <c r="E6098" s="1">
        <v>39844.683344907404</v>
      </c>
      <c r="F6098" s="1">
        <v>40659</v>
      </c>
      <c r="G6098" s="1">
        <v>40675.338460648149</v>
      </c>
      <c r="H6098" t="s">
        <v>57</v>
      </c>
      <c r="J6098" s="1">
        <f t="shared" si="95"/>
        <v>40659</v>
      </c>
    </row>
    <row r="6099" spans="1:10">
      <c r="A6099" t="s">
        <v>6493</v>
      </c>
      <c r="B6099" t="s">
        <v>9</v>
      </c>
      <c r="C6099" t="s">
        <v>18</v>
      </c>
      <c r="D6099" t="s">
        <v>244</v>
      </c>
      <c r="E6099" s="1">
        <v>39843.661226851851</v>
      </c>
      <c r="G6099" s="1">
        <v>40704.997685185182</v>
      </c>
      <c r="H6099" t="s">
        <v>244</v>
      </c>
      <c r="J6099" s="1">
        <f t="shared" si="95"/>
        <v>39843.661226851851</v>
      </c>
    </row>
    <row r="6100" spans="1:10">
      <c r="A6100" t="s">
        <v>6494</v>
      </c>
      <c r="B6100" t="s">
        <v>9</v>
      </c>
      <c r="C6100" t="s">
        <v>18</v>
      </c>
      <c r="D6100" t="s">
        <v>40</v>
      </c>
      <c r="E6100" s="1">
        <v>39843.65625</v>
      </c>
      <c r="G6100" s="1">
        <v>40704.998449074075</v>
      </c>
      <c r="H6100" t="s">
        <v>337</v>
      </c>
      <c r="J6100" s="1">
        <f t="shared" si="95"/>
        <v>39843.65625</v>
      </c>
    </row>
    <row r="6101" spans="1:10">
      <c r="A6101" t="s">
        <v>6495</v>
      </c>
      <c r="B6101" t="s">
        <v>9</v>
      </c>
      <c r="C6101" t="s">
        <v>18</v>
      </c>
      <c r="E6101" s="1">
        <v>39843.564583333333</v>
      </c>
      <c r="G6101" s="1">
        <v>40704.998888888891</v>
      </c>
      <c r="H6101" t="s">
        <v>6346</v>
      </c>
      <c r="J6101" s="1">
        <f t="shared" si="95"/>
        <v>39843.564583333333</v>
      </c>
    </row>
    <row r="6102" spans="1:10">
      <c r="A6102" t="s">
        <v>6496</v>
      </c>
      <c r="B6102" t="s">
        <v>9</v>
      </c>
      <c r="C6102" t="s">
        <v>18</v>
      </c>
      <c r="E6102" s="1">
        <v>39843.432696759257</v>
      </c>
      <c r="G6102" s="1">
        <v>40704.998449074075</v>
      </c>
      <c r="H6102" t="s">
        <v>202</v>
      </c>
      <c r="J6102" s="1">
        <f t="shared" si="95"/>
        <v>39843.432696759257</v>
      </c>
    </row>
    <row r="6103" spans="1:10">
      <c r="A6103" t="s">
        <v>6497</v>
      </c>
      <c r="B6103" t="s">
        <v>9</v>
      </c>
      <c r="C6103" t="s">
        <v>18</v>
      </c>
      <c r="D6103" t="s">
        <v>244</v>
      </c>
      <c r="E6103" s="1">
        <v>39841.75273148148</v>
      </c>
      <c r="F6103" s="1">
        <v>40564</v>
      </c>
      <c r="G6103" s="1">
        <v>40606.899039351854</v>
      </c>
      <c r="H6103" t="s">
        <v>168</v>
      </c>
      <c r="J6103" s="1">
        <f t="shared" si="95"/>
        <v>40564</v>
      </c>
    </row>
    <row r="6104" spans="1:10">
      <c r="A6104" t="s">
        <v>6498</v>
      </c>
      <c r="B6104" t="s">
        <v>9</v>
      </c>
      <c r="C6104" t="s">
        <v>18</v>
      </c>
      <c r="D6104" t="s">
        <v>40</v>
      </c>
      <c r="E6104" s="1">
        <v>39841.565694444442</v>
      </c>
      <c r="G6104" s="1">
        <v>40704.998530092591</v>
      </c>
      <c r="H6104" t="s">
        <v>337</v>
      </c>
      <c r="J6104" s="1">
        <f t="shared" si="95"/>
        <v>39841.565694444442</v>
      </c>
    </row>
    <row r="6105" spans="1:10">
      <c r="A6105" t="s">
        <v>6499</v>
      </c>
      <c r="B6105" t="s">
        <v>9</v>
      </c>
      <c r="C6105" t="s">
        <v>18</v>
      </c>
      <c r="D6105" t="s">
        <v>11</v>
      </c>
      <c r="E6105" s="1">
        <v>39840.755949074075</v>
      </c>
      <c r="G6105" s="1">
        <v>40704.99962962963</v>
      </c>
      <c r="H6105" t="s">
        <v>291</v>
      </c>
      <c r="J6105" s="1">
        <f t="shared" si="95"/>
        <v>39840.755949074075</v>
      </c>
    </row>
    <row r="6106" spans="1:10">
      <c r="A6106" t="s">
        <v>6500</v>
      </c>
      <c r="B6106" t="s">
        <v>9</v>
      </c>
      <c r="C6106" t="s">
        <v>18</v>
      </c>
      <c r="D6106" t="s">
        <v>11</v>
      </c>
      <c r="E6106" s="1">
        <v>39840.644305555557</v>
      </c>
      <c r="H6106" t="s">
        <v>291</v>
      </c>
      <c r="J6106" s="1">
        <f t="shared" si="95"/>
        <v>39840.644305555557</v>
      </c>
    </row>
    <row r="6107" spans="1:10">
      <c r="A6107" t="s">
        <v>6501</v>
      </c>
      <c r="B6107" t="s">
        <v>9</v>
      </c>
      <c r="C6107" t="s">
        <v>18</v>
      </c>
      <c r="E6107" s="1">
        <v>39840.588761574072</v>
      </c>
      <c r="G6107" s="1">
        <v>40704.997453703705</v>
      </c>
      <c r="H6107" t="s">
        <v>202</v>
      </c>
      <c r="J6107" s="1">
        <f t="shared" si="95"/>
        <v>39840.588761574072</v>
      </c>
    </row>
    <row r="6108" spans="1:10">
      <c r="A6108" t="s">
        <v>6502</v>
      </c>
      <c r="B6108" t="s">
        <v>9</v>
      </c>
      <c r="C6108" t="s">
        <v>18</v>
      </c>
      <c r="D6108" t="s">
        <v>40</v>
      </c>
      <c r="E6108" s="1">
        <v>39840.549340277779</v>
      </c>
      <c r="G6108" s="1">
        <v>40704.999571759261</v>
      </c>
      <c r="H6108" t="s">
        <v>6503</v>
      </c>
      <c r="J6108" s="1">
        <f t="shared" si="95"/>
        <v>39840.549340277779</v>
      </c>
    </row>
    <row r="6109" spans="1:10">
      <c r="A6109" t="s">
        <v>6504</v>
      </c>
      <c r="B6109" t="s">
        <v>9</v>
      </c>
      <c r="C6109" t="s">
        <v>18</v>
      </c>
      <c r="E6109" s="1">
        <v>39840.532592592594</v>
      </c>
      <c r="G6109" s="1">
        <v>40704.997002314813</v>
      </c>
      <c r="J6109" s="1">
        <f t="shared" si="95"/>
        <v>39840.532592592594</v>
      </c>
    </row>
    <row r="6110" spans="1:10">
      <c r="A6110" t="s">
        <v>6505</v>
      </c>
      <c r="B6110" t="s">
        <v>9</v>
      </c>
      <c r="C6110" t="s">
        <v>18</v>
      </c>
      <c r="E6110" s="1">
        <v>39840.363263888888</v>
      </c>
      <c r="G6110" s="1">
        <v>40704.997013888889</v>
      </c>
      <c r="H6110" t="s">
        <v>202</v>
      </c>
      <c r="J6110" s="1">
        <f t="shared" si="95"/>
        <v>39840.363263888888</v>
      </c>
    </row>
    <row r="6111" spans="1:10">
      <c r="A6111" t="s">
        <v>6506</v>
      </c>
      <c r="B6111" t="s">
        <v>9</v>
      </c>
      <c r="C6111" t="s">
        <v>18</v>
      </c>
      <c r="D6111" t="s">
        <v>244</v>
      </c>
      <c r="E6111" s="1">
        <v>39838.430613425924</v>
      </c>
      <c r="G6111" s="1">
        <v>40704.997013888889</v>
      </c>
      <c r="H6111" t="s">
        <v>82</v>
      </c>
      <c r="J6111" s="1">
        <f t="shared" si="95"/>
        <v>39838.430613425924</v>
      </c>
    </row>
    <row r="6112" spans="1:10">
      <c r="A6112" t="s">
        <v>6507</v>
      </c>
      <c r="B6112" t="s">
        <v>9</v>
      </c>
      <c r="C6112" t="s">
        <v>18</v>
      </c>
      <c r="D6112" t="s">
        <v>40</v>
      </c>
      <c r="E6112" s="1">
        <v>39838.388472222221</v>
      </c>
      <c r="F6112" s="1">
        <v>40564</v>
      </c>
      <c r="G6112" s="1">
        <v>40578.636944444443</v>
      </c>
      <c r="H6112" t="s">
        <v>168</v>
      </c>
      <c r="J6112" s="1">
        <f t="shared" si="95"/>
        <v>40564</v>
      </c>
    </row>
    <row r="6113" spans="1:10">
      <c r="A6113" t="s">
        <v>6508</v>
      </c>
      <c r="B6113" t="s">
        <v>9</v>
      </c>
      <c r="C6113" t="s">
        <v>18</v>
      </c>
      <c r="D6113" t="s">
        <v>40</v>
      </c>
      <c r="E6113" s="1">
        <v>39837.445798611108</v>
      </c>
      <c r="G6113" s="1">
        <v>40704.998090277775</v>
      </c>
      <c r="H6113" t="s">
        <v>646</v>
      </c>
      <c r="J6113" s="1">
        <f t="shared" si="95"/>
        <v>39837.445798611108</v>
      </c>
    </row>
    <row r="6114" spans="1:10">
      <c r="A6114" t="s">
        <v>6509</v>
      </c>
      <c r="B6114" t="s">
        <v>9</v>
      </c>
      <c r="C6114" t="s">
        <v>18</v>
      </c>
      <c r="D6114" t="s">
        <v>46</v>
      </c>
      <c r="E6114" s="1">
        <v>39836.626469907409</v>
      </c>
      <c r="G6114" s="1">
        <v>40704.998298611114</v>
      </c>
      <c r="H6114" t="s">
        <v>46</v>
      </c>
      <c r="J6114" s="1">
        <f t="shared" si="95"/>
        <v>39836.626469907409</v>
      </c>
    </row>
    <row r="6115" spans="1:10">
      <c r="A6115" t="s">
        <v>6510</v>
      </c>
      <c r="B6115" t="s">
        <v>9</v>
      </c>
      <c r="C6115" t="s">
        <v>18</v>
      </c>
      <c r="D6115" t="s">
        <v>11</v>
      </c>
      <c r="E6115" s="1">
        <v>39836.604733796295</v>
      </c>
      <c r="G6115" s="1">
        <v>40704.997187499997</v>
      </c>
      <c r="H6115" t="s">
        <v>6511</v>
      </c>
      <c r="J6115" s="1">
        <f t="shared" si="95"/>
        <v>39836.604733796295</v>
      </c>
    </row>
    <row r="6116" spans="1:10">
      <c r="A6116" t="s">
        <v>6512</v>
      </c>
      <c r="B6116" t="s">
        <v>9</v>
      </c>
      <c r="C6116" t="s">
        <v>18</v>
      </c>
      <c r="D6116" t="s">
        <v>40</v>
      </c>
      <c r="E6116" s="1">
        <v>39836.568298611113</v>
      </c>
      <c r="G6116" s="1">
        <v>40704.997835648152</v>
      </c>
      <c r="H6116" t="s">
        <v>337</v>
      </c>
      <c r="J6116" s="1">
        <f t="shared" si="95"/>
        <v>39836.568298611113</v>
      </c>
    </row>
    <row r="6117" spans="1:10">
      <c r="A6117" t="s">
        <v>6513</v>
      </c>
      <c r="B6117" t="s">
        <v>9</v>
      </c>
      <c r="C6117" t="s">
        <v>18</v>
      </c>
      <c r="D6117" t="s">
        <v>244</v>
      </c>
      <c r="E6117" s="1">
        <v>39836.564398148148</v>
      </c>
      <c r="G6117" s="1">
        <v>40704.997418981482</v>
      </c>
      <c r="H6117" t="s">
        <v>82</v>
      </c>
      <c r="J6117" s="1">
        <f t="shared" si="95"/>
        <v>39836.564398148148</v>
      </c>
    </row>
    <row r="6118" spans="1:10">
      <c r="A6118" t="s">
        <v>6514</v>
      </c>
      <c r="B6118" t="s">
        <v>9</v>
      </c>
      <c r="C6118" t="s">
        <v>18</v>
      </c>
      <c r="D6118" t="s">
        <v>11</v>
      </c>
      <c r="E6118" s="1">
        <v>39836.381550925929</v>
      </c>
      <c r="G6118" s="1">
        <v>40704.997974537036</v>
      </c>
      <c r="H6118" t="s">
        <v>3265</v>
      </c>
      <c r="J6118" s="1">
        <f t="shared" si="95"/>
        <v>39836.381550925929</v>
      </c>
    </row>
    <row r="6119" spans="1:10">
      <c r="A6119" t="s">
        <v>6515</v>
      </c>
      <c r="B6119" t="s">
        <v>9</v>
      </c>
      <c r="C6119" t="s">
        <v>18</v>
      </c>
      <c r="D6119" t="s">
        <v>46</v>
      </c>
      <c r="E6119" s="1">
        <v>39835.567430555559</v>
      </c>
      <c r="F6119" s="1">
        <v>40606</v>
      </c>
      <c r="G6119" s="1">
        <v>40607.49527777778</v>
      </c>
      <c r="H6119" t="s">
        <v>220</v>
      </c>
      <c r="J6119" s="1">
        <f t="shared" si="95"/>
        <v>40606</v>
      </c>
    </row>
    <row r="6120" spans="1:10">
      <c r="A6120" t="s">
        <v>6516</v>
      </c>
      <c r="B6120" t="s">
        <v>9</v>
      </c>
      <c r="C6120" t="s">
        <v>18</v>
      </c>
      <c r="D6120" t="s">
        <v>40</v>
      </c>
      <c r="E6120" s="1">
        <v>39835.513854166667</v>
      </c>
      <c r="F6120" s="1">
        <v>40683</v>
      </c>
      <c r="G6120" s="1">
        <v>40717.552835648145</v>
      </c>
      <c r="H6120" t="s">
        <v>41</v>
      </c>
      <c r="J6120" s="1">
        <f t="shared" si="95"/>
        <v>40683</v>
      </c>
    </row>
    <row r="6121" spans="1:10">
      <c r="A6121" t="s">
        <v>6517</v>
      </c>
      <c r="B6121" t="s">
        <v>9</v>
      </c>
      <c r="C6121" t="s">
        <v>18</v>
      </c>
      <c r="D6121" t="s">
        <v>19</v>
      </c>
      <c r="E6121" s="1">
        <v>39835.510381944441</v>
      </c>
      <c r="G6121" s="1">
        <v>40704.997673611113</v>
      </c>
      <c r="H6121" t="s">
        <v>20</v>
      </c>
      <c r="J6121" s="1">
        <f t="shared" si="95"/>
        <v>39835.510381944441</v>
      </c>
    </row>
    <row r="6122" spans="1:10">
      <c r="A6122" t="s">
        <v>6518</v>
      </c>
      <c r="B6122" t="s">
        <v>9</v>
      </c>
      <c r="C6122" t="s">
        <v>18</v>
      </c>
      <c r="D6122" t="s">
        <v>46</v>
      </c>
      <c r="E6122" s="1">
        <v>39834.578935185185</v>
      </c>
      <c r="F6122" s="1">
        <v>40779</v>
      </c>
      <c r="G6122" s="1">
        <v>40787.528356481482</v>
      </c>
      <c r="H6122" t="s">
        <v>286</v>
      </c>
      <c r="J6122" s="1">
        <f t="shared" si="95"/>
        <v>40779</v>
      </c>
    </row>
    <row r="6123" spans="1:10">
      <c r="A6123" t="s">
        <v>6519</v>
      </c>
      <c r="B6123" t="s">
        <v>9</v>
      </c>
      <c r="C6123" t="s">
        <v>18</v>
      </c>
      <c r="D6123" t="s">
        <v>46</v>
      </c>
      <c r="E6123" s="1">
        <v>39834.387870370374</v>
      </c>
      <c r="G6123" s="1">
        <v>40704.999363425923</v>
      </c>
      <c r="H6123" t="s">
        <v>46</v>
      </c>
      <c r="J6123" s="1">
        <f t="shared" si="95"/>
        <v>39834.387870370374</v>
      </c>
    </row>
    <row r="6124" spans="1:10">
      <c r="A6124" t="s">
        <v>6520</v>
      </c>
      <c r="B6124" t="s">
        <v>9</v>
      </c>
      <c r="C6124" t="s">
        <v>18</v>
      </c>
      <c r="D6124" t="s">
        <v>40</v>
      </c>
      <c r="E6124" s="1">
        <v>39833.652511574073</v>
      </c>
      <c r="H6124" t="s">
        <v>121</v>
      </c>
      <c r="J6124" s="1">
        <f t="shared" si="95"/>
        <v>39833.652511574073</v>
      </c>
    </row>
    <row r="6125" spans="1:10">
      <c r="A6125" t="s">
        <v>6521</v>
      </c>
      <c r="B6125" t="s">
        <v>9</v>
      </c>
      <c r="C6125" t="s">
        <v>18</v>
      </c>
      <c r="D6125" t="s">
        <v>40</v>
      </c>
      <c r="E6125" s="1">
        <v>39833.620439814818</v>
      </c>
      <c r="G6125" s="1">
        <v>40704.999560185184</v>
      </c>
      <c r="H6125" t="s">
        <v>53</v>
      </c>
      <c r="J6125" s="1">
        <f t="shared" si="95"/>
        <v>39833.620439814818</v>
      </c>
    </row>
    <row r="6126" spans="1:10">
      <c r="A6126" t="s">
        <v>6522</v>
      </c>
      <c r="B6126" t="s">
        <v>9</v>
      </c>
      <c r="C6126" t="s">
        <v>18</v>
      </c>
      <c r="D6126" t="s">
        <v>11</v>
      </c>
      <c r="E6126" s="1">
        <v>39833.510914351849</v>
      </c>
      <c r="G6126" s="1">
        <v>40704.998819444445</v>
      </c>
      <c r="H6126" t="s">
        <v>291</v>
      </c>
      <c r="J6126" s="1">
        <f t="shared" si="95"/>
        <v>39833.510914351849</v>
      </c>
    </row>
    <row r="6127" spans="1:10">
      <c r="A6127" t="s">
        <v>6523</v>
      </c>
      <c r="B6127" t="s">
        <v>9</v>
      </c>
      <c r="C6127" t="s">
        <v>18</v>
      </c>
      <c r="D6127" t="s">
        <v>11</v>
      </c>
      <c r="E6127" s="1">
        <v>39833.459791666668</v>
      </c>
      <c r="G6127" s="1">
        <v>40711.490613425929</v>
      </c>
      <c r="H6127" t="s">
        <v>3811</v>
      </c>
      <c r="J6127" s="1">
        <f t="shared" si="95"/>
        <v>39833.459791666668</v>
      </c>
    </row>
    <row r="6128" spans="1:10">
      <c r="A6128" t="s">
        <v>6524</v>
      </c>
      <c r="B6128" t="s">
        <v>9</v>
      </c>
      <c r="C6128" t="s">
        <v>18</v>
      </c>
      <c r="D6128" t="s">
        <v>40</v>
      </c>
      <c r="E6128" s="1">
        <v>39833.396377314813</v>
      </c>
      <c r="G6128" s="1">
        <v>40704.996979166666</v>
      </c>
      <c r="H6128" t="s">
        <v>121</v>
      </c>
      <c r="J6128" s="1">
        <f t="shared" si="95"/>
        <v>39833.396377314813</v>
      </c>
    </row>
    <row r="6129" spans="1:10">
      <c r="A6129" t="s">
        <v>6525</v>
      </c>
      <c r="B6129" t="s">
        <v>9</v>
      </c>
      <c r="C6129" t="s">
        <v>18</v>
      </c>
      <c r="D6129" t="s">
        <v>40</v>
      </c>
      <c r="E6129" s="1">
        <v>39833.360555555555</v>
      </c>
      <c r="F6129" s="1">
        <v>40797</v>
      </c>
      <c r="G6129" s="1">
        <v>40801.409571759257</v>
      </c>
      <c r="H6129" t="s">
        <v>121</v>
      </c>
      <c r="J6129" s="1">
        <f t="shared" si="95"/>
        <v>40797</v>
      </c>
    </row>
    <row r="6130" spans="1:10">
      <c r="A6130" t="s">
        <v>6526</v>
      </c>
      <c r="B6130" t="s">
        <v>9</v>
      </c>
      <c r="C6130" t="s">
        <v>18</v>
      </c>
      <c r="D6130" t="s">
        <v>40</v>
      </c>
      <c r="E6130" s="1">
        <v>39830.690509259257</v>
      </c>
      <c r="G6130" s="1">
        <v>40704.997037037036</v>
      </c>
      <c r="H6130" t="s">
        <v>272</v>
      </c>
      <c r="J6130" s="1">
        <f t="shared" si="95"/>
        <v>39830.690509259257</v>
      </c>
    </row>
    <row r="6131" spans="1:10">
      <c r="A6131" t="s">
        <v>6527</v>
      </c>
      <c r="B6131" t="s">
        <v>9</v>
      </c>
      <c r="C6131" t="s">
        <v>18</v>
      </c>
      <c r="D6131" t="s">
        <v>11</v>
      </c>
      <c r="E6131" s="1">
        <v>39830.44636574074</v>
      </c>
      <c r="G6131" s="1">
        <v>40576.648495370369</v>
      </c>
      <c r="H6131" t="s">
        <v>291</v>
      </c>
      <c r="J6131" s="1">
        <f t="shared" si="95"/>
        <v>39830.44636574074</v>
      </c>
    </row>
    <row r="6132" spans="1:10">
      <c r="A6132" t="s">
        <v>6528</v>
      </c>
      <c r="B6132" t="s">
        <v>9</v>
      </c>
      <c r="C6132" t="s">
        <v>18</v>
      </c>
      <c r="D6132" t="s">
        <v>40</v>
      </c>
      <c r="E6132" s="1">
        <v>39830.434016203704</v>
      </c>
      <c r="H6132" t="s">
        <v>337</v>
      </c>
      <c r="J6132" s="1">
        <f t="shared" si="95"/>
        <v>39830.434016203704</v>
      </c>
    </row>
    <row r="6133" spans="1:10">
      <c r="A6133" t="s">
        <v>6529</v>
      </c>
      <c r="B6133" t="s">
        <v>9</v>
      </c>
      <c r="C6133" t="s">
        <v>18</v>
      </c>
      <c r="D6133" t="s">
        <v>38</v>
      </c>
      <c r="E6133" s="1">
        <v>39829.57236111111</v>
      </c>
      <c r="F6133" s="1">
        <v>40661</v>
      </c>
      <c r="G6133" s="1">
        <v>40661.928020833337</v>
      </c>
      <c r="H6133" t="s">
        <v>38</v>
      </c>
      <c r="J6133" s="1">
        <f t="shared" si="95"/>
        <v>40661</v>
      </c>
    </row>
    <row r="6134" spans="1:10">
      <c r="A6134" t="s">
        <v>6530</v>
      </c>
      <c r="B6134" t="s">
        <v>9</v>
      </c>
      <c r="C6134" t="s">
        <v>18</v>
      </c>
      <c r="D6134" t="s">
        <v>11</v>
      </c>
      <c r="E6134" s="1">
        <v>39829.542604166665</v>
      </c>
      <c r="G6134" s="1">
        <v>40704.998136574075</v>
      </c>
      <c r="H6134" t="s">
        <v>291</v>
      </c>
      <c r="J6134" s="1">
        <f t="shared" si="95"/>
        <v>39829.542604166665</v>
      </c>
    </row>
    <row r="6135" spans="1:10">
      <c r="A6135" t="s">
        <v>6531</v>
      </c>
      <c r="B6135" t="s">
        <v>9</v>
      </c>
      <c r="C6135" t="s">
        <v>18</v>
      </c>
      <c r="E6135" s="1">
        <v>39828.706006944441</v>
      </c>
      <c r="G6135" s="1">
        <v>40704.99800925926</v>
      </c>
      <c r="H6135" t="s">
        <v>6346</v>
      </c>
      <c r="J6135" s="1">
        <f t="shared" si="95"/>
        <v>39828.706006944441</v>
      </c>
    </row>
    <row r="6136" spans="1:10">
      <c r="A6136" t="s">
        <v>6532</v>
      </c>
      <c r="B6136" t="s">
        <v>9</v>
      </c>
      <c r="C6136" t="s">
        <v>18</v>
      </c>
      <c r="D6136" t="s">
        <v>11</v>
      </c>
      <c r="E6136" s="1">
        <v>39828.537476851852</v>
      </c>
      <c r="G6136" s="1">
        <v>40704.998078703706</v>
      </c>
      <c r="H6136" t="s">
        <v>99</v>
      </c>
      <c r="J6136" s="1">
        <f t="shared" si="95"/>
        <v>39828.537476851852</v>
      </c>
    </row>
    <row r="6137" spans="1:10">
      <c r="A6137" t="s">
        <v>6533</v>
      </c>
      <c r="B6137" t="s">
        <v>9</v>
      </c>
      <c r="C6137" t="s">
        <v>18</v>
      </c>
      <c r="D6137" t="s">
        <v>40</v>
      </c>
      <c r="E6137" s="1">
        <v>39828.448449074072</v>
      </c>
      <c r="G6137" s="1">
        <v>40704.998993055553</v>
      </c>
      <c r="H6137" t="s">
        <v>102</v>
      </c>
      <c r="J6137" s="1">
        <f t="shared" si="95"/>
        <v>39828.448449074072</v>
      </c>
    </row>
    <row r="6138" spans="1:10">
      <c r="A6138" t="s">
        <v>6534</v>
      </c>
      <c r="B6138" t="s">
        <v>9</v>
      </c>
      <c r="C6138" t="s">
        <v>18</v>
      </c>
      <c r="D6138" t="s">
        <v>40</v>
      </c>
      <c r="E6138" s="1">
        <v>39828.367210648146</v>
      </c>
      <c r="H6138" t="s">
        <v>574</v>
      </c>
      <c r="J6138" s="1">
        <f t="shared" si="95"/>
        <v>39828.367210648146</v>
      </c>
    </row>
    <row r="6139" spans="1:10">
      <c r="A6139" t="s">
        <v>6535</v>
      </c>
      <c r="B6139" t="s">
        <v>9</v>
      </c>
      <c r="C6139" t="s">
        <v>18</v>
      </c>
      <c r="D6139" t="s">
        <v>40</v>
      </c>
      <c r="E6139" s="1">
        <v>39827.707962962966</v>
      </c>
      <c r="H6139" t="s">
        <v>5219</v>
      </c>
      <c r="J6139" s="1">
        <f t="shared" si="95"/>
        <v>39827.707962962966</v>
      </c>
    </row>
    <row r="6140" spans="1:10">
      <c r="A6140" t="s">
        <v>6536</v>
      </c>
      <c r="B6140" t="s">
        <v>9</v>
      </c>
      <c r="C6140" t="s">
        <v>18</v>
      </c>
      <c r="D6140" t="s">
        <v>46</v>
      </c>
      <c r="E6140" s="1">
        <v>39827.586574074077</v>
      </c>
      <c r="G6140" s="1">
        <v>40704.996990740743</v>
      </c>
      <c r="H6140" t="s">
        <v>286</v>
      </c>
      <c r="J6140" s="1">
        <f t="shared" si="95"/>
        <v>39827.586574074077</v>
      </c>
    </row>
    <row r="6141" spans="1:10">
      <c r="A6141" t="s">
        <v>6537</v>
      </c>
      <c r="B6141" t="s">
        <v>9</v>
      </c>
      <c r="C6141" t="s">
        <v>18</v>
      </c>
      <c r="D6141" t="s">
        <v>40</v>
      </c>
      <c r="E6141" s="1">
        <v>39827.489155092589</v>
      </c>
      <c r="G6141" s="1">
        <v>40704.998379629629</v>
      </c>
      <c r="H6141" t="s">
        <v>168</v>
      </c>
      <c r="J6141" s="1">
        <f t="shared" si="95"/>
        <v>39827.489155092589</v>
      </c>
    </row>
    <row r="6142" spans="1:10">
      <c r="A6142" t="s">
        <v>6538</v>
      </c>
      <c r="B6142" t="s">
        <v>9</v>
      </c>
      <c r="C6142" t="s">
        <v>18</v>
      </c>
      <c r="D6142" t="s">
        <v>46</v>
      </c>
      <c r="E6142" s="1">
        <v>39827.477731481478</v>
      </c>
      <c r="H6142" t="s">
        <v>177</v>
      </c>
      <c r="J6142" s="1">
        <f t="shared" si="95"/>
        <v>39827.477731481478</v>
      </c>
    </row>
    <row r="6143" spans="1:10">
      <c r="A6143" t="s">
        <v>6539</v>
      </c>
      <c r="B6143" t="s">
        <v>9</v>
      </c>
      <c r="C6143" t="s">
        <v>18</v>
      </c>
      <c r="D6143" t="s">
        <v>244</v>
      </c>
      <c r="E6143" s="1">
        <v>39826.640150462961</v>
      </c>
      <c r="G6143" s="1">
        <v>40704.997303240743</v>
      </c>
      <c r="H6143" t="s">
        <v>6540</v>
      </c>
      <c r="J6143" s="1">
        <f t="shared" si="95"/>
        <v>39826.640150462961</v>
      </c>
    </row>
    <row r="6144" spans="1:10">
      <c r="A6144" t="s">
        <v>6541</v>
      </c>
      <c r="B6144" t="s">
        <v>9</v>
      </c>
      <c r="C6144" t="s">
        <v>18</v>
      </c>
      <c r="D6144" t="s">
        <v>11</v>
      </c>
      <c r="E6144" s="1">
        <v>39826.468819444446</v>
      </c>
      <c r="F6144" s="1">
        <v>40596</v>
      </c>
      <c r="G6144" s="1">
        <v>40921.479560185187</v>
      </c>
      <c r="H6144" t="s">
        <v>172</v>
      </c>
      <c r="J6144" s="1">
        <f t="shared" si="95"/>
        <v>40596</v>
      </c>
    </row>
    <row r="6145" spans="1:10">
      <c r="A6145" t="s">
        <v>6542</v>
      </c>
      <c r="B6145" t="s">
        <v>9</v>
      </c>
      <c r="C6145" t="s">
        <v>18</v>
      </c>
      <c r="D6145" t="s">
        <v>11</v>
      </c>
      <c r="E6145" s="1">
        <v>39826.464108796295</v>
      </c>
      <c r="G6145" s="1">
        <v>40559.39534722222</v>
      </c>
      <c r="H6145" t="s">
        <v>291</v>
      </c>
      <c r="J6145" s="1">
        <f t="shared" si="95"/>
        <v>39826.464108796295</v>
      </c>
    </row>
    <row r="6146" spans="1:10">
      <c r="A6146" t="s">
        <v>6543</v>
      </c>
      <c r="B6146" t="s">
        <v>9</v>
      </c>
      <c r="C6146" t="s">
        <v>18</v>
      </c>
      <c r="D6146" t="s">
        <v>38</v>
      </c>
      <c r="E6146" s="1">
        <v>39826.420682870368</v>
      </c>
      <c r="G6146" s="1">
        <v>40704.999016203707</v>
      </c>
      <c r="H6146" t="s">
        <v>308</v>
      </c>
      <c r="J6146" s="1">
        <f t="shared" si="95"/>
        <v>39826.420682870368</v>
      </c>
    </row>
    <row r="6147" spans="1:10">
      <c r="A6147" t="s">
        <v>6544</v>
      </c>
      <c r="B6147" t="s">
        <v>9</v>
      </c>
      <c r="C6147" t="s">
        <v>18</v>
      </c>
      <c r="D6147" t="s">
        <v>46</v>
      </c>
      <c r="E6147" s="1">
        <v>39826.38921296296</v>
      </c>
      <c r="G6147" s="1">
        <v>40704.997129629628</v>
      </c>
      <c r="H6147" t="s">
        <v>46</v>
      </c>
      <c r="J6147" s="1">
        <f t="shared" ref="J6147:J6210" si="96">MAX(E6147:F6147)</f>
        <v>39826.38921296296</v>
      </c>
    </row>
    <row r="6148" spans="1:10">
      <c r="A6148" t="s">
        <v>6545</v>
      </c>
      <c r="B6148" t="s">
        <v>9</v>
      </c>
      <c r="C6148" t="s">
        <v>18</v>
      </c>
      <c r="D6148" t="s">
        <v>46</v>
      </c>
      <c r="E6148" s="1">
        <v>39824.435185185182</v>
      </c>
      <c r="H6148" t="s">
        <v>114</v>
      </c>
      <c r="J6148" s="1">
        <f t="shared" si="96"/>
        <v>39824.435185185182</v>
      </c>
    </row>
    <row r="6149" spans="1:10">
      <c r="A6149" t="s">
        <v>6546</v>
      </c>
      <c r="B6149" t="s">
        <v>9</v>
      </c>
      <c r="C6149" t="s">
        <v>18</v>
      </c>
      <c r="D6149" t="s">
        <v>244</v>
      </c>
      <c r="E6149" s="1">
        <v>39823.545763888891</v>
      </c>
      <c r="H6149" t="s">
        <v>3933</v>
      </c>
      <c r="J6149" s="1">
        <f t="shared" si="96"/>
        <v>39823.545763888891</v>
      </c>
    </row>
    <row r="6150" spans="1:10">
      <c r="A6150" t="s">
        <v>6547</v>
      </c>
      <c r="B6150" t="s">
        <v>9</v>
      </c>
      <c r="C6150" t="s">
        <v>18</v>
      </c>
      <c r="D6150" t="s">
        <v>40</v>
      </c>
      <c r="E6150" s="1">
        <v>39823.516701388886</v>
      </c>
      <c r="G6150" s="1">
        <v>40559.393564814818</v>
      </c>
      <c r="H6150" t="s">
        <v>236</v>
      </c>
      <c r="J6150" s="1">
        <f t="shared" si="96"/>
        <v>39823.516701388886</v>
      </c>
    </row>
    <row r="6151" spans="1:10">
      <c r="A6151" t="s">
        <v>6548</v>
      </c>
      <c r="B6151" t="s">
        <v>9</v>
      </c>
      <c r="C6151" t="s">
        <v>18</v>
      </c>
      <c r="D6151" t="s">
        <v>19</v>
      </c>
      <c r="E6151" s="1">
        <v>39822.684131944443</v>
      </c>
      <c r="G6151" s="1">
        <v>40704.997361111113</v>
      </c>
      <c r="H6151" t="s">
        <v>36</v>
      </c>
      <c r="J6151" s="1">
        <f t="shared" si="96"/>
        <v>39822.684131944443</v>
      </c>
    </row>
    <row r="6152" spans="1:10">
      <c r="A6152" t="s">
        <v>6549</v>
      </c>
      <c r="B6152" t="s">
        <v>9</v>
      </c>
      <c r="C6152" t="s">
        <v>18</v>
      </c>
      <c r="D6152" t="s">
        <v>11</v>
      </c>
      <c r="E6152" s="1">
        <v>39822.45722222222</v>
      </c>
      <c r="G6152" s="1">
        <v>40704.998912037037</v>
      </c>
      <c r="H6152" t="s">
        <v>6550</v>
      </c>
      <c r="J6152" s="1">
        <f t="shared" si="96"/>
        <v>39822.45722222222</v>
      </c>
    </row>
    <row r="6153" spans="1:10">
      <c r="A6153" t="s">
        <v>6551</v>
      </c>
      <c r="B6153" t="s">
        <v>9</v>
      </c>
      <c r="C6153" t="s">
        <v>18</v>
      </c>
      <c r="D6153" t="s">
        <v>46</v>
      </c>
      <c r="E6153" s="1">
        <v>39822.433935185189</v>
      </c>
      <c r="G6153" s="1">
        <v>40704.998842592591</v>
      </c>
      <c r="H6153" t="s">
        <v>46</v>
      </c>
      <c r="J6153" s="1">
        <f t="shared" si="96"/>
        <v>39822.433935185189</v>
      </c>
    </row>
    <row r="6154" spans="1:10">
      <c r="A6154" t="s">
        <v>6552</v>
      </c>
      <c r="B6154" t="s">
        <v>9</v>
      </c>
      <c r="C6154" t="s">
        <v>18</v>
      </c>
      <c r="D6154" t="s">
        <v>46</v>
      </c>
      <c r="E6154" s="1">
        <v>39822.424571759257</v>
      </c>
      <c r="G6154" s="1">
        <v>40704.999502314815</v>
      </c>
      <c r="H6154" t="s">
        <v>46</v>
      </c>
      <c r="J6154" s="1">
        <f t="shared" si="96"/>
        <v>39822.424571759257</v>
      </c>
    </row>
    <row r="6155" spans="1:10">
      <c r="A6155" t="s">
        <v>6553</v>
      </c>
      <c r="B6155" t="s">
        <v>9</v>
      </c>
      <c r="C6155" t="s">
        <v>18</v>
      </c>
      <c r="D6155" t="s">
        <v>11</v>
      </c>
      <c r="E6155" s="1">
        <v>39821.523159722223</v>
      </c>
      <c r="G6155" s="1">
        <v>40704.997615740744</v>
      </c>
      <c r="H6155" t="s">
        <v>553</v>
      </c>
      <c r="J6155" s="1">
        <f t="shared" si="96"/>
        <v>39821.523159722223</v>
      </c>
    </row>
    <row r="6156" spans="1:10">
      <c r="A6156" t="s">
        <v>6554</v>
      </c>
      <c r="B6156" t="s">
        <v>9</v>
      </c>
      <c r="C6156" t="s">
        <v>18</v>
      </c>
      <c r="D6156" t="s">
        <v>40</v>
      </c>
      <c r="E6156" s="1">
        <v>39821.506747685184</v>
      </c>
      <c r="G6156" s="1">
        <v>40704.998981481483</v>
      </c>
      <c r="H6156" t="s">
        <v>6427</v>
      </c>
      <c r="J6156" s="1">
        <f t="shared" si="96"/>
        <v>39821.506747685184</v>
      </c>
    </row>
    <row r="6157" spans="1:10">
      <c r="A6157" t="s">
        <v>6555</v>
      </c>
      <c r="B6157" t="s">
        <v>9</v>
      </c>
      <c r="C6157" t="s">
        <v>18</v>
      </c>
      <c r="D6157" t="s">
        <v>40</v>
      </c>
      <c r="E6157" s="1">
        <v>39820.694768518515</v>
      </c>
      <c r="G6157" s="1">
        <v>40704.99962962963</v>
      </c>
      <c r="H6157" t="s">
        <v>6487</v>
      </c>
      <c r="J6157" s="1">
        <f t="shared" si="96"/>
        <v>39820.694768518515</v>
      </c>
    </row>
    <row r="6158" spans="1:10">
      <c r="A6158" t="s">
        <v>6556</v>
      </c>
      <c r="B6158" t="s">
        <v>9</v>
      </c>
      <c r="C6158" t="s">
        <v>18</v>
      </c>
      <c r="D6158" t="s">
        <v>11</v>
      </c>
      <c r="E6158" s="1">
        <v>39820.504618055558</v>
      </c>
      <c r="G6158" s="1">
        <v>40559.393518518518</v>
      </c>
      <c r="H6158" t="s">
        <v>291</v>
      </c>
      <c r="J6158" s="1">
        <f t="shared" si="96"/>
        <v>39820.504618055558</v>
      </c>
    </row>
    <row r="6159" spans="1:10">
      <c r="A6159" t="s">
        <v>6557</v>
      </c>
      <c r="B6159" t="s">
        <v>9</v>
      </c>
      <c r="C6159" t="s">
        <v>18</v>
      </c>
      <c r="D6159" t="s">
        <v>11</v>
      </c>
      <c r="E6159" s="1">
        <v>39819.675949074073</v>
      </c>
      <c r="G6159" s="1">
        <v>40559.394166666665</v>
      </c>
      <c r="H6159" t="s">
        <v>553</v>
      </c>
      <c r="J6159" s="1">
        <f t="shared" si="96"/>
        <v>39819.675949074073</v>
      </c>
    </row>
    <row r="6160" spans="1:10">
      <c r="A6160" t="s">
        <v>6558</v>
      </c>
      <c r="B6160" t="s">
        <v>9</v>
      </c>
      <c r="C6160" t="s">
        <v>18</v>
      </c>
      <c r="D6160" t="s">
        <v>40</v>
      </c>
      <c r="E6160" s="1">
        <v>39819.643217592595</v>
      </c>
      <c r="G6160" s="1">
        <v>40704.997939814813</v>
      </c>
      <c r="H6160" t="s">
        <v>102</v>
      </c>
      <c r="J6160" s="1">
        <f t="shared" si="96"/>
        <v>39819.643217592595</v>
      </c>
    </row>
    <row r="6161" spans="1:10">
      <c r="A6161" t="s">
        <v>6559</v>
      </c>
      <c r="B6161" t="s">
        <v>9</v>
      </c>
      <c r="C6161" t="s">
        <v>18</v>
      </c>
      <c r="D6161" t="s">
        <v>46</v>
      </c>
      <c r="E6161" s="1">
        <v>39819.575219907405</v>
      </c>
      <c r="G6161" s="1">
        <v>40704.999513888892</v>
      </c>
      <c r="H6161" t="s">
        <v>46</v>
      </c>
      <c r="J6161" s="1">
        <f t="shared" si="96"/>
        <v>39819.575219907405</v>
      </c>
    </row>
    <row r="6162" spans="1:10">
      <c r="A6162" t="s">
        <v>6560</v>
      </c>
      <c r="B6162" t="s">
        <v>9</v>
      </c>
      <c r="C6162" t="s">
        <v>18</v>
      </c>
      <c r="D6162" t="s">
        <v>40</v>
      </c>
      <c r="E6162" s="1">
        <v>39819.531643518516</v>
      </c>
      <c r="G6162" s="1">
        <v>40704.999027777776</v>
      </c>
      <c r="H6162" t="s">
        <v>236</v>
      </c>
      <c r="J6162" s="1">
        <f t="shared" si="96"/>
        <v>39819.531643518516</v>
      </c>
    </row>
    <row r="6163" spans="1:10">
      <c r="A6163" t="s">
        <v>6561</v>
      </c>
      <c r="B6163" t="s">
        <v>9</v>
      </c>
      <c r="C6163" t="s">
        <v>18</v>
      </c>
      <c r="D6163" t="s">
        <v>11</v>
      </c>
      <c r="E6163" s="1">
        <v>39817.765821759262</v>
      </c>
      <c r="G6163" s="1">
        <v>40559.395578703705</v>
      </c>
      <c r="H6163" t="s">
        <v>1074</v>
      </c>
      <c r="J6163" s="1">
        <f t="shared" si="96"/>
        <v>39817.765821759262</v>
      </c>
    </row>
    <row r="6164" spans="1:10">
      <c r="A6164" t="s">
        <v>6562</v>
      </c>
      <c r="B6164" t="s">
        <v>9</v>
      </c>
      <c r="C6164" t="s">
        <v>18</v>
      </c>
      <c r="D6164" t="s">
        <v>244</v>
      </c>
      <c r="E6164" s="1">
        <v>39817.763935185183</v>
      </c>
      <c r="F6164" s="1">
        <v>40797</v>
      </c>
      <c r="G6164" s="1">
        <v>40800.550208333334</v>
      </c>
      <c r="H6164" t="s">
        <v>164</v>
      </c>
      <c r="J6164" s="1">
        <f t="shared" si="96"/>
        <v>40797</v>
      </c>
    </row>
    <row r="6165" spans="1:10">
      <c r="A6165" t="s">
        <v>6563</v>
      </c>
      <c r="B6165" t="s">
        <v>9</v>
      </c>
      <c r="C6165" t="s">
        <v>18</v>
      </c>
      <c r="D6165" t="s">
        <v>40</v>
      </c>
      <c r="E6165" s="1">
        <v>39816.724756944444</v>
      </c>
      <c r="G6165" s="1">
        <v>40559.39403935185</v>
      </c>
      <c r="H6165" t="s">
        <v>41</v>
      </c>
      <c r="J6165" s="1">
        <f t="shared" si="96"/>
        <v>39816.724756944444</v>
      </c>
    </row>
    <row r="6166" spans="1:10">
      <c r="A6166" t="s">
        <v>6564</v>
      </c>
      <c r="B6166" t="s">
        <v>9</v>
      </c>
      <c r="C6166" t="s">
        <v>18</v>
      </c>
      <c r="D6166" t="s">
        <v>46</v>
      </c>
      <c r="E6166" s="1">
        <v>39816.681990740741</v>
      </c>
      <c r="G6166" s="1">
        <v>40704.998888888891</v>
      </c>
      <c r="H6166" t="s">
        <v>46</v>
      </c>
      <c r="J6166" s="1">
        <f t="shared" si="96"/>
        <v>39816.681990740741</v>
      </c>
    </row>
    <row r="6167" spans="1:10">
      <c r="A6167" t="s">
        <v>6565</v>
      </c>
      <c r="B6167" t="s">
        <v>9</v>
      </c>
      <c r="C6167" t="s">
        <v>18</v>
      </c>
      <c r="D6167" t="s">
        <v>40</v>
      </c>
      <c r="E6167" s="1">
        <v>39816.576898148145</v>
      </c>
      <c r="G6167" s="1">
        <v>40704.997314814813</v>
      </c>
      <c r="H6167" t="s">
        <v>337</v>
      </c>
      <c r="J6167" s="1">
        <f t="shared" si="96"/>
        <v>39816.576898148145</v>
      </c>
    </row>
    <row r="6168" spans="1:10">
      <c r="A6168" t="s">
        <v>6566</v>
      </c>
      <c r="B6168" t="s">
        <v>9</v>
      </c>
      <c r="C6168" t="s">
        <v>18</v>
      </c>
      <c r="D6168" t="s">
        <v>40</v>
      </c>
      <c r="E6168" s="1">
        <v>39816.561423611114</v>
      </c>
      <c r="G6168" s="1">
        <v>40704.99832175926</v>
      </c>
      <c r="H6168" t="s">
        <v>337</v>
      </c>
      <c r="J6168" s="1">
        <f t="shared" si="96"/>
        <v>39816.561423611114</v>
      </c>
    </row>
    <row r="6169" spans="1:10">
      <c r="A6169" t="s">
        <v>6567</v>
      </c>
      <c r="B6169" t="s">
        <v>9</v>
      </c>
      <c r="C6169" t="s">
        <v>18</v>
      </c>
      <c r="D6169" t="s">
        <v>40</v>
      </c>
      <c r="E6169" s="1">
        <v>39816.516423611109</v>
      </c>
      <c r="G6169" s="1">
        <v>40704.997499999998</v>
      </c>
      <c r="H6169" t="s">
        <v>337</v>
      </c>
      <c r="J6169" s="1">
        <f t="shared" si="96"/>
        <v>39816.516423611109</v>
      </c>
    </row>
    <row r="6170" spans="1:10">
      <c r="A6170" t="s">
        <v>6568</v>
      </c>
      <c r="B6170" t="s">
        <v>9</v>
      </c>
      <c r="C6170" t="s">
        <v>18</v>
      </c>
      <c r="E6170" s="1">
        <v>39816.512800925928</v>
      </c>
      <c r="H6170" t="s">
        <v>202</v>
      </c>
      <c r="J6170" s="1">
        <f t="shared" si="96"/>
        <v>39816.512800925928</v>
      </c>
    </row>
    <row r="6171" spans="1:10">
      <c r="A6171" t="s">
        <v>6569</v>
      </c>
      <c r="B6171" t="s">
        <v>9</v>
      </c>
      <c r="C6171" t="s">
        <v>18</v>
      </c>
      <c r="D6171" t="s">
        <v>11</v>
      </c>
      <c r="E6171" s="1">
        <v>39816.408842592595</v>
      </c>
      <c r="G6171" s="1">
        <v>40704.997754629629</v>
      </c>
      <c r="H6171" t="s">
        <v>291</v>
      </c>
      <c r="J6171" s="1">
        <f t="shared" si="96"/>
        <v>39816.408842592595</v>
      </c>
    </row>
    <row r="6172" spans="1:10">
      <c r="A6172" t="s">
        <v>6570</v>
      </c>
      <c r="B6172" t="s">
        <v>9</v>
      </c>
      <c r="C6172" t="s">
        <v>18</v>
      </c>
      <c r="D6172" t="s">
        <v>46</v>
      </c>
      <c r="E6172" s="1">
        <v>39816.378645833334</v>
      </c>
      <c r="G6172" s="1">
        <v>40704.99895833333</v>
      </c>
      <c r="H6172" t="s">
        <v>46</v>
      </c>
      <c r="J6172" s="1">
        <f t="shared" si="96"/>
        <v>39816.378645833334</v>
      </c>
    </row>
    <row r="6173" spans="1:10">
      <c r="A6173" t="s">
        <v>6571</v>
      </c>
      <c r="B6173" t="s">
        <v>9</v>
      </c>
      <c r="C6173" t="s">
        <v>18</v>
      </c>
      <c r="D6173" t="s">
        <v>40</v>
      </c>
      <c r="E6173" s="1">
        <v>39815.641539351855</v>
      </c>
      <c r="G6173" s="1">
        <v>40704.999085648145</v>
      </c>
      <c r="H6173" t="s">
        <v>121</v>
      </c>
      <c r="J6173" s="1">
        <f t="shared" si="96"/>
        <v>39815.641539351855</v>
      </c>
    </row>
    <row r="6174" spans="1:10">
      <c r="A6174" t="s">
        <v>6572</v>
      </c>
      <c r="B6174" t="s">
        <v>9</v>
      </c>
      <c r="C6174" t="s">
        <v>18</v>
      </c>
      <c r="D6174" t="s">
        <v>244</v>
      </c>
      <c r="E6174" s="1">
        <v>39815.573217592595</v>
      </c>
      <c r="G6174" s="1">
        <v>40704.997615740744</v>
      </c>
      <c r="H6174" t="s">
        <v>164</v>
      </c>
      <c r="J6174" s="1">
        <f t="shared" si="96"/>
        <v>39815.573217592595</v>
      </c>
    </row>
    <row r="6175" spans="1:10">
      <c r="A6175" t="s">
        <v>6573</v>
      </c>
      <c r="B6175" t="s">
        <v>9</v>
      </c>
      <c r="C6175" t="s">
        <v>18</v>
      </c>
      <c r="D6175" t="s">
        <v>46</v>
      </c>
      <c r="E6175" s="1">
        <v>39815.528831018521</v>
      </c>
      <c r="G6175" s="1">
        <v>40704.998194444444</v>
      </c>
      <c r="H6175" t="s">
        <v>114</v>
      </c>
      <c r="J6175" s="1">
        <f t="shared" si="96"/>
        <v>39815.528831018521</v>
      </c>
    </row>
    <row r="6176" spans="1:10">
      <c r="A6176" t="s">
        <v>6574</v>
      </c>
      <c r="B6176" t="s">
        <v>9</v>
      </c>
      <c r="C6176" t="s">
        <v>18</v>
      </c>
      <c r="D6176" t="s">
        <v>46</v>
      </c>
      <c r="E6176" s="1">
        <v>39815.493981481479</v>
      </c>
      <c r="G6176" s="1">
        <v>40704.998472222222</v>
      </c>
      <c r="H6176" t="s">
        <v>46</v>
      </c>
      <c r="J6176" s="1">
        <f t="shared" si="96"/>
        <v>39815.493981481479</v>
      </c>
    </row>
    <row r="6177" spans="1:10">
      <c r="A6177" t="s">
        <v>6575</v>
      </c>
      <c r="B6177" t="s">
        <v>9</v>
      </c>
      <c r="C6177" t="s">
        <v>18</v>
      </c>
      <c r="D6177" t="s">
        <v>40</v>
      </c>
      <c r="E6177" s="1">
        <v>39815.493495370371</v>
      </c>
      <c r="G6177" s="1">
        <v>40704.999618055554</v>
      </c>
      <c r="H6177" t="s">
        <v>53</v>
      </c>
      <c r="J6177" s="1">
        <f t="shared" si="96"/>
        <v>39815.493495370371</v>
      </c>
    </row>
    <row r="6178" spans="1:10">
      <c r="A6178" t="s">
        <v>6576</v>
      </c>
      <c r="B6178" t="s">
        <v>9</v>
      </c>
      <c r="C6178" t="s">
        <v>18</v>
      </c>
      <c r="D6178" t="s">
        <v>40</v>
      </c>
      <c r="E6178" s="1">
        <v>39815.48269675926</v>
      </c>
      <c r="G6178" s="1">
        <v>40704.997708333336</v>
      </c>
      <c r="H6178" t="s">
        <v>53</v>
      </c>
      <c r="J6178" s="1">
        <f t="shared" si="96"/>
        <v>39815.48269675926</v>
      </c>
    </row>
    <row r="6179" spans="1:10">
      <c r="A6179" t="s">
        <v>6577</v>
      </c>
      <c r="B6179" t="s">
        <v>9</v>
      </c>
      <c r="C6179" t="s">
        <v>18</v>
      </c>
      <c r="D6179" t="s">
        <v>40</v>
      </c>
      <c r="E6179" s="1">
        <v>39815.42050925926</v>
      </c>
      <c r="G6179" s="1">
        <v>40704.997199074074</v>
      </c>
      <c r="H6179" t="s">
        <v>41</v>
      </c>
      <c r="J6179" s="1">
        <f t="shared" si="96"/>
        <v>39815.42050925926</v>
      </c>
    </row>
    <row r="6180" spans="1:10">
      <c r="A6180" t="s">
        <v>6578</v>
      </c>
      <c r="B6180" t="s">
        <v>9</v>
      </c>
      <c r="C6180" t="s">
        <v>18</v>
      </c>
      <c r="D6180" t="s">
        <v>46</v>
      </c>
      <c r="E6180" s="1">
        <v>39808.814247685186</v>
      </c>
      <c r="G6180" s="1">
        <v>40704.997210648151</v>
      </c>
      <c r="H6180" t="s">
        <v>60</v>
      </c>
      <c r="J6180" s="1">
        <f t="shared" si="96"/>
        <v>39808.814247685186</v>
      </c>
    </row>
    <row r="6181" spans="1:10">
      <c r="A6181" t="s">
        <v>6579</v>
      </c>
      <c r="B6181" t="s">
        <v>9</v>
      </c>
      <c r="C6181" t="s">
        <v>18</v>
      </c>
      <c r="D6181" t="s">
        <v>46</v>
      </c>
      <c r="E6181" s="1">
        <v>39808.637939814813</v>
      </c>
      <c r="G6181" s="1">
        <v>40704.998877314814</v>
      </c>
      <c r="H6181" t="s">
        <v>114</v>
      </c>
      <c r="J6181" s="1">
        <f t="shared" si="96"/>
        <v>39808.637939814813</v>
      </c>
    </row>
    <row r="6182" spans="1:10">
      <c r="A6182" t="s">
        <v>6580</v>
      </c>
      <c r="B6182" t="s">
        <v>9</v>
      </c>
      <c r="C6182" t="s">
        <v>18</v>
      </c>
      <c r="D6182" t="s">
        <v>40</v>
      </c>
      <c r="E6182" s="1">
        <v>39808.425902777781</v>
      </c>
      <c r="G6182" s="1">
        <v>40559.393819444442</v>
      </c>
      <c r="H6182" t="s">
        <v>41</v>
      </c>
      <c r="J6182" s="1">
        <f t="shared" si="96"/>
        <v>39808.425902777781</v>
      </c>
    </row>
    <row r="6183" spans="1:10">
      <c r="A6183" t="s">
        <v>6581</v>
      </c>
      <c r="B6183" t="s">
        <v>9</v>
      </c>
      <c r="C6183" t="s">
        <v>18</v>
      </c>
      <c r="D6183" t="s">
        <v>19</v>
      </c>
      <c r="E6183" s="1">
        <v>39808.41946759259</v>
      </c>
      <c r="G6183" s="1">
        <v>40704.999548611115</v>
      </c>
      <c r="H6183" t="s">
        <v>36</v>
      </c>
      <c r="J6183" s="1">
        <f t="shared" si="96"/>
        <v>39808.41946759259</v>
      </c>
    </row>
    <row r="6184" spans="1:10">
      <c r="A6184" t="s">
        <v>6582</v>
      </c>
      <c r="B6184" t="s">
        <v>9</v>
      </c>
      <c r="C6184" t="s">
        <v>18</v>
      </c>
      <c r="D6184" t="s">
        <v>46</v>
      </c>
      <c r="E6184" s="1">
        <v>39808.361388888887</v>
      </c>
      <c r="G6184" s="1">
        <v>40704.998576388891</v>
      </c>
      <c r="H6184" t="s">
        <v>220</v>
      </c>
      <c r="J6184" s="1">
        <f t="shared" si="96"/>
        <v>39808.361388888887</v>
      </c>
    </row>
    <row r="6185" spans="1:10">
      <c r="A6185" t="s">
        <v>6583</v>
      </c>
      <c r="B6185" t="s">
        <v>9</v>
      </c>
      <c r="C6185" t="s">
        <v>18</v>
      </c>
      <c r="D6185" t="s">
        <v>46</v>
      </c>
      <c r="E6185" s="1">
        <v>39808.355636574073</v>
      </c>
      <c r="G6185" s="1">
        <v>40704.998831018522</v>
      </c>
      <c r="H6185" t="s">
        <v>46</v>
      </c>
      <c r="J6185" s="1">
        <f t="shared" si="96"/>
        <v>39808.355636574073</v>
      </c>
    </row>
    <row r="6186" spans="1:10">
      <c r="A6186" t="s">
        <v>6584</v>
      </c>
      <c r="B6186" t="s">
        <v>9</v>
      </c>
      <c r="C6186" t="s">
        <v>18</v>
      </c>
      <c r="D6186" t="s">
        <v>38</v>
      </c>
      <c r="E6186" s="1">
        <v>39807.881736111114</v>
      </c>
      <c r="G6186" s="1">
        <v>40704.997870370367</v>
      </c>
      <c r="H6186" t="s">
        <v>38</v>
      </c>
      <c r="J6186" s="1">
        <f t="shared" si="96"/>
        <v>39807.881736111114</v>
      </c>
    </row>
    <row r="6187" spans="1:10">
      <c r="A6187" t="s">
        <v>6585</v>
      </c>
      <c r="B6187" t="s">
        <v>9</v>
      </c>
      <c r="C6187" t="s">
        <v>18</v>
      </c>
      <c r="D6187" t="s">
        <v>19</v>
      </c>
      <c r="E6187" s="1">
        <v>39807.700324074074</v>
      </c>
      <c r="G6187" s="1">
        <v>40704.997256944444</v>
      </c>
      <c r="H6187" t="s">
        <v>55</v>
      </c>
      <c r="J6187" s="1">
        <f t="shared" si="96"/>
        <v>39807.700324074074</v>
      </c>
    </row>
    <row r="6188" spans="1:10">
      <c r="A6188" t="s">
        <v>6586</v>
      </c>
      <c r="B6188" t="s">
        <v>9</v>
      </c>
      <c r="C6188" t="s">
        <v>18</v>
      </c>
      <c r="D6188" t="s">
        <v>11</v>
      </c>
      <c r="E6188" s="1">
        <v>39807.388194444444</v>
      </c>
      <c r="G6188" s="1">
        <v>40704.997743055559</v>
      </c>
      <c r="H6188" t="s">
        <v>73</v>
      </c>
      <c r="J6188" s="1">
        <f t="shared" si="96"/>
        <v>39807.388194444444</v>
      </c>
    </row>
    <row r="6189" spans="1:10">
      <c r="A6189" t="s">
        <v>6587</v>
      </c>
      <c r="B6189" t="s">
        <v>9</v>
      </c>
      <c r="C6189" t="s">
        <v>18</v>
      </c>
      <c r="D6189" t="s">
        <v>40</v>
      </c>
      <c r="E6189" s="1">
        <v>39802.702256944445</v>
      </c>
      <c r="G6189" s="1">
        <v>40704.997719907406</v>
      </c>
      <c r="H6189" t="s">
        <v>6588</v>
      </c>
      <c r="J6189" s="1">
        <f t="shared" si="96"/>
        <v>39802.702256944445</v>
      </c>
    </row>
    <row r="6190" spans="1:10">
      <c r="A6190" t="s">
        <v>6589</v>
      </c>
      <c r="B6190" t="s">
        <v>9</v>
      </c>
      <c r="C6190" t="s">
        <v>18</v>
      </c>
      <c r="D6190" t="s">
        <v>40</v>
      </c>
      <c r="E6190" s="1">
        <v>39802.701354166667</v>
      </c>
      <c r="G6190" s="1">
        <v>40704.997974537036</v>
      </c>
      <c r="H6190" t="s">
        <v>6588</v>
      </c>
      <c r="J6190" s="1">
        <f t="shared" si="96"/>
        <v>39802.701354166667</v>
      </c>
    </row>
    <row r="6191" spans="1:10">
      <c r="A6191" t="s">
        <v>6590</v>
      </c>
      <c r="B6191" t="s">
        <v>9</v>
      </c>
      <c r="C6191" t="s">
        <v>18</v>
      </c>
      <c r="D6191" t="s">
        <v>40</v>
      </c>
      <c r="E6191" s="1">
        <v>39802.584756944445</v>
      </c>
      <c r="G6191" s="1">
        <v>40704.998993055553</v>
      </c>
      <c r="H6191" t="s">
        <v>337</v>
      </c>
      <c r="J6191" s="1">
        <f t="shared" si="96"/>
        <v>39802.584756944445</v>
      </c>
    </row>
    <row r="6192" spans="1:10">
      <c r="A6192" t="s">
        <v>6591</v>
      </c>
      <c r="B6192" t="s">
        <v>9</v>
      </c>
      <c r="C6192" t="s">
        <v>18</v>
      </c>
      <c r="D6192" t="s">
        <v>46</v>
      </c>
      <c r="E6192" s="1">
        <v>39802.480555555558</v>
      </c>
      <c r="G6192" s="1">
        <v>40704.997465277775</v>
      </c>
      <c r="H6192" t="s">
        <v>46</v>
      </c>
      <c r="J6192" s="1">
        <f t="shared" si="96"/>
        <v>39802.480555555558</v>
      </c>
    </row>
    <row r="6193" spans="1:10">
      <c r="A6193" t="s">
        <v>6592</v>
      </c>
      <c r="B6193" t="s">
        <v>9</v>
      </c>
      <c r="C6193" t="s">
        <v>18</v>
      </c>
      <c r="E6193" s="1">
        <v>39801.694131944445</v>
      </c>
      <c r="G6193" s="1">
        <v>40704.997581018521</v>
      </c>
      <c r="H6193" t="s">
        <v>6346</v>
      </c>
      <c r="J6193" s="1">
        <f t="shared" si="96"/>
        <v>39801.694131944445</v>
      </c>
    </row>
    <row r="6194" spans="1:10">
      <c r="A6194" t="s">
        <v>6593</v>
      </c>
      <c r="B6194" t="s">
        <v>9</v>
      </c>
      <c r="C6194" t="s">
        <v>18</v>
      </c>
      <c r="D6194" t="s">
        <v>46</v>
      </c>
      <c r="E6194" s="1">
        <v>39801.663530092592</v>
      </c>
      <c r="G6194" s="1">
        <v>40704.998657407406</v>
      </c>
      <c r="H6194" t="s">
        <v>46</v>
      </c>
      <c r="J6194" s="1">
        <f t="shared" si="96"/>
        <v>39801.663530092592</v>
      </c>
    </row>
    <row r="6195" spans="1:10">
      <c r="A6195" t="s">
        <v>6594</v>
      </c>
      <c r="B6195" t="s">
        <v>9</v>
      </c>
      <c r="C6195" t="s">
        <v>18</v>
      </c>
      <c r="D6195" t="s">
        <v>244</v>
      </c>
      <c r="E6195" s="1">
        <v>39801.595717592594</v>
      </c>
      <c r="F6195" s="1">
        <v>40813</v>
      </c>
      <c r="G6195" s="1">
        <v>40814.556400462963</v>
      </c>
      <c r="H6195" t="s">
        <v>20</v>
      </c>
      <c r="J6195" s="1">
        <f t="shared" si="96"/>
        <v>40813</v>
      </c>
    </row>
    <row r="6196" spans="1:10">
      <c r="A6196" t="s">
        <v>6595</v>
      </c>
      <c r="B6196" t="s">
        <v>9</v>
      </c>
      <c r="C6196" t="s">
        <v>18</v>
      </c>
      <c r="D6196" t="s">
        <v>11</v>
      </c>
      <c r="E6196" s="1">
        <v>39800.560879629629</v>
      </c>
      <c r="G6196" s="1">
        <v>40704.998680555553</v>
      </c>
      <c r="H6196" t="s">
        <v>291</v>
      </c>
      <c r="J6196" s="1">
        <f t="shared" si="96"/>
        <v>39800.560879629629</v>
      </c>
    </row>
    <row r="6197" spans="1:10">
      <c r="A6197" t="s">
        <v>6596</v>
      </c>
      <c r="B6197" t="s">
        <v>9</v>
      </c>
      <c r="C6197" t="s">
        <v>18</v>
      </c>
      <c r="D6197" t="s">
        <v>11</v>
      </c>
      <c r="E6197" s="1">
        <v>39800.560277777775</v>
      </c>
      <c r="G6197" s="1">
        <v>40704.998217592591</v>
      </c>
      <c r="H6197" t="s">
        <v>291</v>
      </c>
      <c r="J6197" s="1">
        <f t="shared" si="96"/>
        <v>39800.560277777775</v>
      </c>
    </row>
    <row r="6198" spans="1:10">
      <c r="A6198" t="s">
        <v>6597</v>
      </c>
      <c r="B6198" t="s">
        <v>9</v>
      </c>
      <c r="C6198" t="s">
        <v>18</v>
      </c>
      <c r="D6198" t="s">
        <v>46</v>
      </c>
      <c r="E6198" s="1">
        <v>39800.470324074071</v>
      </c>
      <c r="G6198" s="1">
        <v>40704.999456018515</v>
      </c>
      <c r="H6198" t="s">
        <v>46</v>
      </c>
      <c r="J6198" s="1">
        <f t="shared" si="96"/>
        <v>39800.470324074071</v>
      </c>
    </row>
    <row r="6199" spans="1:10">
      <c r="A6199" t="s">
        <v>6598</v>
      </c>
      <c r="B6199" t="s">
        <v>9</v>
      </c>
      <c r="C6199" t="s">
        <v>18</v>
      </c>
      <c r="D6199" t="s">
        <v>46</v>
      </c>
      <c r="E6199" s="1">
        <v>39799.651377314818</v>
      </c>
      <c r="G6199" s="1">
        <v>40704.997881944444</v>
      </c>
      <c r="H6199" t="s">
        <v>46</v>
      </c>
      <c r="J6199" s="1">
        <f t="shared" si="96"/>
        <v>39799.651377314818</v>
      </c>
    </row>
    <row r="6200" spans="1:10">
      <c r="A6200" t="s">
        <v>6599</v>
      </c>
      <c r="B6200" t="s">
        <v>9</v>
      </c>
      <c r="C6200" t="s">
        <v>18</v>
      </c>
      <c r="D6200" t="s">
        <v>244</v>
      </c>
      <c r="E6200" s="1">
        <v>39799.581585648149</v>
      </c>
      <c r="G6200" s="1">
        <v>40704.998865740738</v>
      </c>
      <c r="H6200" t="s">
        <v>244</v>
      </c>
      <c r="J6200" s="1">
        <f t="shared" si="96"/>
        <v>39799.581585648149</v>
      </c>
    </row>
    <row r="6201" spans="1:10">
      <c r="A6201" t="s">
        <v>6600</v>
      </c>
      <c r="B6201" t="s">
        <v>9</v>
      </c>
      <c r="C6201" t="s">
        <v>18</v>
      </c>
      <c r="D6201" t="s">
        <v>46</v>
      </c>
      <c r="E6201" s="1">
        <v>39799.566678240742</v>
      </c>
      <c r="H6201" t="s">
        <v>6601</v>
      </c>
      <c r="J6201" s="1">
        <f t="shared" si="96"/>
        <v>39799.566678240742</v>
      </c>
    </row>
    <row r="6202" spans="1:10">
      <c r="A6202" t="s">
        <v>6602</v>
      </c>
      <c r="B6202" t="s">
        <v>9</v>
      </c>
      <c r="C6202" t="s">
        <v>18</v>
      </c>
      <c r="D6202" t="s">
        <v>46</v>
      </c>
      <c r="E6202" s="1">
        <v>39799.444710648146</v>
      </c>
      <c r="G6202" s="1">
        <v>40704.999247685184</v>
      </c>
      <c r="H6202" t="s">
        <v>46</v>
      </c>
      <c r="J6202" s="1">
        <f t="shared" si="96"/>
        <v>39799.444710648146</v>
      </c>
    </row>
    <row r="6203" spans="1:10">
      <c r="A6203" t="s">
        <v>6603</v>
      </c>
      <c r="B6203" t="s">
        <v>9</v>
      </c>
      <c r="C6203" t="s">
        <v>18</v>
      </c>
      <c r="D6203" t="s">
        <v>38</v>
      </c>
      <c r="E6203" s="1">
        <v>39795.533587962964</v>
      </c>
      <c r="G6203" s="1">
        <v>40704.997465277775</v>
      </c>
      <c r="H6203" t="s">
        <v>308</v>
      </c>
      <c r="J6203" s="1">
        <f t="shared" si="96"/>
        <v>39795.533587962964</v>
      </c>
    </row>
    <row r="6204" spans="1:10">
      <c r="A6204" t="s">
        <v>6604</v>
      </c>
      <c r="B6204" t="s">
        <v>9</v>
      </c>
      <c r="C6204" t="s">
        <v>18</v>
      </c>
      <c r="D6204" t="s">
        <v>46</v>
      </c>
      <c r="E6204" s="1">
        <v>39795.440775462965</v>
      </c>
      <c r="G6204" s="1">
        <v>40704.99790509259</v>
      </c>
      <c r="H6204" t="s">
        <v>46</v>
      </c>
      <c r="J6204" s="1">
        <f t="shared" si="96"/>
        <v>39795.440775462965</v>
      </c>
    </row>
    <row r="6205" spans="1:10">
      <c r="A6205" t="s">
        <v>6605</v>
      </c>
      <c r="B6205" t="s">
        <v>9</v>
      </c>
      <c r="C6205" t="s">
        <v>18</v>
      </c>
      <c r="D6205" t="s">
        <v>11</v>
      </c>
      <c r="E6205" s="1">
        <v>39794.632557870369</v>
      </c>
      <c r="G6205" s="1">
        <v>40559.395497685182</v>
      </c>
      <c r="H6205" t="s">
        <v>553</v>
      </c>
      <c r="J6205" s="1">
        <f t="shared" si="96"/>
        <v>39794.632557870369</v>
      </c>
    </row>
    <row r="6206" spans="1:10">
      <c r="A6206" t="s">
        <v>6606</v>
      </c>
      <c r="B6206" t="s">
        <v>9</v>
      </c>
      <c r="C6206" t="s">
        <v>18</v>
      </c>
      <c r="D6206" t="s">
        <v>40</v>
      </c>
      <c r="E6206" s="1">
        <v>39794.573865740742</v>
      </c>
      <c r="G6206" s="1">
        <v>40559.394756944443</v>
      </c>
      <c r="H6206" t="s">
        <v>242</v>
      </c>
      <c r="J6206" s="1">
        <f t="shared" si="96"/>
        <v>39794.573865740742</v>
      </c>
    </row>
    <row r="6207" spans="1:10">
      <c r="A6207" t="s">
        <v>6607</v>
      </c>
      <c r="B6207" t="s">
        <v>9</v>
      </c>
      <c r="C6207" t="s">
        <v>18</v>
      </c>
      <c r="D6207" t="s">
        <v>38</v>
      </c>
      <c r="E6207" s="1">
        <v>39794.523645833331</v>
      </c>
      <c r="G6207" s="1">
        <v>40559.394918981481</v>
      </c>
      <c r="H6207" t="s">
        <v>3423</v>
      </c>
      <c r="J6207" s="1">
        <f t="shared" si="96"/>
        <v>39794.523645833331</v>
      </c>
    </row>
    <row r="6208" spans="1:10">
      <c r="A6208" t="s">
        <v>6608</v>
      </c>
      <c r="B6208" t="s">
        <v>9</v>
      </c>
      <c r="C6208" t="s">
        <v>18</v>
      </c>
      <c r="D6208" t="s">
        <v>11</v>
      </c>
      <c r="E6208" s="1">
        <v>39794.507164351853</v>
      </c>
      <c r="G6208" s="1">
        <v>40704.997523148151</v>
      </c>
      <c r="H6208" t="s">
        <v>291</v>
      </c>
      <c r="J6208" s="1">
        <f t="shared" si="96"/>
        <v>39794.507164351853</v>
      </c>
    </row>
    <row r="6209" spans="1:10">
      <c r="A6209" t="s">
        <v>6609</v>
      </c>
      <c r="B6209" t="s">
        <v>9</v>
      </c>
      <c r="C6209" t="s">
        <v>18</v>
      </c>
      <c r="D6209" t="s">
        <v>19</v>
      </c>
      <c r="E6209" s="1">
        <v>39794.475671296299</v>
      </c>
      <c r="G6209" s="1">
        <v>40704.996990740743</v>
      </c>
      <c r="H6209" t="s">
        <v>36</v>
      </c>
      <c r="J6209" s="1">
        <f t="shared" si="96"/>
        <v>39794.475671296299</v>
      </c>
    </row>
    <row r="6210" spans="1:10">
      <c r="A6210" t="s">
        <v>6610</v>
      </c>
      <c r="B6210" t="s">
        <v>9</v>
      </c>
      <c r="C6210" t="s">
        <v>18</v>
      </c>
      <c r="D6210" t="s">
        <v>11</v>
      </c>
      <c r="E6210" s="1">
        <v>39794.466134259259</v>
      </c>
      <c r="G6210" s="1">
        <v>40704.999351851853</v>
      </c>
      <c r="H6210" t="s">
        <v>291</v>
      </c>
      <c r="J6210" s="1">
        <f t="shared" si="96"/>
        <v>39794.466134259259</v>
      </c>
    </row>
    <row r="6211" spans="1:10">
      <c r="A6211" t="s">
        <v>6611</v>
      </c>
      <c r="B6211" t="s">
        <v>9</v>
      </c>
      <c r="C6211" t="s">
        <v>18</v>
      </c>
      <c r="D6211" t="s">
        <v>11</v>
      </c>
      <c r="E6211" s="1">
        <v>39794.458715277775</v>
      </c>
      <c r="G6211" s="1">
        <v>40704.997997685183</v>
      </c>
      <c r="H6211" t="s">
        <v>291</v>
      </c>
      <c r="J6211" s="1">
        <f t="shared" ref="J6211:J6274" si="97">MAX(E6211:F6211)</f>
        <v>39794.458715277775</v>
      </c>
    </row>
    <row r="6212" spans="1:10">
      <c r="A6212" t="s">
        <v>6612</v>
      </c>
      <c r="B6212" t="s">
        <v>9</v>
      </c>
      <c r="C6212" t="s">
        <v>18</v>
      </c>
      <c r="D6212" t="s">
        <v>11</v>
      </c>
      <c r="E6212" s="1">
        <v>39793.684502314813</v>
      </c>
      <c r="G6212" s="1">
        <v>40704.998368055552</v>
      </c>
      <c r="H6212" t="s">
        <v>3659</v>
      </c>
      <c r="J6212" s="1">
        <f t="shared" si="97"/>
        <v>39793.684502314813</v>
      </c>
    </row>
    <row r="6213" spans="1:10">
      <c r="A6213" t="s">
        <v>6613</v>
      </c>
      <c r="B6213" t="s">
        <v>9</v>
      </c>
      <c r="C6213" t="s">
        <v>18</v>
      </c>
      <c r="D6213" t="s">
        <v>46</v>
      </c>
      <c r="E6213" s="1">
        <v>39793.53087962963</v>
      </c>
      <c r="H6213" t="s">
        <v>46</v>
      </c>
      <c r="J6213" s="1">
        <f t="shared" si="97"/>
        <v>39793.53087962963</v>
      </c>
    </row>
    <row r="6214" spans="1:10">
      <c r="A6214" t="s">
        <v>6614</v>
      </c>
      <c r="B6214" t="s">
        <v>9</v>
      </c>
      <c r="C6214" t="s">
        <v>18</v>
      </c>
      <c r="D6214" t="s">
        <v>40</v>
      </c>
      <c r="E6214" s="1">
        <v>39793.480787037035</v>
      </c>
      <c r="G6214" s="1">
        <v>40704.997928240744</v>
      </c>
      <c r="H6214" t="s">
        <v>337</v>
      </c>
      <c r="J6214" s="1">
        <f t="shared" si="97"/>
        <v>39793.480787037035</v>
      </c>
    </row>
    <row r="6215" spans="1:10">
      <c r="A6215" t="s">
        <v>6615</v>
      </c>
      <c r="B6215" t="s">
        <v>9</v>
      </c>
      <c r="C6215" t="s">
        <v>18</v>
      </c>
      <c r="D6215" t="s">
        <v>40</v>
      </c>
      <c r="E6215" s="1">
        <v>39793.449201388888</v>
      </c>
      <c r="G6215" s="1">
        <v>40704.999421296299</v>
      </c>
      <c r="H6215" t="s">
        <v>53</v>
      </c>
      <c r="J6215" s="1">
        <f t="shared" si="97"/>
        <v>39793.449201388888</v>
      </c>
    </row>
    <row r="6216" spans="1:10">
      <c r="A6216" t="s">
        <v>6616</v>
      </c>
      <c r="B6216" t="s">
        <v>9</v>
      </c>
      <c r="C6216" t="s">
        <v>18</v>
      </c>
      <c r="D6216" t="s">
        <v>38</v>
      </c>
      <c r="E6216" s="1">
        <v>39792.782002314816</v>
      </c>
      <c r="G6216" s="1">
        <v>40559.395844907405</v>
      </c>
      <c r="H6216" t="s">
        <v>165</v>
      </c>
      <c r="J6216" s="1">
        <f t="shared" si="97"/>
        <v>39792.782002314816</v>
      </c>
    </row>
    <row r="6217" spans="1:10">
      <c r="A6217" t="s">
        <v>6617</v>
      </c>
      <c r="B6217" t="s">
        <v>9</v>
      </c>
      <c r="C6217" t="s">
        <v>18</v>
      </c>
      <c r="D6217" t="s">
        <v>40</v>
      </c>
      <c r="E6217" s="1">
        <v>39792.497523148151</v>
      </c>
      <c r="F6217" s="1">
        <v>40807</v>
      </c>
      <c r="G6217" s="1">
        <v>40824.616423611114</v>
      </c>
      <c r="H6217" t="s">
        <v>242</v>
      </c>
      <c r="J6217" s="1">
        <f t="shared" si="97"/>
        <v>40807</v>
      </c>
    </row>
    <row r="6218" spans="1:10">
      <c r="A6218" t="s">
        <v>6618</v>
      </c>
      <c r="B6218" t="s">
        <v>9</v>
      </c>
      <c r="C6218" t="s">
        <v>18</v>
      </c>
      <c r="D6218" t="s">
        <v>244</v>
      </c>
      <c r="E6218" s="1">
        <v>39791.666620370372</v>
      </c>
      <c r="H6218" t="s">
        <v>6619</v>
      </c>
      <c r="J6218" s="1">
        <f t="shared" si="97"/>
        <v>39791.666620370372</v>
      </c>
    </row>
    <row r="6219" spans="1:10">
      <c r="A6219" t="s">
        <v>6620</v>
      </c>
      <c r="B6219" t="s">
        <v>9</v>
      </c>
      <c r="C6219" t="s">
        <v>18</v>
      </c>
      <c r="D6219" t="s">
        <v>244</v>
      </c>
      <c r="E6219" s="1">
        <v>39788.534837962965</v>
      </c>
      <c r="G6219" s="1">
        <v>40704.997349537036</v>
      </c>
      <c r="H6219" t="s">
        <v>244</v>
      </c>
      <c r="J6219" s="1">
        <f t="shared" si="97"/>
        <v>39788.534837962965</v>
      </c>
    </row>
    <row r="6220" spans="1:10">
      <c r="A6220" t="s">
        <v>6621</v>
      </c>
      <c r="B6220" t="s">
        <v>9</v>
      </c>
      <c r="C6220" t="s">
        <v>18</v>
      </c>
      <c r="D6220" t="s">
        <v>19</v>
      </c>
      <c r="E6220" s="1">
        <v>39788.426018518519</v>
      </c>
      <c r="H6220" t="s">
        <v>20</v>
      </c>
      <c r="J6220" s="1">
        <f t="shared" si="97"/>
        <v>39788.426018518519</v>
      </c>
    </row>
    <row r="6221" spans="1:10">
      <c r="A6221" t="s">
        <v>6622</v>
      </c>
      <c r="B6221" t="s">
        <v>9</v>
      </c>
      <c r="C6221" t="s">
        <v>18</v>
      </c>
      <c r="D6221" t="s">
        <v>46</v>
      </c>
      <c r="E6221" s="1">
        <v>39787.655486111114</v>
      </c>
      <c r="G6221" s="1">
        <v>40559.393900462965</v>
      </c>
      <c r="H6221" t="s">
        <v>46</v>
      </c>
      <c r="J6221" s="1">
        <f t="shared" si="97"/>
        <v>39787.655486111114</v>
      </c>
    </row>
    <row r="6222" spans="1:10">
      <c r="A6222" t="s">
        <v>6623</v>
      </c>
      <c r="B6222" t="s">
        <v>9</v>
      </c>
      <c r="C6222" t="s">
        <v>18</v>
      </c>
      <c r="D6222" t="s">
        <v>38</v>
      </c>
      <c r="E6222" s="1">
        <v>39787.626828703702</v>
      </c>
      <c r="G6222" s="1">
        <v>40704.99728009259</v>
      </c>
      <c r="H6222" t="s">
        <v>38</v>
      </c>
      <c r="J6222" s="1">
        <f t="shared" si="97"/>
        <v>39787.626828703702</v>
      </c>
    </row>
    <row r="6223" spans="1:10">
      <c r="A6223" t="s">
        <v>6624</v>
      </c>
      <c r="B6223" t="s">
        <v>9</v>
      </c>
      <c r="C6223" t="s">
        <v>18</v>
      </c>
      <c r="D6223" t="s">
        <v>19</v>
      </c>
      <c r="E6223" s="1">
        <v>39787.40797453704</v>
      </c>
      <c r="H6223" t="s">
        <v>20</v>
      </c>
      <c r="J6223" s="1">
        <f t="shared" si="97"/>
        <v>39787.40797453704</v>
      </c>
    </row>
    <row r="6224" spans="1:10">
      <c r="A6224" t="s">
        <v>6625</v>
      </c>
      <c r="B6224" t="s">
        <v>9</v>
      </c>
      <c r="C6224" t="s">
        <v>18</v>
      </c>
      <c r="D6224" t="s">
        <v>11</v>
      </c>
      <c r="E6224" s="1">
        <v>39786.702013888891</v>
      </c>
      <c r="H6224" t="s">
        <v>291</v>
      </c>
      <c r="J6224" s="1">
        <f t="shared" si="97"/>
        <v>39786.702013888891</v>
      </c>
    </row>
    <row r="6225" spans="1:10">
      <c r="A6225" t="s">
        <v>6626</v>
      </c>
      <c r="B6225" t="s">
        <v>9</v>
      </c>
      <c r="C6225" t="s">
        <v>18</v>
      </c>
      <c r="D6225" t="s">
        <v>11</v>
      </c>
      <c r="E6225" s="1">
        <v>39786.695833333331</v>
      </c>
      <c r="H6225" t="s">
        <v>291</v>
      </c>
      <c r="J6225" s="1">
        <f t="shared" si="97"/>
        <v>39786.695833333331</v>
      </c>
    </row>
    <row r="6226" spans="1:10">
      <c r="A6226" t="s">
        <v>6627</v>
      </c>
      <c r="B6226" t="s">
        <v>9</v>
      </c>
      <c r="C6226" t="s">
        <v>18</v>
      </c>
      <c r="D6226" t="s">
        <v>15</v>
      </c>
      <c r="E6226" s="1">
        <v>39786.686469907407</v>
      </c>
      <c r="G6226" s="1">
        <v>40704.998078703706</v>
      </c>
      <c r="H6226" t="s">
        <v>16</v>
      </c>
      <c r="J6226" s="1">
        <f t="shared" si="97"/>
        <v>39786.686469907407</v>
      </c>
    </row>
    <row r="6227" spans="1:10">
      <c r="A6227" t="s">
        <v>6628</v>
      </c>
      <c r="B6227" t="s">
        <v>9</v>
      </c>
      <c r="C6227" t="s">
        <v>18</v>
      </c>
      <c r="D6227" t="s">
        <v>19</v>
      </c>
      <c r="E6227" s="1">
        <v>39786.495625000003</v>
      </c>
      <c r="G6227" s="1">
        <v>40704.999236111114</v>
      </c>
      <c r="H6227" t="s">
        <v>36</v>
      </c>
      <c r="J6227" s="1">
        <f t="shared" si="97"/>
        <v>39786.495625000003</v>
      </c>
    </row>
    <row r="6228" spans="1:10">
      <c r="A6228" t="s">
        <v>6629</v>
      </c>
      <c r="B6228" t="s">
        <v>9</v>
      </c>
      <c r="C6228" t="s">
        <v>18</v>
      </c>
      <c r="D6228" t="s">
        <v>11</v>
      </c>
      <c r="E6228" s="1">
        <v>39785.69017361111</v>
      </c>
      <c r="G6228" s="1">
        <v>40704.997407407405</v>
      </c>
      <c r="H6228" t="s">
        <v>291</v>
      </c>
      <c r="J6228" s="1">
        <f t="shared" si="97"/>
        <v>39785.69017361111</v>
      </c>
    </row>
    <row r="6229" spans="1:10">
      <c r="A6229" t="s">
        <v>6630</v>
      </c>
      <c r="B6229" t="s">
        <v>9</v>
      </c>
      <c r="C6229" t="s">
        <v>18</v>
      </c>
      <c r="D6229" t="s">
        <v>46</v>
      </c>
      <c r="E6229" s="1">
        <v>39785.676134259258</v>
      </c>
      <c r="G6229" s="1">
        <v>40550.633020833331</v>
      </c>
      <c r="H6229" t="s">
        <v>47</v>
      </c>
      <c r="J6229" s="1">
        <f t="shared" si="97"/>
        <v>39785.676134259258</v>
      </c>
    </row>
    <row r="6230" spans="1:10">
      <c r="A6230" t="s">
        <v>6631</v>
      </c>
      <c r="B6230" t="s">
        <v>9</v>
      </c>
      <c r="C6230" t="s">
        <v>18</v>
      </c>
      <c r="D6230" t="s">
        <v>19</v>
      </c>
      <c r="E6230" s="1">
        <v>39785.618217592593</v>
      </c>
      <c r="H6230" t="s">
        <v>20</v>
      </c>
      <c r="J6230" s="1">
        <f t="shared" si="97"/>
        <v>39785.618217592593</v>
      </c>
    </row>
    <row r="6231" spans="1:10">
      <c r="A6231" t="s">
        <v>6632</v>
      </c>
      <c r="B6231" t="s">
        <v>9</v>
      </c>
      <c r="C6231" t="s">
        <v>18</v>
      </c>
      <c r="D6231" t="s">
        <v>11</v>
      </c>
      <c r="E6231" s="1">
        <v>39785.562638888892</v>
      </c>
      <c r="H6231" t="s">
        <v>6403</v>
      </c>
      <c r="J6231" s="1">
        <f t="shared" si="97"/>
        <v>39785.562638888892</v>
      </c>
    </row>
    <row r="6232" spans="1:10">
      <c r="A6232" t="s">
        <v>6633</v>
      </c>
      <c r="B6232" t="s">
        <v>9</v>
      </c>
      <c r="C6232" t="s">
        <v>18</v>
      </c>
      <c r="D6232" t="s">
        <v>40</v>
      </c>
      <c r="E6232" s="1">
        <v>39785.498564814814</v>
      </c>
      <c r="G6232" s="1">
        <v>40704.998310185183</v>
      </c>
      <c r="H6232" t="s">
        <v>102</v>
      </c>
      <c r="J6232" s="1">
        <f t="shared" si="97"/>
        <v>39785.498564814814</v>
      </c>
    </row>
    <row r="6233" spans="1:10">
      <c r="A6233" t="s">
        <v>6634</v>
      </c>
      <c r="B6233" t="s">
        <v>9</v>
      </c>
      <c r="C6233" t="s">
        <v>18</v>
      </c>
      <c r="D6233" t="s">
        <v>46</v>
      </c>
      <c r="E6233" s="1">
        <v>39785.443009259259</v>
      </c>
      <c r="G6233" s="1">
        <v>40704.997094907405</v>
      </c>
      <c r="H6233" t="s">
        <v>60</v>
      </c>
      <c r="J6233" s="1">
        <f t="shared" si="97"/>
        <v>39785.443009259259</v>
      </c>
    </row>
    <row r="6234" spans="1:10">
      <c r="A6234" t="s">
        <v>6635</v>
      </c>
      <c r="B6234" t="s">
        <v>9</v>
      </c>
      <c r="C6234" t="s">
        <v>18</v>
      </c>
      <c r="D6234" t="s">
        <v>46</v>
      </c>
      <c r="E6234" s="1">
        <v>39785.413564814815</v>
      </c>
      <c r="H6234" t="s">
        <v>46</v>
      </c>
      <c r="J6234" s="1">
        <f t="shared" si="97"/>
        <v>39785.413564814815</v>
      </c>
    </row>
    <row r="6235" spans="1:10">
      <c r="A6235" t="s">
        <v>6636</v>
      </c>
      <c r="B6235" t="s">
        <v>9</v>
      </c>
      <c r="C6235" t="s">
        <v>18</v>
      </c>
      <c r="D6235" t="s">
        <v>11</v>
      </c>
      <c r="E6235" s="1">
        <v>39784.690752314818</v>
      </c>
      <c r="H6235" t="s">
        <v>291</v>
      </c>
      <c r="J6235" s="1">
        <f t="shared" si="97"/>
        <v>39784.690752314818</v>
      </c>
    </row>
    <row r="6236" spans="1:10">
      <c r="A6236" t="s">
        <v>6637</v>
      </c>
      <c r="B6236" t="s">
        <v>9</v>
      </c>
      <c r="C6236" t="s">
        <v>18</v>
      </c>
      <c r="D6236" t="s">
        <v>11</v>
      </c>
      <c r="E6236" s="1">
        <v>39784.689918981479</v>
      </c>
      <c r="G6236" s="1">
        <v>40704.998333333337</v>
      </c>
      <c r="H6236" t="s">
        <v>6403</v>
      </c>
      <c r="J6236" s="1">
        <f t="shared" si="97"/>
        <v>39784.689918981479</v>
      </c>
    </row>
    <row r="6237" spans="1:10">
      <c r="A6237" t="s">
        <v>6638</v>
      </c>
      <c r="B6237" t="s">
        <v>9</v>
      </c>
      <c r="C6237" t="s">
        <v>18</v>
      </c>
      <c r="D6237" t="s">
        <v>46</v>
      </c>
      <c r="E6237" s="1">
        <v>39784.685636574075</v>
      </c>
      <c r="H6237" t="s">
        <v>46</v>
      </c>
      <c r="J6237" s="1">
        <f t="shared" si="97"/>
        <v>39784.685636574075</v>
      </c>
    </row>
    <row r="6238" spans="1:10">
      <c r="A6238" t="s">
        <v>6639</v>
      </c>
      <c r="B6238" t="s">
        <v>9</v>
      </c>
      <c r="C6238" t="s">
        <v>18</v>
      </c>
      <c r="D6238" t="s">
        <v>40</v>
      </c>
      <c r="E6238" s="1">
        <v>39784.675428240742</v>
      </c>
      <c r="H6238" t="s">
        <v>272</v>
      </c>
      <c r="J6238" s="1">
        <f t="shared" si="97"/>
        <v>39784.675428240742</v>
      </c>
    </row>
    <row r="6239" spans="1:10">
      <c r="A6239" t="s">
        <v>6640</v>
      </c>
      <c r="B6239" t="s">
        <v>9</v>
      </c>
      <c r="C6239" t="s">
        <v>18</v>
      </c>
      <c r="D6239" t="s">
        <v>38</v>
      </c>
      <c r="E6239" s="1">
        <v>39784.662060185183</v>
      </c>
      <c r="H6239" t="s">
        <v>1578</v>
      </c>
      <c r="J6239" s="1">
        <f t="shared" si="97"/>
        <v>39784.662060185183</v>
      </c>
    </row>
    <row r="6240" spans="1:10">
      <c r="A6240" t="s">
        <v>6641</v>
      </c>
      <c r="B6240" t="s">
        <v>9</v>
      </c>
      <c r="C6240" t="s">
        <v>18</v>
      </c>
      <c r="D6240" t="s">
        <v>11</v>
      </c>
      <c r="E6240" s="1">
        <v>39784.634039351855</v>
      </c>
      <c r="H6240" t="s">
        <v>553</v>
      </c>
      <c r="J6240" s="1">
        <f t="shared" si="97"/>
        <v>39784.634039351855</v>
      </c>
    </row>
    <row r="6241" spans="1:10">
      <c r="A6241" t="s">
        <v>6642</v>
      </c>
      <c r="B6241" t="s">
        <v>9</v>
      </c>
      <c r="C6241" t="s">
        <v>18</v>
      </c>
      <c r="D6241" t="s">
        <v>11</v>
      </c>
      <c r="E6241" s="1">
        <v>39784.617928240739</v>
      </c>
      <c r="H6241" t="s">
        <v>291</v>
      </c>
      <c r="J6241" s="1">
        <f t="shared" si="97"/>
        <v>39784.617928240739</v>
      </c>
    </row>
    <row r="6242" spans="1:10">
      <c r="A6242" t="s">
        <v>6643</v>
      </c>
      <c r="B6242" t="s">
        <v>9</v>
      </c>
      <c r="C6242" t="s">
        <v>18</v>
      </c>
      <c r="D6242" t="s">
        <v>40</v>
      </c>
      <c r="E6242" s="1">
        <v>39784.612476851849</v>
      </c>
      <c r="G6242" s="1">
        <v>40704.99726851852</v>
      </c>
      <c r="H6242" t="s">
        <v>5727</v>
      </c>
      <c r="J6242" s="1">
        <f t="shared" si="97"/>
        <v>39784.612476851849</v>
      </c>
    </row>
    <row r="6243" spans="1:10">
      <c r="A6243" t="s">
        <v>6644</v>
      </c>
      <c r="B6243" t="s">
        <v>9</v>
      </c>
      <c r="C6243" t="s">
        <v>18</v>
      </c>
      <c r="D6243" t="s">
        <v>28</v>
      </c>
      <c r="E6243" s="1">
        <v>39784.569363425922</v>
      </c>
      <c r="H6243" t="s">
        <v>29</v>
      </c>
      <c r="J6243" s="1">
        <f t="shared" si="97"/>
        <v>39784.569363425922</v>
      </c>
    </row>
    <row r="6244" spans="1:10">
      <c r="A6244" t="s">
        <v>6645</v>
      </c>
      <c r="B6244" t="s">
        <v>9</v>
      </c>
      <c r="C6244" t="s">
        <v>18</v>
      </c>
      <c r="D6244" t="s">
        <v>46</v>
      </c>
      <c r="E6244" s="1">
        <v>39783.895428240743</v>
      </c>
      <c r="G6244" s="1">
        <v>40704.998379629629</v>
      </c>
      <c r="H6244" t="s">
        <v>60</v>
      </c>
      <c r="J6244" s="1">
        <f t="shared" si="97"/>
        <v>39783.895428240743</v>
      </c>
    </row>
    <row r="6245" spans="1:10">
      <c r="A6245" t="s">
        <v>6646</v>
      </c>
      <c r="B6245" t="s">
        <v>9</v>
      </c>
      <c r="C6245" t="s">
        <v>18</v>
      </c>
      <c r="D6245" t="s">
        <v>40</v>
      </c>
      <c r="E6245" s="1">
        <v>39783.469918981478</v>
      </c>
      <c r="G6245" s="1">
        <v>40704.998402777775</v>
      </c>
      <c r="H6245" t="s">
        <v>102</v>
      </c>
      <c r="J6245" s="1">
        <f t="shared" si="97"/>
        <v>39783.469918981478</v>
      </c>
    </row>
    <row r="6246" spans="1:10">
      <c r="A6246" t="s">
        <v>6647</v>
      </c>
      <c r="B6246" t="s">
        <v>9</v>
      </c>
      <c r="C6246" t="s">
        <v>18</v>
      </c>
      <c r="D6246" t="s">
        <v>244</v>
      </c>
      <c r="E6246" s="1">
        <v>39782.444861111115</v>
      </c>
      <c r="H6246" t="s">
        <v>164</v>
      </c>
      <c r="J6246" s="1">
        <f t="shared" si="97"/>
        <v>39782.444861111115</v>
      </c>
    </row>
    <row r="6247" spans="1:10">
      <c r="A6247" t="s">
        <v>6648</v>
      </c>
      <c r="B6247" t="s">
        <v>9</v>
      </c>
      <c r="C6247" t="s">
        <v>18</v>
      </c>
      <c r="D6247" t="s">
        <v>11</v>
      </c>
      <c r="E6247" s="1">
        <v>39781.654189814813</v>
      </c>
      <c r="H6247" t="s">
        <v>291</v>
      </c>
      <c r="J6247" s="1">
        <f t="shared" si="97"/>
        <v>39781.654189814813</v>
      </c>
    </row>
    <row r="6248" spans="1:10">
      <c r="A6248" t="s">
        <v>6649</v>
      </c>
      <c r="B6248" t="s">
        <v>9</v>
      </c>
      <c r="C6248" t="s">
        <v>18</v>
      </c>
      <c r="D6248" t="s">
        <v>244</v>
      </c>
      <c r="E6248" s="1">
        <v>39781.504224537035</v>
      </c>
      <c r="G6248" s="1">
        <v>40704.998483796298</v>
      </c>
      <c r="H6248" t="s">
        <v>1701</v>
      </c>
      <c r="J6248" s="1">
        <f t="shared" si="97"/>
        <v>39781.504224537035</v>
      </c>
    </row>
    <row r="6249" spans="1:10">
      <c r="A6249" t="s">
        <v>6650</v>
      </c>
      <c r="B6249" t="s">
        <v>9</v>
      </c>
      <c r="C6249" t="s">
        <v>18</v>
      </c>
      <c r="D6249" t="s">
        <v>40</v>
      </c>
      <c r="E6249" s="1">
        <v>39781.504201388889</v>
      </c>
      <c r="G6249" s="1">
        <v>40704.998495370368</v>
      </c>
      <c r="H6249" t="s">
        <v>337</v>
      </c>
      <c r="J6249" s="1">
        <f t="shared" si="97"/>
        <v>39781.504201388889</v>
      </c>
    </row>
    <row r="6250" spans="1:10">
      <c r="A6250" t="s">
        <v>6651</v>
      </c>
      <c r="B6250" t="s">
        <v>9</v>
      </c>
      <c r="C6250" t="s">
        <v>18</v>
      </c>
      <c r="E6250" s="1">
        <v>39780.582789351851</v>
      </c>
      <c r="H6250" t="s">
        <v>6346</v>
      </c>
      <c r="J6250" s="1">
        <f t="shared" si="97"/>
        <v>39780.582789351851</v>
      </c>
    </row>
    <row r="6251" spans="1:10">
      <c r="A6251" t="s">
        <v>6652</v>
      </c>
      <c r="B6251" t="s">
        <v>9</v>
      </c>
      <c r="C6251" t="s">
        <v>18</v>
      </c>
      <c r="E6251" s="1">
        <v>39780.578518518516</v>
      </c>
      <c r="H6251" t="s">
        <v>6346</v>
      </c>
      <c r="J6251" s="1">
        <f t="shared" si="97"/>
        <v>39780.578518518516</v>
      </c>
    </row>
    <row r="6252" spans="1:10">
      <c r="A6252" t="s">
        <v>6653</v>
      </c>
      <c r="B6252" t="s">
        <v>9</v>
      </c>
      <c r="C6252" t="s">
        <v>18</v>
      </c>
      <c r="E6252" s="1">
        <v>39780.57712962963</v>
      </c>
      <c r="H6252" t="s">
        <v>6346</v>
      </c>
      <c r="J6252" s="1">
        <f t="shared" si="97"/>
        <v>39780.57712962963</v>
      </c>
    </row>
    <row r="6253" spans="1:10">
      <c r="A6253" t="s">
        <v>6654</v>
      </c>
      <c r="B6253" t="s">
        <v>9</v>
      </c>
      <c r="C6253" t="s">
        <v>18</v>
      </c>
      <c r="E6253" s="1">
        <v>39780.571701388886</v>
      </c>
      <c r="H6253" t="s">
        <v>6346</v>
      </c>
      <c r="J6253" s="1">
        <f t="shared" si="97"/>
        <v>39780.571701388886</v>
      </c>
    </row>
    <row r="6254" spans="1:10">
      <c r="A6254" t="s">
        <v>6655</v>
      </c>
      <c r="B6254" t="s">
        <v>9</v>
      </c>
      <c r="C6254" t="s">
        <v>18</v>
      </c>
      <c r="E6254" s="1">
        <v>39780.433206018519</v>
      </c>
      <c r="H6254" t="s">
        <v>202</v>
      </c>
      <c r="J6254" s="1">
        <f t="shared" si="97"/>
        <v>39780.433206018519</v>
      </c>
    </row>
    <row r="6255" spans="1:10">
      <c r="A6255" t="s">
        <v>6656</v>
      </c>
      <c r="B6255" t="s">
        <v>9</v>
      </c>
      <c r="C6255" t="s">
        <v>18</v>
      </c>
      <c r="E6255" s="1">
        <v>39779.705729166664</v>
      </c>
      <c r="H6255" t="s">
        <v>202</v>
      </c>
      <c r="J6255" s="1">
        <f t="shared" si="97"/>
        <v>39779.705729166664</v>
      </c>
    </row>
    <row r="6256" spans="1:10">
      <c r="A6256" t="s">
        <v>6657</v>
      </c>
      <c r="B6256" t="s">
        <v>9</v>
      </c>
      <c r="C6256" t="s">
        <v>18</v>
      </c>
      <c r="D6256" t="s">
        <v>11</v>
      </c>
      <c r="E6256" s="1">
        <v>39779.589236111111</v>
      </c>
      <c r="H6256" t="s">
        <v>291</v>
      </c>
      <c r="J6256" s="1">
        <f t="shared" si="97"/>
        <v>39779.589236111111</v>
      </c>
    </row>
    <row r="6257" spans="1:10">
      <c r="A6257" t="s">
        <v>6658</v>
      </c>
      <c r="B6257" t="s">
        <v>9</v>
      </c>
      <c r="C6257" t="s">
        <v>18</v>
      </c>
      <c r="D6257" t="s">
        <v>46</v>
      </c>
      <c r="E6257" s="1">
        <v>39779.520173611112</v>
      </c>
      <c r="H6257" t="s">
        <v>46</v>
      </c>
      <c r="J6257" s="1">
        <f t="shared" si="97"/>
        <v>39779.520173611112</v>
      </c>
    </row>
    <row r="6258" spans="1:10">
      <c r="A6258" t="s">
        <v>6659</v>
      </c>
      <c r="B6258" t="s">
        <v>9</v>
      </c>
      <c r="C6258" t="s">
        <v>18</v>
      </c>
      <c r="D6258" t="s">
        <v>46</v>
      </c>
      <c r="E6258" s="1">
        <v>39779.463252314818</v>
      </c>
      <c r="H6258" t="s">
        <v>46</v>
      </c>
      <c r="J6258" s="1">
        <f t="shared" si="97"/>
        <v>39779.463252314818</v>
      </c>
    </row>
    <row r="6259" spans="1:10">
      <c r="A6259" t="s">
        <v>6660</v>
      </c>
      <c r="B6259" t="s">
        <v>9</v>
      </c>
      <c r="C6259" t="s">
        <v>18</v>
      </c>
      <c r="D6259" t="s">
        <v>46</v>
      </c>
      <c r="E6259" s="1">
        <v>39779.448136574072</v>
      </c>
      <c r="H6259" t="s">
        <v>46</v>
      </c>
      <c r="J6259" s="1">
        <f t="shared" si="97"/>
        <v>39779.448136574072</v>
      </c>
    </row>
    <row r="6260" spans="1:10">
      <c r="A6260" t="s">
        <v>6661</v>
      </c>
      <c r="B6260" t="s">
        <v>9</v>
      </c>
      <c r="C6260" t="s">
        <v>18</v>
      </c>
      <c r="D6260" t="s">
        <v>46</v>
      </c>
      <c r="E6260" s="1">
        <v>39779.442488425928</v>
      </c>
      <c r="H6260" t="s">
        <v>46</v>
      </c>
      <c r="J6260" s="1">
        <f t="shared" si="97"/>
        <v>39779.442488425928</v>
      </c>
    </row>
    <row r="6261" spans="1:10">
      <c r="A6261" t="s">
        <v>6662</v>
      </c>
      <c r="B6261" t="s">
        <v>9</v>
      </c>
      <c r="C6261" t="s">
        <v>18</v>
      </c>
      <c r="D6261" t="s">
        <v>244</v>
      </c>
      <c r="E6261" s="1">
        <v>39778.986724537041</v>
      </c>
      <c r="H6261" t="s">
        <v>82</v>
      </c>
      <c r="J6261" s="1">
        <f t="shared" si="97"/>
        <v>39778.986724537041</v>
      </c>
    </row>
    <row r="6262" spans="1:10">
      <c r="A6262" t="s">
        <v>6663</v>
      </c>
      <c r="B6262" t="s">
        <v>9</v>
      </c>
      <c r="C6262" t="s">
        <v>18</v>
      </c>
      <c r="D6262" t="s">
        <v>244</v>
      </c>
      <c r="E6262" s="1">
        <v>39778.95008101852</v>
      </c>
      <c r="H6262" t="s">
        <v>82</v>
      </c>
      <c r="J6262" s="1">
        <f t="shared" si="97"/>
        <v>39778.95008101852</v>
      </c>
    </row>
    <row r="6263" spans="1:10">
      <c r="A6263" t="s">
        <v>6664</v>
      </c>
      <c r="B6263" t="s">
        <v>9</v>
      </c>
      <c r="C6263" t="s">
        <v>18</v>
      </c>
      <c r="D6263" t="s">
        <v>46</v>
      </c>
      <c r="E6263" s="1">
        <v>39778.64230324074</v>
      </c>
      <c r="H6263" t="s">
        <v>46</v>
      </c>
      <c r="J6263" s="1">
        <f t="shared" si="97"/>
        <v>39778.64230324074</v>
      </c>
    </row>
    <row r="6264" spans="1:10">
      <c r="A6264" t="s">
        <v>6665</v>
      </c>
      <c r="B6264" t="s">
        <v>9</v>
      </c>
      <c r="C6264" t="s">
        <v>18</v>
      </c>
      <c r="D6264" t="s">
        <v>244</v>
      </c>
      <c r="E6264" s="1">
        <v>39778.544675925928</v>
      </c>
      <c r="H6264" t="s">
        <v>244</v>
      </c>
      <c r="J6264" s="1">
        <f t="shared" si="97"/>
        <v>39778.544675925928</v>
      </c>
    </row>
    <row r="6265" spans="1:10">
      <c r="A6265" t="s">
        <v>6666</v>
      </c>
      <c r="B6265" t="s">
        <v>9</v>
      </c>
      <c r="C6265" t="s">
        <v>18</v>
      </c>
      <c r="D6265" t="s">
        <v>28</v>
      </c>
      <c r="E6265" s="1">
        <v>39777.712777777779</v>
      </c>
      <c r="H6265" t="s">
        <v>29</v>
      </c>
      <c r="J6265" s="1">
        <f t="shared" si="97"/>
        <v>39777.712777777779</v>
      </c>
    </row>
    <row r="6266" spans="1:10">
      <c r="A6266" t="s">
        <v>6667</v>
      </c>
      <c r="B6266" t="s">
        <v>9</v>
      </c>
      <c r="C6266" t="s">
        <v>18</v>
      </c>
      <c r="D6266" t="s">
        <v>11</v>
      </c>
      <c r="E6266" s="1">
        <v>39777.695810185185</v>
      </c>
      <c r="H6266" t="s">
        <v>291</v>
      </c>
      <c r="J6266" s="1">
        <f t="shared" si="97"/>
        <v>39777.695810185185</v>
      </c>
    </row>
    <row r="6267" spans="1:10">
      <c r="A6267" t="s">
        <v>6668</v>
      </c>
      <c r="B6267" t="s">
        <v>9</v>
      </c>
      <c r="C6267" t="s">
        <v>18</v>
      </c>
      <c r="D6267" t="s">
        <v>11</v>
      </c>
      <c r="E6267" s="1">
        <v>39777.638796296298</v>
      </c>
      <c r="G6267" s="1">
        <v>40704.999374999999</v>
      </c>
      <c r="H6267" t="s">
        <v>553</v>
      </c>
      <c r="J6267" s="1">
        <f t="shared" si="97"/>
        <v>39777.638796296298</v>
      </c>
    </row>
    <row r="6268" spans="1:10">
      <c r="A6268" t="s">
        <v>6669</v>
      </c>
      <c r="B6268" t="s">
        <v>9</v>
      </c>
      <c r="C6268" t="s">
        <v>18</v>
      </c>
      <c r="D6268" t="s">
        <v>11</v>
      </c>
      <c r="E6268" s="1">
        <v>39777.638414351852</v>
      </c>
      <c r="G6268" s="1">
        <v>40704.997245370374</v>
      </c>
      <c r="H6268" t="s">
        <v>553</v>
      </c>
      <c r="J6268" s="1">
        <f t="shared" si="97"/>
        <v>39777.638414351852</v>
      </c>
    </row>
    <row r="6269" spans="1:10">
      <c r="A6269" t="s">
        <v>6670</v>
      </c>
      <c r="B6269" t="s">
        <v>9</v>
      </c>
      <c r="C6269" t="s">
        <v>18</v>
      </c>
      <c r="D6269" t="s">
        <v>40</v>
      </c>
      <c r="E6269" s="1">
        <v>39777.584745370368</v>
      </c>
      <c r="G6269" s="1">
        <v>40704.99800925926</v>
      </c>
      <c r="H6269" t="s">
        <v>337</v>
      </c>
      <c r="J6269" s="1">
        <f t="shared" si="97"/>
        <v>39777.584745370368</v>
      </c>
    </row>
    <row r="6270" spans="1:10">
      <c r="A6270" t="s">
        <v>6671</v>
      </c>
      <c r="B6270" t="s">
        <v>9</v>
      </c>
      <c r="C6270" t="s">
        <v>18</v>
      </c>
      <c r="D6270" t="s">
        <v>244</v>
      </c>
      <c r="E6270" s="1">
        <v>39777.533449074072</v>
      </c>
      <c r="H6270" t="s">
        <v>82</v>
      </c>
      <c r="J6270" s="1">
        <f t="shared" si="97"/>
        <v>39777.533449074072</v>
      </c>
    </row>
    <row r="6271" spans="1:10">
      <c r="A6271" t="s">
        <v>6672</v>
      </c>
      <c r="B6271" t="s">
        <v>9</v>
      </c>
      <c r="C6271" t="s">
        <v>18</v>
      </c>
      <c r="D6271" t="s">
        <v>11</v>
      </c>
      <c r="E6271" s="1">
        <v>39777.478321759256</v>
      </c>
      <c r="H6271" t="s">
        <v>73</v>
      </c>
      <c r="J6271" s="1">
        <f t="shared" si="97"/>
        <v>39777.478321759256</v>
      </c>
    </row>
    <row r="6272" spans="1:10">
      <c r="A6272" t="s">
        <v>6673</v>
      </c>
      <c r="B6272" t="s">
        <v>9</v>
      </c>
      <c r="C6272" t="s">
        <v>18</v>
      </c>
      <c r="D6272" t="s">
        <v>244</v>
      </c>
      <c r="E6272" s="1">
        <v>39771.590671296297</v>
      </c>
      <c r="H6272" t="s">
        <v>82</v>
      </c>
      <c r="J6272" s="1">
        <f t="shared" si="97"/>
        <v>39771.590671296297</v>
      </c>
    </row>
    <row r="6273" spans="1:10">
      <c r="A6273" t="s">
        <v>6674</v>
      </c>
      <c r="B6273" t="s">
        <v>9</v>
      </c>
      <c r="C6273" t="s">
        <v>18</v>
      </c>
      <c r="D6273" t="s">
        <v>244</v>
      </c>
      <c r="E6273" s="1">
        <v>39771.590405092589</v>
      </c>
      <c r="H6273" t="s">
        <v>82</v>
      </c>
      <c r="J6273" s="1">
        <f t="shared" si="97"/>
        <v>39771.590405092589</v>
      </c>
    </row>
    <row r="6274" spans="1:10">
      <c r="A6274" t="s">
        <v>6675</v>
      </c>
      <c r="B6274" t="s">
        <v>9</v>
      </c>
      <c r="C6274" t="s">
        <v>18</v>
      </c>
      <c r="D6274" t="s">
        <v>244</v>
      </c>
      <c r="E6274" s="1">
        <v>39771.553333333337</v>
      </c>
      <c r="H6274" t="s">
        <v>82</v>
      </c>
      <c r="J6274" s="1">
        <f t="shared" si="97"/>
        <v>39771.553333333337</v>
      </c>
    </row>
    <row r="6275" spans="1:10">
      <c r="A6275" t="s">
        <v>6676</v>
      </c>
      <c r="B6275" t="s">
        <v>9</v>
      </c>
      <c r="C6275" t="s">
        <v>18</v>
      </c>
      <c r="D6275" t="s">
        <v>244</v>
      </c>
      <c r="E6275" s="1">
        <v>39771.552476851852</v>
      </c>
      <c r="H6275" t="s">
        <v>82</v>
      </c>
      <c r="J6275" s="1">
        <f t="shared" ref="J6275:J6338" si="98">MAX(E6275:F6275)</f>
        <v>39771.552476851852</v>
      </c>
    </row>
    <row r="6276" spans="1:10">
      <c r="A6276" t="s">
        <v>6677</v>
      </c>
      <c r="B6276" t="s">
        <v>9</v>
      </c>
      <c r="C6276" t="s">
        <v>18</v>
      </c>
      <c r="D6276" t="s">
        <v>11</v>
      </c>
      <c r="E6276" s="1">
        <v>39767.694120370368</v>
      </c>
      <c r="H6276" t="s">
        <v>291</v>
      </c>
      <c r="J6276" s="1">
        <f t="shared" si="98"/>
        <v>39767.694120370368</v>
      </c>
    </row>
    <row r="6277" spans="1:10">
      <c r="A6277" t="s">
        <v>6678</v>
      </c>
      <c r="B6277" t="s">
        <v>9</v>
      </c>
      <c r="C6277" t="s">
        <v>18</v>
      </c>
      <c r="D6277" t="s">
        <v>11</v>
      </c>
      <c r="E6277" s="1">
        <v>39767.681655092594</v>
      </c>
      <c r="H6277" t="s">
        <v>291</v>
      </c>
      <c r="J6277" s="1">
        <f t="shared" si="98"/>
        <v>39767.681655092594</v>
      </c>
    </row>
    <row r="6278" spans="1:10">
      <c r="A6278" t="s">
        <v>6679</v>
      </c>
      <c r="B6278" t="s">
        <v>9</v>
      </c>
      <c r="C6278" t="s">
        <v>18</v>
      </c>
      <c r="D6278" t="s">
        <v>11</v>
      </c>
      <c r="E6278" s="1">
        <v>39767.677025462966</v>
      </c>
      <c r="H6278" t="s">
        <v>291</v>
      </c>
      <c r="J6278" s="1">
        <f t="shared" si="98"/>
        <v>39767.677025462966</v>
      </c>
    </row>
    <row r="6279" spans="1:10">
      <c r="A6279" t="s">
        <v>6680</v>
      </c>
      <c r="B6279" t="s">
        <v>9</v>
      </c>
      <c r="C6279" t="s">
        <v>18</v>
      </c>
      <c r="D6279" t="s">
        <v>46</v>
      </c>
      <c r="E6279" s="1">
        <v>39767.383402777778</v>
      </c>
      <c r="H6279" t="s">
        <v>46</v>
      </c>
      <c r="J6279" s="1">
        <f t="shared" si="98"/>
        <v>39767.383402777778</v>
      </c>
    </row>
    <row r="6280" spans="1:10">
      <c r="A6280" t="s">
        <v>6681</v>
      </c>
      <c r="B6280" t="s">
        <v>9</v>
      </c>
      <c r="C6280" t="s">
        <v>18</v>
      </c>
      <c r="D6280" t="s">
        <v>11</v>
      </c>
      <c r="E6280" s="1">
        <v>39766.604791666665</v>
      </c>
      <c r="H6280" t="s">
        <v>291</v>
      </c>
      <c r="J6280" s="1">
        <f t="shared" si="98"/>
        <v>39766.604791666665</v>
      </c>
    </row>
    <row r="6281" spans="1:10">
      <c r="A6281" t="s">
        <v>6682</v>
      </c>
      <c r="B6281" t="s">
        <v>9</v>
      </c>
      <c r="C6281" t="s">
        <v>18</v>
      </c>
      <c r="D6281" t="s">
        <v>46</v>
      </c>
      <c r="E6281" s="1">
        <v>39765.591331018521</v>
      </c>
      <c r="H6281" t="s">
        <v>6683</v>
      </c>
      <c r="J6281" s="1">
        <f t="shared" si="98"/>
        <v>39765.591331018521</v>
      </c>
    </row>
    <row r="6282" spans="1:10">
      <c r="A6282" t="s">
        <v>6684</v>
      </c>
      <c r="B6282" t="s">
        <v>9</v>
      </c>
      <c r="C6282" t="s">
        <v>18</v>
      </c>
      <c r="D6282" t="s">
        <v>40</v>
      </c>
      <c r="E6282" s="1">
        <v>39765.556898148148</v>
      </c>
      <c r="G6282" s="1">
        <v>40559.395821759259</v>
      </c>
      <c r="H6282" t="s">
        <v>236</v>
      </c>
      <c r="J6282" s="1">
        <f t="shared" si="98"/>
        <v>39765.556898148148</v>
      </c>
    </row>
    <row r="6283" spans="1:10">
      <c r="A6283" t="s">
        <v>6685</v>
      </c>
      <c r="B6283" t="s">
        <v>9</v>
      </c>
      <c r="C6283" t="s">
        <v>18</v>
      </c>
      <c r="D6283" t="s">
        <v>40</v>
      </c>
      <c r="E6283" s="1">
        <v>39765.538113425922</v>
      </c>
      <c r="H6283" t="s">
        <v>3960</v>
      </c>
      <c r="J6283" s="1">
        <f t="shared" si="98"/>
        <v>39765.538113425922</v>
      </c>
    </row>
    <row r="6284" spans="1:10">
      <c r="A6284" t="s">
        <v>6686</v>
      </c>
      <c r="B6284" t="s">
        <v>9</v>
      </c>
      <c r="C6284" t="s">
        <v>18</v>
      </c>
      <c r="D6284" t="s">
        <v>40</v>
      </c>
      <c r="E6284" s="1">
        <v>39765.532939814817</v>
      </c>
      <c r="G6284" s="1">
        <v>40559.393912037034</v>
      </c>
      <c r="H6284" t="s">
        <v>41</v>
      </c>
      <c r="J6284" s="1">
        <f t="shared" si="98"/>
        <v>39765.532939814817</v>
      </c>
    </row>
    <row r="6285" spans="1:10">
      <c r="A6285" t="s">
        <v>6687</v>
      </c>
      <c r="B6285" t="s">
        <v>9</v>
      </c>
      <c r="C6285" t="s">
        <v>18</v>
      </c>
      <c r="D6285" t="s">
        <v>40</v>
      </c>
      <c r="E6285" s="1">
        <v>39765.532939814817</v>
      </c>
      <c r="G6285" s="1">
        <v>40559.394375000003</v>
      </c>
      <c r="H6285" t="s">
        <v>41</v>
      </c>
      <c r="J6285" s="1">
        <f t="shared" si="98"/>
        <v>39765.532939814817</v>
      </c>
    </row>
    <row r="6286" spans="1:10">
      <c r="A6286" t="s">
        <v>6688</v>
      </c>
      <c r="B6286" t="s">
        <v>9</v>
      </c>
      <c r="C6286" t="s">
        <v>18</v>
      </c>
      <c r="D6286" t="s">
        <v>38</v>
      </c>
      <c r="E6286" s="1">
        <v>39765.384733796294</v>
      </c>
      <c r="H6286" t="s">
        <v>308</v>
      </c>
      <c r="J6286" s="1">
        <f t="shared" si="98"/>
        <v>39765.384733796294</v>
      </c>
    </row>
    <row r="6287" spans="1:10">
      <c r="A6287" t="s">
        <v>6689</v>
      </c>
      <c r="B6287" t="s">
        <v>9</v>
      </c>
      <c r="C6287" t="s">
        <v>18</v>
      </c>
      <c r="D6287" t="s">
        <v>11</v>
      </c>
      <c r="E6287" s="1">
        <v>39763.562060185184</v>
      </c>
      <c r="H6287" t="s">
        <v>291</v>
      </c>
      <c r="J6287" s="1">
        <f t="shared" si="98"/>
        <v>39763.562060185184</v>
      </c>
    </row>
    <row r="6288" spans="1:10">
      <c r="A6288" t="s">
        <v>6690</v>
      </c>
      <c r="B6288" t="s">
        <v>9</v>
      </c>
      <c r="C6288" t="s">
        <v>18</v>
      </c>
      <c r="D6288" t="s">
        <v>11</v>
      </c>
      <c r="E6288" s="1">
        <v>39763.561469907407</v>
      </c>
      <c r="H6288" t="s">
        <v>291</v>
      </c>
      <c r="J6288" s="1">
        <f t="shared" si="98"/>
        <v>39763.561469907407</v>
      </c>
    </row>
    <row r="6289" spans="1:10">
      <c r="A6289" t="s">
        <v>6691</v>
      </c>
      <c r="B6289" t="s">
        <v>9</v>
      </c>
      <c r="C6289" t="s">
        <v>18</v>
      </c>
      <c r="D6289" t="s">
        <v>11</v>
      </c>
      <c r="E6289" s="1">
        <v>39763.558495370373</v>
      </c>
      <c r="H6289" t="s">
        <v>291</v>
      </c>
      <c r="J6289" s="1">
        <f t="shared" si="98"/>
        <v>39763.558495370373</v>
      </c>
    </row>
    <row r="6290" spans="1:10">
      <c r="A6290" t="s">
        <v>6692</v>
      </c>
      <c r="B6290" t="s">
        <v>9</v>
      </c>
      <c r="C6290" t="s">
        <v>18</v>
      </c>
      <c r="D6290" t="s">
        <v>46</v>
      </c>
      <c r="E6290" s="1">
        <v>39760.559062499997</v>
      </c>
      <c r="H6290" t="s">
        <v>6693</v>
      </c>
      <c r="J6290" s="1">
        <f t="shared" si="98"/>
        <v>39760.559062499997</v>
      </c>
    </row>
    <row r="6291" spans="1:10">
      <c r="A6291" t="s">
        <v>6694</v>
      </c>
      <c r="B6291" t="s">
        <v>9</v>
      </c>
      <c r="C6291" t="s">
        <v>18</v>
      </c>
      <c r="D6291" t="s">
        <v>46</v>
      </c>
      <c r="E6291" s="1">
        <v>39759.592951388891</v>
      </c>
      <c r="H6291" t="s">
        <v>2483</v>
      </c>
      <c r="J6291" s="1">
        <f t="shared" si="98"/>
        <v>39759.592951388891</v>
      </c>
    </row>
    <row r="6292" spans="1:10">
      <c r="A6292" t="s">
        <v>6695</v>
      </c>
      <c r="B6292" t="s">
        <v>9</v>
      </c>
      <c r="C6292" t="s">
        <v>18</v>
      </c>
      <c r="D6292" t="s">
        <v>11</v>
      </c>
      <c r="E6292" s="1">
        <v>39759.53197916667</v>
      </c>
      <c r="H6292" t="s">
        <v>6403</v>
      </c>
      <c r="J6292" s="1">
        <f t="shared" si="98"/>
        <v>39759.53197916667</v>
      </c>
    </row>
    <row r="6293" spans="1:10">
      <c r="A6293" t="s">
        <v>6696</v>
      </c>
      <c r="B6293" t="s">
        <v>9</v>
      </c>
      <c r="C6293" t="s">
        <v>18</v>
      </c>
      <c r="D6293" t="s">
        <v>11</v>
      </c>
      <c r="E6293" s="1">
        <v>39759.530752314815</v>
      </c>
      <c r="H6293" t="s">
        <v>6697</v>
      </c>
      <c r="J6293" s="1">
        <f t="shared" si="98"/>
        <v>39759.530752314815</v>
      </c>
    </row>
    <row r="6294" spans="1:10">
      <c r="A6294" t="s">
        <v>6698</v>
      </c>
      <c r="B6294" t="s">
        <v>9</v>
      </c>
      <c r="C6294" t="s">
        <v>18</v>
      </c>
      <c r="D6294" t="s">
        <v>11</v>
      </c>
      <c r="E6294" s="1">
        <v>39759.528101851851</v>
      </c>
      <c r="H6294" t="s">
        <v>6697</v>
      </c>
      <c r="J6294" s="1">
        <f t="shared" si="98"/>
        <v>39759.528101851851</v>
      </c>
    </row>
    <row r="6295" spans="1:10">
      <c r="A6295" t="s">
        <v>6699</v>
      </c>
      <c r="B6295" t="s">
        <v>9</v>
      </c>
      <c r="C6295" t="s">
        <v>18</v>
      </c>
      <c r="D6295" t="s">
        <v>11</v>
      </c>
      <c r="E6295" s="1">
        <v>39759.465624999997</v>
      </c>
      <c r="H6295" t="s">
        <v>6700</v>
      </c>
      <c r="J6295" s="1">
        <f t="shared" si="98"/>
        <v>39759.465624999997</v>
      </c>
    </row>
    <row r="6296" spans="1:10">
      <c r="A6296" t="s">
        <v>6701</v>
      </c>
      <c r="B6296" t="s">
        <v>9</v>
      </c>
      <c r="C6296" t="s">
        <v>18</v>
      </c>
      <c r="D6296" t="s">
        <v>244</v>
      </c>
      <c r="E6296" s="1">
        <v>39758.699432870373</v>
      </c>
      <c r="G6296" s="1">
        <v>40704.997349537036</v>
      </c>
      <c r="H6296" t="s">
        <v>244</v>
      </c>
      <c r="J6296" s="1">
        <f t="shared" si="98"/>
        <v>39758.699432870373</v>
      </c>
    </row>
    <row r="6297" spans="1:10">
      <c r="A6297" t="s">
        <v>6702</v>
      </c>
      <c r="B6297" t="s">
        <v>9</v>
      </c>
      <c r="C6297" t="s">
        <v>18</v>
      </c>
      <c r="D6297" t="s">
        <v>46</v>
      </c>
      <c r="E6297" s="1">
        <v>39758.339317129627</v>
      </c>
      <c r="H6297" t="s">
        <v>46</v>
      </c>
      <c r="J6297" s="1">
        <f t="shared" si="98"/>
        <v>39758.339317129627</v>
      </c>
    </row>
    <row r="6298" spans="1:10">
      <c r="A6298" t="s">
        <v>6703</v>
      </c>
      <c r="B6298" t="s">
        <v>9</v>
      </c>
      <c r="C6298" t="s">
        <v>18</v>
      </c>
      <c r="D6298" t="s">
        <v>46</v>
      </c>
      <c r="E6298" s="1">
        <v>39758.333472222221</v>
      </c>
      <c r="H6298" t="s">
        <v>46</v>
      </c>
      <c r="J6298" s="1">
        <f t="shared" si="98"/>
        <v>39758.333472222221</v>
      </c>
    </row>
    <row r="6299" spans="1:10">
      <c r="A6299" t="s">
        <v>6704</v>
      </c>
      <c r="B6299" t="s">
        <v>9</v>
      </c>
      <c r="C6299" t="s">
        <v>18</v>
      </c>
      <c r="D6299" t="s">
        <v>40</v>
      </c>
      <c r="E6299" s="1">
        <v>39757.82408564815</v>
      </c>
      <c r="G6299" s="1">
        <v>40704.997847222221</v>
      </c>
      <c r="H6299" t="s">
        <v>337</v>
      </c>
      <c r="J6299" s="1">
        <f t="shared" si="98"/>
        <v>39757.82408564815</v>
      </c>
    </row>
    <row r="6300" spans="1:10">
      <c r="A6300" t="s">
        <v>6705</v>
      </c>
      <c r="B6300" t="s">
        <v>9</v>
      </c>
      <c r="C6300" t="s">
        <v>18</v>
      </c>
      <c r="D6300" t="s">
        <v>244</v>
      </c>
      <c r="E6300" s="1">
        <v>39754.679594907408</v>
      </c>
      <c r="H6300" t="s">
        <v>82</v>
      </c>
      <c r="J6300" s="1">
        <f t="shared" si="98"/>
        <v>39754.679594907408</v>
      </c>
    </row>
    <row r="6301" spans="1:10">
      <c r="A6301" t="s">
        <v>6706</v>
      </c>
      <c r="B6301" t="s">
        <v>9</v>
      </c>
      <c r="C6301" t="s">
        <v>18</v>
      </c>
      <c r="D6301" t="s">
        <v>46</v>
      </c>
      <c r="E6301" s="1">
        <v>39753.386793981481</v>
      </c>
      <c r="H6301" t="s">
        <v>46</v>
      </c>
      <c r="J6301" s="1">
        <f t="shared" si="98"/>
        <v>39753.386793981481</v>
      </c>
    </row>
    <row r="6302" spans="1:10">
      <c r="A6302" t="s">
        <v>6707</v>
      </c>
      <c r="B6302" t="s">
        <v>9</v>
      </c>
      <c r="C6302" t="s">
        <v>18</v>
      </c>
      <c r="E6302" s="1">
        <v>39750.634097222224</v>
      </c>
      <c r="H6302" t="s">
        <v>6346</v>
      </c>
      <c r="J6302" s="1">
        <f t="shared" si="98"/>
        <v>39750.634097222224</v>
      </c>
    </row>
    <row r="6303" spans="1:10">
      <c r="A6303" t="s">
        <v>6708</v>
      </c>
      <c r="B6303" t="s">
        <v>9</v>
      </c>
      <c r="C6303" t="s">
        <v>18</v>
      </c>
      <c r="E6303" s="1">
        <v>39750.632951388892</v>
      </c>
      <c r="H6303" t="s">
        <v>6346</v>
      </c>
      <c r="J6303" s="1">
        <f t="shared" si="98"/>
        <v>39750.632951388892</v>
      </c>
    </row>
    <row r="6304" spans="1:10">
      <c r="A6304" t="s">
        <v>6709</v>
      </c>
      <c r="B6304" t="s">
        <v>9</v>
      </c>
      <c r="C6304" t="s">
        <v>18</v>
      </c>
      <c r="E6304" s="1">
        <v>39750.632187499999</v>
      </c>
      <c r="H6304" t="s">
        <v>6346</v>
      </c>
      <c r="J6304" s="1">
        <f t="shared" si="98"/>
        <v>39750.632187499999</v>
      </c>
    </row>
    <row r="6305" spans="1:10">
      <c r="A6305" t="s">
        <v>6710</v>
      </c>
      <c r="B6305" t="s">
        <v>9</v>
      </c>
      <c r="C6305" t="s">
        <v>18</v>
      </c>
      <c r="D6305" t="s">
        <v>11</v>
      </c>
      <c r="E6305" s="1">
        <v>39750.451296296298</v>
      </c>
      <c r="H6305" t="s">
        <v>291</v>
      </c>
      <c r="J6305" s="1">
        <f t="shared" si="98"/>
        <v>39750.451296296298</v>
      </c>
    </row>
    <row r="6306" spans="1:10">
      <c r="A6306" t="s">
        <v>6711</v>
      </c>
      <c r="B6306" t="s">
        <v>9</v>
      </c>
      <c r="C6306" t="s">
        <v>18</v>
      </c>
      <c r="D6306" t="s">
        <v>40</v>
      </c>
      <c r="E6306" s="1">
        <v>39748.900636574072</v>
      </c>
      <c r="H6306" t="s">
        <v>102</v>
      </c>
      <c r="J6306" s="1">
        <f t="shared" si="98"/>
        <v>39748.900636574072</v>
      </c>
    </row>
    <row r="6307" spans="1:10">
      <c r="A6307" t="s">
        <v>6712</v>
      </c>
      <c r="B6307" t="s">
        <v>9</v>
      </c>
      <c r="C6307" t="s">
        <v>18</v>
      </c>
      <c r="D6307" t="s">
        <v>40</v>
      </c>
      <c r="E6307" s="1">
        <v>39748.900219907409</v>
      </c>
      <c r="H6307" t="s">
        <v>53</v>
      </c>
      <c r="J6307" s="1">
        <f t="shared" si="98"/>
        <v>39748.900219907409</v>
      </c>
    </row>
    <row r="6308" spans="1:10">
      <c r="A6308" t="s">
        <v>6713</v>
      </c>
      <c r="B6308" t="s">
        <v>9</v>
      </c>
      <c r="C6308" t="s">
        <v>18</v>
      </c>
      <c r="D6308" t="s">
        <v>244</v>
      </c>
      <c r="E6308" s="1">
        <v>39748.89984953704</v>
      </c>
      <c r="H6308" t="s">
        <v>82</v>
      </c>
      <c r="J6308" s="1">
        <f t="shared" si="98"/>
        <v>39748.89984953704</v>
      </c>
    </row>
    <row r="6309" spans="1:10">
      <c r="A6309" t="s">
        <v>6714</v>
      </c>
      <c r="B6309" t="s">
        <v>9</v>
      </c>
      <c r="C6309" t="s">
        <v>18</v>
      </c>
      <c r="D6309" t="s">
        <v>244</v>
      </c>
      <c r="E6309" s="1">
        <v>39748.899456018517</v>
      </c>
      <c r="H6309" t="s">
        <v>82</v>
      </c>
      <c r="J6309" s="1">
        <f t="shared" si="98"/>
        <v>39748.899456018517</v>
      </c>
    </row>
    <row r="6310" spans="1:10">
      <c r="A6310" t="s">
        <v>6715</v>
      </c>
      <c r="B6310" t="s">
        <v>9</v>
      </c>
      <c r="C6310" t="s">
        <v>18</v>
      </c>
      <c r="D6310" t="s">
        <v>40</v>
      </c>
      <c r="E6310" s="1">
        <v>39748.880219907405</v>
      </c>
      <c r="H6310" t="s">
        <v>102</v>
      </c>
      <c r="J6310" s="1">
        <f t="shared" si="98"/>
        <v>39748.880219907405</v>
      </c>
    </row>
    <row r="6311" spans="1:10">
      <c r="A6311" t="s">
        <v>6716</v>
      </c>
      <c r="B6311" t="s">
        <v>9</v>
      </c>
      <c r="C6311" t="s">
        <v>18</v>
      </c>
      <c r="D6311" t="s">
        <v>40</v>
      </c>
      <c r="E6311" s="1">
        <v>39748.879502314812</v>
      </c>
      <c r="H6311" t="s">
        <v>102</v>
      </c>
      <c r="J6311" s="1">
        <f t="shared" si="98"/>
        <v>39748.879502314812</v>
      </c>
    </row>
    <row r="6312" spans="1:10">
      <c r="A6312" t="s">
        <v>6717</v>
      </c>
      <c r="B6312" t="s">
        <v>9</v>
      </c>
      <c r="C6312" t="s">
        <v>18</v>
      </c>
      <c r="D6312" t="s">
        <v>11</v>
      </c>
      <c r="E6312" s="1">
        <v>39748.878599537034</v>
      </c>
      <c r="H6312" t="s">
        <v>291</v>
      </c>
      <c r="J6312" s="1">
        <f t="shared" si="98"/>
        <v>39748.878599537034</v>
      </c>
    </row>
    <row r="6313" spans="1:10">
      <c r="A6313" t="s">
        <v>6718</v>
      </c>
      <c r="B6313" t="s">
        <v>9</v>
      </c>
      <c r="C6313" t="s">
        <v>18</v>
      </c>
      <c r="D6313" t="s">
        <v>40</v>
      </c>
      <c r="E6313" s="1">
        <v>39748.878252314818</v>
      </c>
      <c r="H6313" t="s">
        <v>53</v>
      </c>
      <c r="J6313" s="1">
        <f t="shared" si="98"/>
        <v>39748.878252314818</v>
      </c>
    </row>
    <row r="6314" spans="1:10">
      <c r="A6314" t="s">
        <v>6719</v>
      </c>
      <c r="B6314" t="s">
        <v>9</v>
      </c>
      <c r="C6314" t="s">
        <v>18</v>
      </c>
      <c r="D6314" t="s">
        <v>40</v>
      </c>
      <c r="E6314" s="1">
        <v>39748.877627314818</v>
      </c>
      <c r="H6314" t="s">
        <v>102</v>
      </c>
      <c r="J6314" s="1">
        <f t="shared" si="98"/>
        <v>39748.877627314818</v>
      </c>
    </row>
    <row r="6315" spans="1:10">
      <c r="A6315" t="s">
        <v>6720</v>
      </c>
      <c r="B6315" t="s">
        <v>9</v>
      </c>
      <c r="C6315" t="s">
        <v>18</v>
      </c>
      <c r="D6315" t="s">
        <v>40</v>
      </c>
      <c r="E6315" s="1">
        <v>39748.876875000002</v>
      </c>
      <c r="H6315" t="s">
        <v>102</v>
      </c>
      <c r="J6315" s="1">
        <f t="shared" si="98"/>
        <v>39748.876875000002</v>
      </c>
    </row>
    <row r="6316" spans="1:10">
      <c r="A6316" t="s">
        <v>6721</v>
      </c>
      <c r="B6316" t="s">
        <v>9</v>
      </c>
      <c r="C6316" t="s">
        <v>18</v>
      </c>
      <c r="D6316" t="s">
        <v>40</v>
      </c>
      <c r="E6316" s="1">
        <v>39748.876226851855</v>
      </c>
      <c r="H6316" t="s">
        <v>102</v>
      </c>
      <c r="J6316" s="1">
        <f t="shared" si="98"/>
        <v>39748.876226851855</v>
      </c>
    </row>
    <row r="6317" spans="1:10">
      <c r="A6317" t="s">
        <v>6722</v>
      </c>
      <c r="B6317" t="s">
        <v>9</v>
      </c>
      <c r="C6317" t="s">
        <v>18</v>
      </c>
      <c r="D6317" t="s">
        <v>40</v>
      </c>
      <c r="E6317" s="1">
        <v>39748.875567129631</v>
      </c>
      <c r="H6317" t="s">
        <v>102</v>
      </c>
      <c r="J6317" s="1">
        <f t="shared" si="98"/>
        <v>39748.875567129631</v>
      </c>
    </row>
    <row r="6318" spans="1:10">
      <c r="A6318" t="s">
        <v>6723</v>
      </c>
      <c r="B6318" t="s">
        <v>9</v>
      </c>
      <c r="C6318" t="s">
        <v>18</v>
      </c>
      <c r="D6318" t="s">
        <v>40</v>
      </c>
      <c r="E6318" s="1">
        <v>39748.875185185185</v>
      </c>
      <c r="H6318" t="s">
        <v>53</v>
      </c>
      <c r="J6318" s="1">
        <f t="shared" si="98"/>
        <v>39748.875185185185</v>
      </c>
    </row>
    <row r="6319" spans="1:10">
      <c r="A6319" t="s">
        <v>6724</v>
      </c>
      <c r="B6319" t="s">
        <v>9</v>
      </c>
      <c r="C6319" t="s">
        <v>18</v>
      </c>
      <c r="D6319" t="s">
        <v>40</v>
      </c>
      <c r="E6319" s="1">
        <v>39748.874780092592</v>
      </c>
      <c r="H6319" t="s">
        <v>102</v>
      </c>
      <c r="J6319" s="1">
        <f t="shared" si="98"/>
        <v>39748.874780092592</v>
      </c>
    </row>
    <row r="6320" spans="1:10">
      <c r="A6320" t="s">
        <v>6725</v>
      </c>
      <c r="B6320" t="s">
        <v>9</v>
      </c>
      <c r="C6320" t="s">
        <v>18</v>
      </c>
      <c r="D6320" t="s">
        <v>244</v>
      </c>
      <c r="E6320" s="1">
        <v>39748.874305555553</v>
      </c>
      <c r="H6320" t="s">
        <v>82</v>
      </c>
      <c r="J6320" s="1">
        <f t="shared" si="98"/>
        <v>39748.874305555553</v>
      </c>
    </row>
    <row r="6321" spans="1:10">
      <c r="A6321" t="s">
        <v>6726</v>
      </c>
      <c r="B6321" t="s">
        <v>9</v>
      </c>
      <c r="C6321" t="s">
        <v>18</v>
      </c>
      <c r="D6321" t="s">
        <v>40</v>
      </c>
      <c r="E6321" s="1">
        <v>39748.872928240744</v>
      </c>
      <c r="H6321" t="s">
        <v>102</v>
      </c>
      <c r="J6321" s="1">
        <f t="shared" si="98"/>
        <v>39748.872928240744</v>
      </c>
    </row>
    <row r="6322" spans="1:10">
      <c r="A6322" t="s">
        <v>6727</v>
      </c>
      <c r="B6322" t="s">
        <v>9</v>
      </c>
      <c r="C6322" t="s">
        <v>18</v>
      </c>
      <c r="D6322" t="s">
        <v>11</v>
      </c>
      <c r="E6322" s="1">
        <v>39745.703888888886</v>
      </c>
      <c r="H6322" t="s">
        <v>73</v>
      </c>
      <c r="J6322" s="1">
        <f t="shared" si="98"/>
        <v>39745.703888888886</v>
      </c>
    </row>
    <row r="6323" spans="1:10">
      <c r="A6323" t="s">
        <v>6728</v>
      </c>
      <c r="B6323" t="s">
        <v>9</v>
      </c>
      <c r="C6323" t="s">
        <v>18</v>
      </c>
      <c r="D6323" t="s">
        <v>46</v>
      </c>
      <c r="E6323" s="1">
        <v>39745.691238425927</v>
      </c>
      <c r="H6323" t="s">
        <v>46</v>
      </c>
      <c r="J6323" s="1">
        <f t="shared" si="98"/>
        <v>39745.691238425927</v>
      </c>
    </row>
    <row r="6324" spans="1:10">
      <c r="A6324" t="s">
        <v>6729</v>
      </c>
      <c r="B6324" t="s">
        <v>9</v>
      </c>
      <c r="C6324" t="s">
        <v>18</v>
      </c>
      <c r="D6324" t="s">
        <v>46</v>
      </c>
      <c r="E6324" s="1">
        <v>39742.93681712963</v>
      </c>
      <c r="H6324" t="s">
        <v>46</v>
      </c>
      <c r="J6324" s="1">
        <f t="shared" si="98"/>
        <v>39742.93681712963</v>
      </c>
    </row>
    <row r="6325" spans="1:10">
      <c r="A6325" t="s">
        <v>6730</v>
      </c>
      <c r="B6325" t="s">
        <v>9</v>
      </c>
      <c r="C6325" t="s">
        <v>18</v>
      </c>
      <c r="D6325" t="s">
        <v>11</v>
      </c>
      <c r="E6325" s="1">
        <v>39742.90457175926</v>
      </c>
      <c r="H6325" t="s">
        <v>291</v>
      </c>
      <c r="J6325" s="1">
        <f t="shared" si="98"/>
        <v>39742.90457175926</v>
      </c>
    </row>
    <row r="6326" spans="1:10">
      <c r="A6326" t="s">
        <v>6731</v>
      </c>
      <c r="B6326" t="s">
        <v>9</v>
      </c>
      <c r="C6326" t="s">
        <v>18</v>
      </c>
      <c r="D6326" t="s">
        <v>11</v>
      </c>
      <c r="E6326" s="1">
        <v>39742.895601851851</v>
      </c>
      <c r="H6326" t="s">
        <v>291</v>
      </c>
      <c r="J6326" s="1">
        <f t="shared" si="98"/>
        <v>39742.895601851851</v>
      </c>
    </row>
    <row r="6327" spans="1:10">
      <c r="A6327" t="s">
        <v>6732</v>
      </c>
      <c r="B6327" t="s">
        <v>9</v>
      </c>
      <c r="C6327" t="s">
        <v>18</v>
      </c>
      <c r="D6327" t="s">
        <v>244</v>
      </c>
      <c r="E6327" s="1">
        <v>39742.674212962964</v>
      </c>
      <c r="H6327" t="s">
        <v>82</v>
      </c>
      <c r="J6327" s="1">
        <f t="shared" si="98"/>
        <v>39742.674212962964</v>
      </c>
    </row>
    <row r="6328" spans="1:10">
      <c r="A6328" t="s">
        <v>6733</v>
      </c>
      <c r="B6328" t="s">
        <v>9</v>
      </c>
      <c r="C6328" t="s">
        <v>18</v>
      </c>
      <c r="E6328" s="1">
        <v>39742.565613425926</v>
      </c>
      <c r="H6328" t="s">
        <v>6346</v>
      </c>
      <c r="J6328" s="1">
        <f t="shared" si="98"/>
        <v>39742.565613425926</v>
      </c>
    </row>
    <row r="6329" spans="1:10">
      <c r="A6329" t="s">
        <v>6734</v>
      </c>
      <c r="B6329" t="s">
        <v>9</v>
      </c>
      <c r="C6329" t="s">
        <v>18</v>
      </c>
      <c r="D6329" t="s">
        <v>40</v>
      </c>
      <c r="E6329" s="1">
        <v>39742.365532407406</v>
      </c>
      <c r="H6329" t="s">
        <v>205</v>
      </c>
      <c r="J6329" s="1">
        <f t="shared" si="98"/>
        <v>39742.365532407406</v>
      </c>
    </row>
    <row r="6330" spans="1:10">
      <c r="A6330" t="s">
        <v>6735</v>
      </c>
      <c r="B6330" t="s">
        <v>9</v>
      </c>
      <c r="C6330" t="s">
        <v>18</v>
      </c>
      <c r="D6330" t="s">
        <v>40</v>
      </c>
      <c r="E6330" s="1">
        <v>39742.364988425928</v>
      </c>
      <c r="H6330" t="s">
        <v>168</v>
      </c>
      <c r="J6330" s="1">
        <f t="shared" si="98"/>
        <v>39742.364988425928</v>
      </c>
    </row>
    <row r="6331" spans="1:10">
      <c r="A6331" t="s">
        <v>6736</v>
      </c>
      <c r="B6331" t="s">
        <v>9</v>
      </c>
      <c r="C6331" t="s">
        <v>18</v>
      </c>
      <c r="D6331" t="s">
        <v>38</v>
      </c>
      <c r="E6331" s="1">
        <v>39741.941979166666</v>
      </c>
      <c r="H6331" t="s">
        <v>308</v>
      </c>
      <c r="J6331" s="1">
        <f t="shared" si="98"/>
        <v>39741.941979166666</v>
      </c>
    </row>
    <row r="6332" spans="1:10">
      <c r="A6332" t="s">
        <v>6737</v>
      </c>
      <c r="B6332" t="s">
        <v>9</v>
      </c>
      <c r="C6332" t="s">
        <v>18</v>
      </c>
      <c r="D6332" t="s">
        <v>244</v>
      </c>
      <c r="E6332" s="1">
        <v>39741.93513888889</v>
      </c>
      <c r="H6332" t="s">
        <v>82</v>
      </c>
      <c r="J6332" s="1">
        <f t="shared" si="98"/>
        <v>39741.93513888889</v>
      </c>
    </row>
    <row r="6333" spans="1:10">
      <c r="A6333" t="s">
        <v>6738</v>
      </c>
      <c r="B6333" t="s">
        <v>9</v>
      </c>
      <c r="C6333" t="s">
        <v>18</v>
      </c>
      <c r="D6333" t="s">
        <v>46</v>
      </c>
      <c r="E6333" s="1">
        <v>39741.612627314818</v>
      </c>
      <c r="H6333" t="s">
        <v>286</v>
      </c>
      <c r="J6333" s="1">
        <f t="shared" si="98"/>
        <v>39741.612627314818</v>
      </c>
    </row>
    <row r="6334" spans="1:10">
      <c r="A6334" t="s">
        <v>6739</v>
      </c>
      <c r="B6334" t="s">
        <v>9</v>
      </c>
      <c r="C6334" t="s">
        <v>18</v>
      </c>
      <c r="D6334" t="s">
        <v>46</v>
      </c>
      <c r="E6334" s="1">
        <v>39741.605069444442</v>
      </c>
      <c r="H6334" t="s">
        <v>286</v>
      </c>
      <c r="J6334" s="1">
        <f t="shared" si="98"/>
        <v>39741.605069444442</v>
      </c>
    </row>
    <row r="6335" spans="1:10">
      <c r="A6335" t="s">
        <v>6740</v>
      </c>
      <c r="B6335" t="s">
        <v>9</v>
      </c>
      <c r="C6335" t="s">
        <v>18</v>
      </c>
      <c r="D6335" t="s">
        <v>40</v>
      </c>
      <c r="E6335" s="1">
        <v>39738.392847222225</v>
      </c>
      <c r="G6335" s="1">
        <v>40704.997627314813</v>
      </c>
      <c r="H6335" t="s">
        <v>53</v>
      </c>
      <c r="J6335" s="1">
        <f t="shared" si="98"/>
        <v>39738.392847222225</v>
      </c>
    </row>
    <row r="6336" spans="1:10">
      <c r="A6336" t="s">
        <v>6741</v>
      </c>
      <c r="B6336" t="s">
        <v>9</v>
      </c>
      <c r="C6336" t="s">
        <v>18</v>
      </c>
      <c r="D6336" t="s">
        <v>40</v>
      </c>
      <c r="E6336" s="1">
        <v>39738.392337962963</v>
      </c>
      <c r="G6336" s="1">
        <v>40704.998506944445</v>
      </c>
      <c r="H6336" t="s">
        <v>53</v>
      </c>
      <c r="J6336" s="1">
        <f t="shared" si="98"/>
        <v>39738.392337962963</v>
      </c>
    </row>
    <row r="6337" spans="1:10">
      <c r="A6337" t="s">
        <v>6742</v>
      </c>
      <c r="B6337" t="s">
        <v>9</v>
      </c>
      <c r="C6337" t="s">
        <v>18</v>
      </c>
      <c r="D6337" t="s">
        <v>40</v>
      </c>
      <c r="E6337" s="1">
        <v>39738.391932870371</v>
      </c>
      <c r="G6337" s="1">
        <v>40704.997430555559</v>
      </c>
      <c r="H6337" t="s">
        <v>53</v>
      </c>
      <c r="J6337" s="1">
        <f t="shared" si="98"/>
        <v>39738.391932870371</v>
      </c>
    </row>
    <row r="6338" spans="1:10">
      <c r="A6338" t="s">
        <v>6743</v>
      </c>
      <c r="B6338" t="s">
        <v>9</v>
      </c>
      <c r="C6338" t="s">
        <v>18</v>
      </c>
      <c r="D6338" t="s">
        <v>40</v>
      </c>
      <c r="E6338" s="1">
        <v>39737.970219907409</v>
      </c>
      <c r="H6338" t="s">
        <v>53</v>
      </c>
      <c r="J6338" s="1">
        <f t="shared" si="98"/>
        <v>39737.970219907409</v>
      </c>
    </row>
    <row r="6339" spans="1:10">
      <c r="A6339" t="s">
        <v>6744</v>
      </c>
      <c r="B6339" t="s">
        <v>9</v>
      </c>
      <c r="C6339" t="s">
        <v>18</v>
      </c>
      <c r="D6339" t="s">
        <v>40</v>
      </c>
      <c r="E6339" s="1">
        <v>39737.96980324074</v>
      </c>
      <c r="H6339" t="s">
        <v>53</v>
      </c>
      <c r="J6339" s="1">
        <f t="shared" ref="J6339:J6402" si="99">MAX(E6339:F6339)</f>
        <v>39737.96980324074</v>
      </c>
    </row>
    <row r="6340" spans="1:10">
      <c r="A6340" t="s">
        <v>6745</v>
      </c>
      <c r="B6340" t="s">
        <v>9</v>
      </c>
      <c r="C6340" t="s">
        <v>18</v>
      </c>
      <c r="D6340" t="s">
        <v>46</v>
      </c>
      <c r="E6340" s="1">
        <v>39736.591099537036</v>
      </c>
      <c r="G6340" s="1">
        <v>40559.393530092595</v>
      </c>
      <c r="H6340" t="s">
        <v>177</v>
      </c>
      <c r="J6340" s="1">
        <f t="shared" si="99"/>
        <v>39736.591099537036</v>
      </c>
    </row>
    <row r="6341" spans="1:10">
      <c r="A6341" t="s">
        <v>6746</v>
      </c>
      <c r="B6341" t="s">
        <v>9</v>
      </c>
      <c r="C6341" t="s">
        <v>18</v>
      </c>
      <c r="D6341" t="s">
        <v>11</v>
      </c>
      <c r="E6341" s="1">
        <v>39736.591087962966</v>
      </c>
      <c r="H6341" t="s">
        <v>291</v>
      </c>
      <c r="J6341" s="1">
        <f t="shared" si="99"/>
        <v>39736.591087962966</v>
      </c>
    </row>
    <row r="6342" spans="1:10">
      <c r="A6342" t="s">
        <v>6747</v>
      </c>
      <c r="B6342" t="s">
        <v>9</v>
      </c>
      <c r="C6342" t="s">
        <v>18</v>
      </c>
      <c r="D6342" t="s">
        <v>19</v>
      </c>
      <c r="E6342" s="1">
        <v>39722.624942129631</v>
      </c>
      <c r="F6342" s="1">
        <v>40718</v>
      </c>
      <c r="G6342" s="1">
        <v>40723.574687499997</v>
      </c>
      <c r="H6342" t="s">
        <v>20</v>
      </c>
      <c r="J6342" s="1">
        <f t="shared" si="99"/>
        <v>40718</v>
      </c>
    </row>
    <row r="6343" spans="1:10">
      <c r="A6343" t="s">
        <v>6748</v>
      </c>
      <c r="B6343" t="s">
        <v>9</v>
      </c>
      <c r="C6343" t="s">
        <v>18</v>
      </c>
      <c r="D6343" t="s">
        <v>40</v>
      </c>
      <c r="E6343" s="1">
        <v>39722.572164351855</v>
      </c>
      <c r="H6343" t="s">
        <v>53</v>
      </c>
      <c r="J6343" s="1">
        <f t="shared" si="99"/>
        <v>39722.572164351855</v>
      </c>
    </row>
    <row r="6344" spans="1:10">
      <c r="A6344" t="s">
        <v>6749</v>
      </c>
      <c r="B6344" t="s">
        <v>9</v>
      </c>
      <c r="C6344" t="s">
        <v>18</v>
      </c>
      <c r="D6344" t="s">
        <v>46</v>
      </c>
      <c r="E6344" s="1">
        <v>39722.572164351855</v>
      </c>
      <c r="G6344" s="1">
        <v>40704.99927083333</v>
      </c>
      <c r="H6344" t="s">
        <v>47</v>
      </c>
      <c r="J6344" s="1">
        <f t="shared" si="99"/>
        <v>39722.572164351855</v>
      </c>
    </row>
    <row r="6345" spans="1:10">
      <c r="A6345" t="s">
        <v>6750</v>
      </c>
      <c r="B6345" t="s">
        <v>9</v>
      </c>
      <c r="C6345" t="s">
        <v>18</v>
      </c>
      <c r="D6345" t="s">
        <v>11</v>
      </c>
      <c r="E6345" s="1">
        <v>39722.572164351855</v>
      </c>
      <c r="H6345" t="s">
        <v>1074</v>
      </c>
      <c r="J6345" s="1">
        <f t="shared" si="99"/>
        <v>39722.572164351855</v>
      </c>
    </row>
    <row r="6346" spans="1:10">
      <c r="A6346" t="s">
        <v>6751</v>
      </c>
      <c r="B6346" t="s">
        <v>9</v>
      </c>
      <c r="C6346" t="s">
        <v>18</v>
      </c>
      <c r="D6346" t="s">
        <v>40</v>
      </c>
      <c r="E6346" s="1">
        <v>39476.007638888892</v>
      </c>
      <c r="F6346" s="1">
        <v>40649</v>
      </c>
      <c r="G6346" s="1">
        <v>40649.521956018521</v>
      </c>
      <c r="H6346" t="s">
        <v>242</v>
      </c>
      <c r="J6346" s="1">
        <f t="shared" si="99"/>
        <v>40649</v>
      </c>
    </row>
    <row r="6347" spans="1:10">
      <c r="A6347" t="s">
        <v>6752</v>
      </c>
      <c r="B6347" t="s">
        <v>9</v>
      </c>
      <c r="C6347" t="s">
        <v>18</v>
      </c>
      <c r="D6347" t="s">
        <v>40</v>
      </c>
      <c r="E6347" s="1">
        <v>39476.007638888892</v>
      </c>
      <c r="G6347" s="1">
        <v>40704.998749999999</v>
      </c>
      <c r="H6347" t="s">
        <v>6753</v>
      </c>
      <c r="J6347" s="1">
        <f t="shared" si="99"/>
        <v>39476.007638888892</v>
      </c>
    </row>
    <row r="6348" spans="1:10">
      <c r="A6348" t="s">
        <v>6754</v>
      </c>
      <c r="B6348" t="s">
        <v>9</v>
      </c>
      <c r="C6348" t="s">
        <v>18</v>
      </c>
      <c r="D6348" t="s">
        <v>11</v>
      </c>
      <c r="E6348" s="1">
        <v>39476.00277777778</v>
      </c>
      <c r="G6348" s="1">
        <v>40559.394884259258</v>
      </c>
      <c r="H6348" t="s">
        <v>291</v>
      </c>
      <c r="J6348" s="1">
        <f t="shared" si="99"/>
        <v>39476.00277777778</v>
      </c>
    </row>
    <row r="6349" spans="1:10">
      <c r="A6349" t="s">
        <v>6755</v>
      </c>
      <c r="B6349" t="s">
        <v>9</v>
      </c>
      <c r="C6349" t="s">
        <v>18</v>
      </c>
      <c r="D6349" t="s">
        <v>244</v>
      </c>
      <c r="E6349" s="1">
        <v>39474.007638888892</v>
      </c>
      <c r="G6349" s="1">
        <v>40704.997974537036</v>
      </c>
      <c r="H6349" t="s">
        <v>164</v>
      </c>
      <c r="J6349" s="1">
        <f t="shared" si="99"/>
        <v>39474.007638888892</v>
      </c>
    </row>
    <row r="6350" spans="1:10">
      <c r="A6350" t="s">
        <v>6756</v>
      </c>
      <c r="B6350" t="s">
        <v>9</v>
      </c>
      <c r="C6350" t="s">
        <v>18</v>
      </c>
      <c r="D6350" t="s">
        <v>38</v>
      </c>
      <c r="E6350" s="1">
        <v>39474.006249999999</v>
      </c>
      <c r="G6350" s="1">
        <v>40704.99728009259</v>
      </c>
      <c r="H6350" t="s">
        <v>38</v>
      </c>
      <c r="J6350" s="1">
        <f t="shared" si="99"/>
        <v>39474.006249999999</v>
      </c>
    </row>
    <row r="6351" spans="1:10">
      <c r="A6351" t="s">
        <v>6757</v>
      </c>
      <c r="B6351" t="s">
        <v>9</v>
      </c>
      <c r="C6351" t="s">
        <v>18</v>
      </c>
      <c r="D6351" t="s">
        <v>244</v>
      </c>
      <c r="E6351" s="1">
        <v>39474.004166666666</v>
      </c>
      <c r="H6351" t="s">
        <v>1701</v>
      </c>
      <c r="J6351" s="1">
        <f t="shared" si="99"/>
        <v>39474.004166666666</v>
      </c>
    </row>
    <row r="6352" spans="1:10">
      <c r="A6352" t="s">
        <v>6758</v>
      </c>
      <c r="B6352" t="s">
        <v>9</v>
      </c>
      <c r="C6352" t="s">
        <v>18</v>
      </c>
      <c r="D6352" t="s">
        <v>40</v>
      </c>
      <c r="E6352" s="1">
        <v>39473.007638888892</v>
      </c>
      <c r="H6352" t="s">
        <v>272</v>
      </c>
      <c r="J6352" s="1">
        <f t="shared" si="99"/>
        <v>39473.007638888892</v>
      </c>
    </row>
    <row r="6353" spans="1:10">
      <c r="A6353" t="s">
        <v>6759</v>
      </c>
      <c r="B6353" t="s">
        <v>9</v>
      </c>
      <c r="C6353" t="s">
        <v>18</v>
      </c>
      <c r="D6353" t="s">
        <v>244</v>
      </c>
      <c r="E6353" s="1">
        <v>39473.006249999999</v>
      </c>
      <c r="F6353" s="1">
        <v>40824</v>
      </c>
      <c r="G6353" s="1">
        <v>40824.588564814818</v>
      </c>
      <c r="H6353" t="s">
        <v>20</v>
      </c>
      <c r="J6353" s="1">
        <f t="shared" si="99"/>
        <v>40824</v>
      </c>
    </row>
    <row r="6354" spans="1:10">
      <c r="A6354" t="s">
        <v>6760</v>
      </c>
      <c r="B6354" t="s">
        <v>9</v>
      </c>
      <c r="C6354" t="s">
        <v>18</v>
      </c>
      <c r="D6354" t="s">
        <v>11</v>
      </c>
      <c r="E6354" s="1">
        <v>39473.004166666666</v>
      </c>
      <c r="G6354" s="1">
        <v>40704.997789351852</v>
      </c>
      <c r="H6354" t="s">
        <v>73</v>
      </c>
      <c r="J6354" s="1">
        <f t="shared" si="99"/>
        <v>39473.004166666666</v>
      </c>
    </row>
    <row r="6355" spans="1:10">
      <c r="A6355" t="s">
        <v>6761</v>
      </c>
      <c r="B6355" t="s">
        <v>9</v>
      </c>
      <c r="C6355" t="s">
        <v>18</v>
      </c>
      <c r="D6355" t="s">
        <v>46</v>
      </c>
      <c r="E6355" s="1">
        <v>39473.00277777778</v>
      </c>
      <c r="G6355" s="1">
        <v>40559.395277777781</v>
      </c>
      <c r="H6355" t="s">
        <v>306</v>
      </c>
      <c r="J6355" s="1">
        <f t="shared" si="99"/>
        <v>39473.00277777778</v>
      </c>
    </row>
    <row r="6356" spans="1:10">
      <c r="A6356" t="s">
        <v>6762</v>
      </c>
      <c r="B6356" t="s">
        <v>9</v>
      </c>
      <c r="C6356" t="s">
        <v>18</v>
      </c>
      <c r="D6356" t="s">
        <v>11</v>
      </c>
      <c r="E6356" s="1">
        <v>39472.006944444445</v>
      </c>
      <c r="H6356" t="s">
        <v>553</v>
      </c>
      <c r="J6356" s="1">
        <f t="shared" si="99"/>
        <v>39472.006944444445</v>
      </c>
    </row>
    <row r="6357" spans="1:10">
      <c r="A6357" t="s">
        <v>6763</v>
      </c>
      <c r="B6357" t="s">
        <v>9</v>
      </c>
      <c r="C6357" t="s">
        <v>18</v>
      </c>
      <c r="D6357" t="s">
        <v>40</v>
      </c>
      <c r="E6357" s="1">
        <v>39472.004166666666</v>
      </c>
      <c r="G6357" s="1">
        <v>40704.998217592591</v>
      </c>
      <c r="H6357" t="s">
        <v>121</v>
      </c>
      <c r="J6357" s="1">
        <f t="shared" si="99"/>
        <v>39472.004166666666</v>
      </c>
    </row>
    <row r="6358" spans="1:10">
      <c r="A6358" t="s">
        <v>6764</v>
      </c>
      <c r="B6358" t="s">
        <v>9</v>
      </c>
      <c r="C6358" t="s">
        <v>18</v>
      </c>
      <c r="D6358" t="s">
        <v>46</v>
      </c>
      <c r="E6358" s="1">
        <v>39472.00277777778</v>
      </c>
      <c r="G6358" s="1">
        <v>40942.301053240742</v>
      </c>
      <c r="H6358" t="s">
        <v>177</v>
      </c>
      <c r="J6358" s="1">
        <f t="shared" si="99"/>
        <v>39472.00277777778</v>
      </c>
    </row>
    <row r="6359" spans="1:10">
      <c r="A6359" t="s">
        <v>6765</v>
      </c>
      <c r="B6359" t="s">
        <v>9</v>
      </c>
      <c r="C6359" t="s">
        <v>18</v>
      </c>
      <c r="D6359" t="s">
        <v>40</v>
      </c>
      <c r="E6359" s="1">
        <v>39472.002083333333</v>
      </c>
      <c r="G6359" s="1">
        <v>40955.539212962962</v>
      </c>
      <c r="H6359" t="s">
        <v>102</v>
      </c>
      <c r="J6359" s="1">
        <f t="shared" si="99"/>
        <v>39472.002083333333</v>
      </c>
    </row>
    <row r="6360" spans="1:10">
      <c r="A6360" t="s">
        <v>6766</v>
      </c>
      <c r="B6360" t="s">
        <v>9</v>
      </c>
      <c r="C6360" t="s">
        <v>18</v>
      </c>
      <c r="D6360" t="s">
        <v>40</v>
      </c>
      <c r="E6360" s="1">
        <v>39471.006944444445</v>
      </c>
      <c r="H6360" t="s">
        <v>272</v>
      </c>
      <c r="J6360" s="1">
        <f t="shared" si="99"/>
        <v>39471.006944444445</v>
      </c>
    </row>
    <row r="6361" spans="1:10">
      <c r="A6361" t="s">
        <v>6767</v>
      </c>
      <c r="B6361" t="s">
        <v>9</v>
      </c>
      <c r="C6361" t="s">
        <v>18</v>
      </c>
      <c r="D6361" t="s">
        <v>38</v>
      </c>
      <c r="E6361" s="1">
        <v>39471.00277777778</v>
      </c>
      <c r="H6361" t="s">
        <v>38</v>
      </c>
      <c r="J6361" s="1">
        <f t="shared" si="99"/>
        <v>39471.00277777778</v>
      </c>
    </row>
    <row r="6362" spans="1:10">
      <c r="A6362" t="s">
        <v>6768</v>
      </c>
      <c r="B6362" t="s">
        <v>9</v>
      </c>
      <c r="C6362" t="s">
        <v>18</v>
      </c>
      <c r="D6362" t="s">
        <v>46</v>
      </c>
      <c r="E6362" s="1">
        <v>39470.005555555559</v>
      </c>
      <c r="F6362" s="1">
        <v>40628</v>
      </c>
      <c r="G6362" s="1">
        <v>40631.566724537035</v>
      </c>
      <c r="H6362" t="s">
        <v>1237</v>
      </c>
      <c r="J6362" s="1">
        <f t="shared" si="99"/>
        <v>40628</v>
      </c>
    </row>
    <row r="6363" spans="1:10">
      <c r="A6363" t="s">
        <v>6769</v>
      </c>
      <c r="B6363" t="s">
        <v>9</v>
      </c>
      <c r="C6363" t="s">
        <v>18</v>
      </c>
      <c r="D6363" t="s">
        <v>40</v>
      </c>
      <c r="E6363" s="1">
        <v>39470.004861111112</v>
      </c>
      <c r="H6363" t="s">
        <v>272</v>
      </c>
      <c r="J6363" s="1">
        <f t="shared" si="99"/>
        <v>39470.004861111112</v>
      </c>
    </row>
    <row r="6364" spans="1:10">
      <c r="A6364" t="s">
        <v>6770</v>
      </c>
      <c r="B6364" t="s">
        <v>9</v>
      </c>
      <c r="C6364" t="s">
        <v>18</v>
      </c>
      <c r="D6364" t="s">
        <v>244</v>
      </c>
      <c r="E6364" s="1">
        <v>39469.007638888892</v>
      </c>
      <c r="G6364" s="1">
        <v>40559.394386574073</v>
      </c>
      <c r="H6364" t="s">
        <v>164</v>
      </c>
      <c r="J6364" s="1">
        <f t="shared" si="99"/>
        <v>39469.007638888892</v>
      </c>
    </row>
    <row r="6365" spans="1:10">
      <c r="A6365" t="s">
        <v>6771</v>
      </c>
      <c r="B6365" t="s">
        <v>9</v>
      </c>
      <c r="C6365" t="s">
        <v>18</v>
      </c>
      <c r="D6365" t="s">
        <v>19</v>
      </c>
      <c r="E6365" s="1">
        <v>39469.006944444445</v>
      </c>
      <c r="G6365" s="1">
        <v>40928.719953703701</v>
      </c>
      <c r="H6365" t="s">
        <v>172</v>
      </c>
      <c r="J6365" s="1">
        <f t="shared" si="99"/>
        <v>39469.006944444445</v>
      </c>
    </row>
    <row r="6366" spans="1:10">
      <c r="A6366" t="s">
        <v>6772</v>
      </c>
      <c r="B6366" t="s">
        <v>9</v>
      </c>
      <c r="C6366" t="s">
        <v>18</v>
      </c>
      <c r="D6366" t="s">
        <v>38</v>
      </c>
      <c r="E6366" s="1">
        <v>39469.004861111112</v>
      </c>
      <c r="G6366" s="1">
        <v>40704.997523148151</v>
      </c>
      <c r="H6366" t="s">
        <v>308</v>
      </c>
      <c r="J6366" s="1">
        <f t="shared" si="99"/>
        <v>39469.004861111112</v>
      </c>
    </row>
    <row r="6367" spans="1:10">
      <c r="A6367" t="s">
        <v>6773</v>
      </c>
      <c r="B6367" t="s">
        <v>9</v>
      </c>
      <c r="C6367" t="s">
        <v>18</v>
      </c>
      <c r="D6367" t="s">
        <v>46</v>
      </c>
      <c r="E6367" s="1">
        <v>39469.003472222219</v>
      </c>
      <c r="H6367" t="s">
        <v>60</v>
      </c>
      <c r="J6367" s="1">
        <f t="shared" si="99"/>
        <v>39469.003472222219</v>
      </c>
    </row>
    <row r="6368" spans="1:10">
      <c r="A6368" t="s">
        <v>6774</v>
      </c>
      <c r="B6368" t="s">
        <v>9</v>
      </c>
      <c r="C6368" t="s">
        <v>18</v>
      </c>
      <c r="D6368" t="s">
        <v>46</v>
      </c>
      <c r="E6368" s="1">
        <v>39469.002083333333</v>
      </c>
      <c r="F6368" s="1">
        <v>40598</v>
      </c>
      <c r="G6368" s="1">
        <v>40599.344710648147</v>
      </c>
      <c r="H6368" t="s">
        <v>187</v>
      </c>
      <c r="J6368" s="1">
        <f t="shared" si="99"/>
        <v>40598</v>
      </c>
    </row>
    <row r="6369" spans="1:10">
      <c r="A6369" t="s">
        <v>6775</v>
      </c>
      <c r="B6369" t="s">
        <v>9</v>
      </c>
      <c r="C6369" t="s">
        <v>18</v>
      </c>
      <c r="D6369" t="s">
        <v>40</v>
      </c>
      <c r="E6369" s="1">
        <v>39467.007638888892</v>
      </c>
      <c r="G6369" s="1">
        <v>40704.997546296298</v>
      </c>
      <c r="H6369" t="s">
        <v>53</v>
      </c>
      <c r="J6369" s="1">
        <f t="shared" si="99"/>
        <v>39467.007638888892</v>
      </c>
    </row>
    <row r="6370" spans="1:10">
      <c r="A6370" t="s">
        <v>6776</v>
      </c>
      <c r="B6370" t="s">
        <v>9</v>
      </c>
      <c r="C6370" t="s">
        <v>18</v>
      </c>
      <c r="D6370" t="s">
        <v>244</v>
      </c>
      <c r="E6370" s="1">
        <v>39466.004166666666</v>
      </c>
      <c r="G6370" s="1">
        <v>40596.574212962965</v>
      </c>
      <c r="H6370" t="s">
        <v>82</v>
      </c>
      <c r="J6370" s="1">
        <f t="shared" si="99"/>
        <v>39466.004166666666</v>
      </c>
    </row>
    <row r="6371" spans="1:10">
      <c r="A6371" t="s">
        <v>6777</v>
      </c>
      <c r="B6371" t="s">
        <v>9</v>
      </c>
      <c r="C6371" t="s">
        <v>18</v>
      </c>
      <c r="D6371" t="s">
        <v>46</v>
      </c>
      <c r="E6371" s="1">
        <v>39466.001388888886</v>
      </c>
      <c r="F6371" s="1">
        <v>40858</v>
      </c>
      <c r="G6371" s="1">
        <v>40865.356469907405</v>
      </c>
      <c r="H6371" t="s">
        <v>236</v>
      </c>
      <c r="J6371" s="1">
        <f t="shared" si="99"/>
        <v>40858</v>
      </c>
    </row>
    <row r="6372" spans="1:10">
      <c r="A6372" t="s">
        <v>6778</v>
      </c>
      <c r="B6372" t="s">
        <v>9</v>
      </c>
      <c r="C6372" t="s">
        <v>18</v>
      </c>
      <c r="D6372" t="s">
        <v>40</v>
      </c>
      <c r="E6372" s="1">
        <v>39465.007638888892</v>
      </c>
      <c r="G6372" s="1">
        <v>40559.394421296296</v>
      </c>
      <c r="H6372" t="s">
        <v>272</v>
      </c>
      <c r="J6372" s="1">
        <f t="shared" si="99"/>
        <v>39465.007638888892</v>
      </c>
    </row>
    <row r="6373" spans="1:10">
      <c r="A6373" t="s">
        <v>6779</v>
      </c>
      <c r="B6373" t="s">
        <v>9</v>
      </c>
      <c r="C6373" t="s">
        <v>18</v>
      </c>
      <c r="D6373" t="s">
        <v>46</v>
      </c>
      <c r="E6373" s="1">
        <v>39465.006249999999</v>
      </c>
      <c r="F6373" s="1">
        <v>40807</v>
      </c>
      <c r="G6373" s="1">
        <v>40808.596250000002</v>
      </c>
      <c r="H6373" t="s">
        <v>286</v>
      </c>
      <c r="J6373" s="1">
        <f t="shared" si="99"/>
        <v>40807</v>
      </c>
    </row>
    <row r="6374" spans="1:10">
      <c r="A6374" t="s">
        <v>6780</v>
      </c>
      <c r="B6374" t="s">
        <v>9</v>
      </c>
      <c r="C6374" t="s">
        <v>18</v>
      </c>
      <c r="D6374" t="s">
        <v>38</v>
      </c>
      <c r="E6374" s="1">
        <v>39465.006249999999</v>
      </c>
      <c r="F6374" s="1">
        <v>40806</v>
      </c>
      <c r="G6374" s="1">
        <v>40806.970104166663</v>
      </c>
      <c r="H6374" t="s">
        <v>308</v>
      </c>
      <c r="J6374" s="1">
        <f t="shared" si="99"/>
        <v>40806</v>
      </c>
    </row>
    <row r="6375" spans="1:10">
      <c r="A6375" t="s">
        <v>6781</v>
      </c>
      <c r="B6375" t="s">
        <v>9</v>
      </c>
      <c r="C6375" t="s">
        <v>18</v>
      </c>
      <c r="D6375" t="s">
        <v>46</v>
      </c>
      <c r="E6375" s="1">
        <v>39465.005555555559</v>
      </c>
      <c r="H6375" t="s">
        <v>177</v>
      </c>
      <c r="J6375" s="1">
        <f t="shared" si="99"/>
        <v>39465.005555555559</v>
      </c>
    </row>
    <row r="6376" spans="1:10">
      <c r="A6376" t="s">
        <v>6782</v>
      </c>
      <c r="B6376" t="s">
        <v>9</v>
      </c>
      <c r="C6376" t="s">
        <v>18</v>
      </c>
      <c r="D6376" t="s">
        <v>46</v>
      </c>
      <c r="E6376" s="1">
        <v>39465.003472222219</v>
      </c>
      <c r="F6376" s="1">
        <v>40649</v>
      </c>
      <c r="G6376" s="1">
        <v>40652.592326388891</v>
      </c>
      <c r="H6376" t="s">
        <v>386</v>
      </c>
      <c r="J6376" s="1">
        <f t="shared" si="99"/>
        <v>40649</v>
      </c>
    </row>
    <row r="6377" spans="1:10">
      <c r="A6377" t="s">
        <v>6783</v>
      </c>
      <c r="B6377" t="s">
        <v>9</v>
      </c>
      <c r="C6377" t="s">
        <v>18</v>
      </c>
      <c r="D6377" t="s">
        <v>40</v>
      </c>
      <c r="E6377" s="1">
        <v>39464.000694444447</v>
      </c>
      <c r="G6377" s="1">
        <v>40559.393738425926</v>
      </c>
      <c r="H6377" t="s">
        <v>272</v>
      </c>
      <c r="J6377" s="1">
        <f t="shared" si="99"/>
        <v>39464.000694444447</v>
      </c>
    </row>
    <row r="6378" spans="1:10">
      <c r="A6378" t="s">
        <v>6784</v>
      </c>
      <c r="B6378" t="s">
        <v>9</v>
      </c>
      <c r="C6378" t="s">
        <v>18</v>
      </c>
      <c r="D6378" t="s">
        <v>40</v>
      </c>
      <c r="E6378" s="1">
        <v>39463.006249999999</v>
      </c>
      <c r="F6378" s="1">
        <v>40599</v>
      </c>
      <c r="G6378" s="1">
        <v>40613.452847222223</v>
      </c>
      <c r="H6378" t="s">
        <v>41</v>
      </c>
      <c r="J6378" s="1">
        <f t="shared" si="99"/>
        <v>40599</v>
      </c>
    </row>
    <row r="6379" spans="1:10">
      <c r="A6379" t="s">
        <v>6785</v>
      </c>
      <c r="B6379" t="s">
        <v>9</v>
      </c>
      <c r="C6379" t="s">
        <v>18</v>
      </c>
      <c r="D6379" t="s">
        <v>46</v>
      </c>
      <c r="E6379" s="1">
        <v>39462.007638888892</v>
      </c>
      <c r="G6379" s="1">
        <v>40947.585347222222</v>
      </c>
      <c r="H6379" t="s">
        <v>236</v>
      </c>
      <c r="J6379" s="1">
        <f t="shared" si="99"/>
        <v>39462.007638888892</v>
      </c>
    </row>
    <row r="6380" spans="1:10">
      <c r="A6380" t="s">
        <v>6786</v>
      </c>
      <c r="B6380" t="s">
        <v>9</v>
      </c>
      <c r="C6380" t="s">
        <v>18</v>
      </c>
      <c r="D6380" t="s">
        <v>40</v>
      </c>
      <c r="E6380" s="1">
        <v>39462.007638888892</v>
      </c>
      <c r="G6380" s="1">
        <v>40559.39439814815</v>
      </c>
      <c r="H6380" t="s">
        <v>272</v>
      </c>
      <c r="J6380" s="1">
        <f t="shared" si="99"/>
        <v>39462.007638888892</v>
      </c>
    </row>
    <row r="6381" spans="1:10">
      <c r="A6381" t="s">
        <v>6787</v>
      </c>
      <c r="B6381" t="s">
        <v>9</v>
      </c>
      <c r="C6381" t="s">
        <v>18</v>
      </c>
      <c r="D6381" t="s">
        <v>38</v>
      </c>
      <c r="E6381" s="1">
        <v>39462.004166666666</v>
      </c>
      <c r="F6381" s="1">
        <v>40575</v>
      </c>
      <c r="G6381" s="1">
        <v>40667.41914351852</v>
      </c>
      <c r="H6381" t="s">
        <v>57</v>
      </c>
      <c r="J6381" s="1">
        <f t="shared" si="99"/>
        <v>40575</v>
      </c>
    </row>
    <row r="6382" spans="1:10">
      <c r="A6382" t="s">
        <v>6788</v>
      </c>
      <c r="B6382" t="s">
        <v>9</v>
      </c>
      <c r="C6382" t="s">
        <v>18</v>
      </c>
      <c r="D6382" t="s">
        <v>46</v>
      </c>
      <c r="E6382" s="1">
        <v>39462.003472222219</v>
      </c>
      <c r="F6382" s="1">
        <v>40565</v>
      </c>
      <c r="G6382" s="1">
        <v>40568.491377314815</v>
      </c>
      <c r="H6382" t="s">
        <v>229</v>
      </c>
      <c r="J6382" s="1">
        <f t="shared" si="99"/>
        <v>40565</v>
      </c>
    </row>
    <row r="6383" spans="1:10">
      <c r="A6383" t="s">
        <v>6789</v>
      </c>
      <c r="B6383" t="s">
        <v>9</v>
      </c>
      <c r="C6383" t="s">
        <v>18</v>
      </c>
      <c r="D6383" t="s">
        <v>46</v>
      </c>
      <c r="E6383" s="1">
        <v>39461.006944444445</v>
      </c>
      <c r="G6383" s="1">
        <v>40704.999421296299</v>
      </c>
      <c r="H6383" t="s">
        <v>6790</v>
      </c>
      <c r="J6383" s="1">
        <f t="shared" si="99"/>
        <v>39461.006944444445</v>
      </c>
    </row>
    <row r="6384" spans="1:10">
      <c r="A6384" t="s">
        <v>6791</v>
      </c>
      <c r="B6384" t="s">
        <v>9</v>
      </c>
      <c r="C6384" t="s">
        <v>18</v>
      </c>
      <c r="D6384" t="s">
        <v>46</v>
      </c>
      <c r="E6384" s="1">
        <v>39461.001388888886</v>
      </c>
      <c r="F6384" s="1">
        <v>40739</v>
      </c>
      <c r="G6384" s="1">
        <v>40740.386273148149</v>
      </c>
      <c r="H6384" t="s">
        <v>1237</v>
      </c>
      <c r="J6384" s="1">
        <f t="shared" si="99"/>
        <v>40739</v>
      </c>
    </row>
    <row r="6385" spans="1:10">
      <c r="A6385" t="s">
        <v>6792</v>
      </c>
      <c r="B6385" t="s">
        <v>9</v>
      </c>
      <c r="C6385" t="s">
        <v>18</v>
      </c>
      <c r="D6385" t="s">
        <v>46</v>
      </c>
      <c r="E6385" s="1">
        <v>39460.006249999999</v>
      </c>
      <c r="H6385" t="s">
        <v>46</v>
      </c>
      <c r="J6385" s="1">
        <f t="shared" si="99"/>
        <v>39460.006249999999</v>
      </c>
    </row>
    <row r="6386" spans="1:10">
      <c r="A6386" t="s">
        <v>6793</v>
      </c>
      <c r="B6386" t="s">
        <v>9</v>
      </c>
      <c r="C6386" t="s">
        <v>18</v>
      </c>
      <c r="D6386" t="s">
        <v>11</v>
      </c>
      <c r="E6386" s="1">
        <v>39459.007638888892</v>
      </c>
      <c r="G6386" s="1">
        <v>40704.997303240743</v>
      </c>
      <c r="H6386" t="s">
        <v>553</v>
      </c>
      <c r="J6386" s="1">
        <f t="shared" si="99"/>
        <v>39459.007638888892</v>
      </c>
    </row>
    <row r="6387" spans="1:10">
      <c r="A6387" t="s">
        <v>6794</v>
      </c>
      <c r="B6387" t="s">
        <v>9</v>
      </c>
      <c r="C6387" t="s">
        <v>18</v>
      </c>
      <c r="D6387" t="s">
        <v>46</v>
      </c>
      <c r="E6387" s="1">
        <v>39459.006249999999</v>
      </c>
      <c r="F6387" s="1">
        <v>40669</v>
      </c>
      <c r="G6387" s="1">
        <v>40670.295798611114</v>
      </c>
      <c r="H6387" t="s">
        <v>47</v>
      </c>
      <c r="J6387" s="1">
        <f t="shared" si="99"/>
        <v>40669</v>
      </c>
    </row>
    <row r="6388" spans="1:10">
      <c r="A6388" t="s">
        <v>6795</v>
      </c>
      <c r="B6388" t="s">
        <v>9</v>
      </c>
      <c r="C6388" t="s">
        <v>18</v>
      </c>
      <c r="D6388" t="s">
        <v>46</v>
      </c>
      <c r="E6388" s="1">
        <v>39459.005555555559</v>
      </c>
      <c r="F6388" s="1">
        <v>40696</v>
      </c>
      <c r="G6388" s="1">
        <v>40697.671990740739</v>
      </c>
      <c r="H6388" t="s">
        <v>47</v>
      </c>
      <c r="J6388" s="1">
        <f t="shared" si="99"/>
        <v>40696</v>
      </c>
    </row>
    <row r="6389" spans="1:10">
      <c r="A6389" t="s">
        <v>6796</v>
      </c>
      <c r="B6389" t="s">
        <v>9</v>
      </c>
      <c r="C6389" t="s">
        <v>18</v>
      </c>
      <c r="D6389" t="s">
        <v>38</v>
      </c>
      <c r="E6389" s="1">
        <v>39459.00277777778</v>
      </c>
      <c r="G6389" s="1">
        <v>40704.997893518521</v>
      </c>
      <c r="H6389" t="s">
        <v>308</v>
      </c>
      <c r="J6389" s="1">
        <f t="shared" si="99"/>
        <v>39459.00277777778</v>
      </c>
    </row>
    <row r="6390" spans="1:10">
      <c r="A6390" t="s">
        <v>6797</v>
      </c>
      <c r="B6390" t="s">
        <v>9</v>
      </c>
      <c r="C6390" t="s">
        <v>18</v>
      </c>
      <c r="D6390" t="s">
        <v>40</v>
      </c>
      <c r="E6390" s="1">
        <v>39458.007638888892</v>
      </c>
      <c r="G6390" s="1">
        <v>40876.626840277779</v>
      </c>
      <c r="H6390" t="s">
        <v>53</v>
      </c>
      <c r="J6390" s="1">
        <f t="shared" si="99"/>
        <v>39458.007638888892</v>
      </c>
    </row>
    <row r="6391" spans="1:10">
      <c r="A6391" t="s">
        <v>6798</v>
      </c>
      <c r="B6391" t="s">
        <v>9</v>
      </c>
      <c r="C6391" t="s">
        <v>18</v>
      </c>
      <c r="D6391" t="s">
        <v>46</v>
      </c>
      <c r="E6391" s="1">
        <v>39457.000694444447</v>
      </c>
      <c r="H6391" t="s">
        <v>60</v>
      </c>
      <c r="J6391" s="1">
        <f t="shared" si="99"/>
        <v>39457.000694444447</v>
      </c>
    </row>
    <row r="6392" spans="1:10">
      <c r="A6392" t="s">
        <v>6799</v>
      </c>
      <c r="B6392" t="s">
        <v>9</v>
      </c>
      <c r="C6392" t="s">
        <v>18</v>
      </c>
      <c r="D6392" t="s">
        <v>40</v>
      </c>
      <c r="E6392" s="1">
        <v>39455.006249999999</v>
      </c>
      <c r="G6392" s="1">
        <v>40559.39571759259</v>
      </c>
      <c r="H6392" t="s">
        <v>272</v>
      </c>
      <c r="J6392" s="1">
        <f t="shared" si="99"/>
        <v>39455.006249999999</v>
      </c>
    </row>
    <row r="6393" spans="1:10">
      <c r="A6393" t="s">
        <v>6800</v>
      </c>
      <c r="B6393" t="s">
        <v>9</v>
      </c>
      <c r="C6393" t="s">
        <v>18</v>
      </c>
      <c r="D6393" t="s">
        <v>46</v>
      </c>
      <c r="E6393" s="1">
        <v>39454.007638888892</v>
      </c>
      <c r="F6393" s="1">
        <v>40561</v>
      </c>
      <c r="G6393" s="1">
        <v>40563.524722222224</v>
      </c>
      <c r="H6393" t="s">
        <v>220</v>
      </c>
      <c r="J6393" s="1">
        <f t="shared" si="99"/>
        <v>40561</v>
      </c>
    </row>
    <row r="6394" spans="1:10">
      <c r="A6394" t="s">
        <v>6801</v>
      </c>
      <c r="B6394" t="s">
        <v>9</v>
      </c>
      <c r="C6394" t="s">
        <v>18</v>
      </c>
      <c r="D6394" t="s">
        <v>40</v>
      </c>
      <c r="E6394" s="1">
        <v>39453.004861111112</v>
      </c>
      <c r="H6394" t="s">
        <v>337</v>
      </c>
      <c r="J6394" s="1">
        <f t="shared" si="99"/>
        <v>39453.004861111112</v>
      </c>
    </row>
    <row r="6395" spans="1:10">
      <c r="A6395" t="s">
        <v>6802</v>
      </c>
      <c r="B6395" t="s">
        <v>9</v>
      </c>
      <c r="C6395" t="s">
        <v>18</v>
      </c>
      <c r="D6395" t="s">
        <v>38</v>
      </c>
      <c r="E6395" s="1">
        <v>39453.002083333333</v>
      </c>
      <c r="F6395" s="1">
        <v>40831</v>
      </c>
      <c r="G6395" s="1">
        <v>40835.333333333336</v>
      </c>
      <c r="H6395" t="s">
        <v>1813</v>
      </c>
      <c r="J6395" s="1">
        <f t="shared" si="99"/>
        <v>40831</v>
      </c>
    </row>
    <row r="6396" spans="1:10">
      <c r="A6396" t="s">
        <v>6803</v>
      </c>
      <c r="B6396" t="s">
        <v>9</v>
      </c>
      <c r="C6396" t="s">
        <v>18</v>
      </c>
      <c r="D6396" t="s">
        <v>244</v>
      </c>
      <c r="E6396" s="1">
        <v>39452.004166666666</v>
      </c>
      <c r="G6396" s="1">
        <v>40559.395567129628</v>
      </c>
      <c r="H6396" t="s">
        <v>82</v>
      </c>
      <c r="J6396" s="1">
        <f t="shared" si="99"/>
        <v>39452.004166666666</v>
      </c>
    </row>
    <row r="6397" spans="1:10">
      <c r="A6397" t="s">
        <v>6804</v>
      </c>
      <c r="B6397" t="s">
        <v>9</v>
      </c>
      <c r="C6397" t="s">
        <v>18</v>
      </c>
      <c r="D6397" t="s">
        <v>46</v>
      </c>
      <c r="E6397" s="1">
        <v>39452.00277777778</v>
      </c>
      <c r="H6397" t="s">
        <v>46</v>
      </c>
      <c r="J6397" s="1">
        <f t="shared" si="99"/>
        <v>39452.00277777778</v>
      </c>
    </row>
    <row r="6398" spans="1:10">
      <c r="A6398" t="s">
        <v>6805</v>
      </c>
      <c r="B6398" t="s">
        <v>9</v>
      </c>
      <c r="C6398" t="s">
        <v>18</v>
      </c>
      <c r="D6398" t="s">
        <v>40</v>
      </c>
      <c r="E6398" s="1">
        <v>39452.000694444447</v>
      </c>
      <c r="G6398" s="1">
        <v>40559.393587962964</v>
      </c>
      <c r="H6398" t="s">
        <v>41</v>
      </c>
      <c r="J6398" s="1">
        <f t="shared" si="99"/>
        <v>39452.000694444447</v>
      </c>
    </row>
    <row r="6399" spans="1:10">
      <c r="A6399" t="s">
        <v>6806</v>
      </c>
      <c r="B6399" t="s">
        <v>9</v>
      </c>
      <c r="C6399" t="s">
        <v>18</v>
      </c>
      <c r="D6399" t="s">
        <v>204</v>
      </c>
      <c r="E6399" s="1">
        <v>39450.006944444445</v>
      </c>
      <c r="G6399" s="1">
        <v>40555.527627314812</v>
      </c>
      <c r="H6399" t="s">
        <v>6807</v>
      </c>
      <c r="J6399" s="1">
        <f t="shared" si="99"/>
        <v>39450.006944444445</v>
      </c>
    </row>
    <row r="6400" spans="1:10">
      <c r="A6400" t="s">
        <v>6808</v>
      </c>
      <c r="B6400" t="s">
        <v>9</v>
      </c>
      <c r="C6400" t="s">
        <v>18</v>
      </c>
      <c r="D6400" t="s">
        <v>46</v>
      </c>
      <c r="E6400" s="1">
        <v>39450.006249999999</v>
      </c>
      <c r="G6400" s="1">
        <v>40704.997118055559</v>
      </c>
      <c r="H6400" t="s">
        <v>3008</v>
      </c>
      <c r="J6400" s="1">
        <f t="shared" si="99"/>
        <v>39450.006249999999</v>
      </c>
    </row>
    <row r="6401" spans="1:10">
      <c r="A6401" t="s">
        <v>6809</v>
      </c>
      <c r="B6401" t="s">
        <v>9</v>
      </c>
      <c r="C6401" t="s">
        <v>18</v>
      </c>
      <c r="D6401" t="s">
        <v>40</v>
      </c>
      <c r="E6401" s="1">
        <v>39450.003472222219</v>
      </c>
      <c r="G6401" s="1">
        <v>40704.998460648145</v>
      </c>
      <c r="H6401" t="s">
        <v>272</v>
      </c>
      <c r="J6401" s="1">
        <f t="shared" si="99"/>
        <v>39450.003472222219</v>
      </c>
    </row>
    <row r="6402" spans="1:10">
      <c r="A6402" t="s">
        <v>6810</v>
      </c>
      <c r="B6402" t="s">
        <v>9</v>
      </c>
      <c r="C6402" t="s">
        <v>18</v>
      </c>
      <c r="D6402" t="s">
        <v>38</v>
      </c>
      <c r="E6402" s="1">
        <v>39449.003472222219</v>
      </c>
      <c r="G6402" s="1">
        <v>40704.998067129629</v>
      </c>
      <c r="H6402" t="s">
        <v>38</v>
      </c>
      <c r="J6402" s="1">
        <f t="shared" si="99"/>
        <v>39449.003472222219</v>
      </c>
    </row>
    <row r="6403" spans="1:10">
      <c r="A6403" t="s">
        <v>6811</v>
      </c>
      <c r="B6403" t="s">
        <v>9</v>
      </c>
      <c r="C6403" t="s">
        <v>18</v>
      </c>
      <c r="D6403" t="s">
        <v>38</v>
      </c>
      <c r="E6403" s="1">
        <v>39448.004861111112</v>
      </c>
      <c r="G6403" s="1">
        <v>40884.497384259259</v>
      </c>
      <c r="H6403" t="s">
        <v>57</v>
      </c>
      <c r="J6403" s="1">
        <f>MAX(E6403:F6403)</f>
        <v>39448.004861111112</v>
      </c>
    </row>
    <row r="6404" spans="1:10">
      <c r="A6404" t="s">
        <v>6812</v>
      </c>
      <c r="B6404" t="s">
        <v>9</v>
      </c>
      <c r="C6404" t="s">
        <v>18</v>
      </c>
      <c r="D6404" t="s">
        <v>22</v>
      </c>
      <c r="E6404" s="1">
        <v>39447.001388888886</v>
      </c>
      <c r="G6404" s="1">
        <v>40559.395046296297</v>
      </c>
      <c r="H6404" t="s">
        <v>1188</v>
      </c>
      <c r="J6404" s="1">
        <f>MAX(E6404:F6404)</f>
        <v>39447.001388888886</v>
      </c>
    </row>
    <row r="6405" spans="1:10">
      <c r="A6405" t="s">
        <v>6813</v>
      </c>
      <c r="B6405" t="s">
        <v>9</v>
      </c>
      <c r="C6405" t="s">
        <v>18</v>
      </c>
      <c r="D6405" t="s">
        <v>244</v>
      </c>
      <c r="E6405" s="1">
        <v>39095.006249999999</v>
      </c>
      <c r="G6405" s="1">
        <v>40704.997604166667</v>
      </c>
      <c r="H6405" t="s">
        <v>244</v>
      </c>
      <c r="J6405" s="1">
        <f>MAX(E6405:F6405)</f>
        <v>39095.006249999999</v>
      </c>
    </row>
    <row r="6406" spans="1:10">
      <c r="A6406" t="s">
        <v>6814</v>
      </c>
      <c r="B6406" t="s">
        <v>9</v>
      </c>
      <c r="C6406" t="s">
        <v>18</v>
      </c>
      <c r="D6406" t="s">
        <v>244</v>
      </c>
      <c r="E6406" s="1">
        <v>39083.005555555559</v>
      </c>
      <c r="G6406" s="1">
        <v>40997.375092592592</v>
      </c>
      <c r="H6406" t="s">
        <v>82</v>
      </c>
      <c r="J6406" s="1">
        <f>MAX(E6406:F6406)</f>
        <v>39083.005555555559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tabSelected="1" workbookViewId="0">
      <selection activeCell="K30" sqref="K30"/>
    </sheetView>
  </sheetViews>
  <sheetFormatPr baseColWidth="10" defaultRowHeight="15" x14ac:dyDescent="0"/>
  <cols>
    <col min="2" max="2" width="11.83203125" bestFit="1" customWidth="1"/>
    <col min="3" max="3" width="13.1640625" bestFit="1" customWidth="1"/>
    <col min="4" max="4" width="11.83203125" bestFit="1" customWidth="1"/>
  </cols>
  <sheetData>
    <row r="1" spans="1:5">
      <c r="B1" t="s">
        <v>6815</v>
      </c>
      <c r="C1" t="s">
        <v>6816</v>
      </c>
      <c r="D1" t="s">
        <v>6817</v>
      </c>
    </row>
    <row r="2" spans="1:5">
      <c r="A2" s="2">
        <v>40543</v>
      </c>
      <c r="B2" s="3">
        <f>COUNTIFS(out.csv!J:J, "&lt;="&amp;A2,out.csv!G:G,"&gt;"&amp;A2)+COUNTIFS(out.csv!J:J, "&lt;="&amp;A2,out.csv!G:G,"")</f>
        <v>1247</v>
      </c>
      <c r="C2">
        <f>SUMIFS(out.csv!J:J,out.csv!J:J, "&lt;="&amp;A2,out.csv!G:G,"&gt;"&amp;A2)+SUMIFS(out.csv!J:J,out.csv!J:J, "&lt;="&amp;A2,out.csv!G:G,"")</f>
        <v>50086269.511944503</v>
      </c>
      <c r="D2" s="4">
        <f>A2*B2</f>
        <v>50557121</v>
      </c>
      <c r="E2">
        <f>(D2-C2)/B2</f>
        <v>377.58740020488966</v>
      </c>
    </row>
    <row r="3" spans="1:5">
      <c r="A3" s="2">
        <v>40544</v>
      </c>
      <c r="B3" s="3">
        <f>COUNTIFS(out.csv!J:J, "&lt;="&amp;A3,out.csv!G:G,"&gt;"&amp;A3)+COUNTIFS(out.csv!J:J, "&lt;="&amp;A3,out.csv!G:G,"")</f>
        <v>1248</v>
      </c>
      <c r="C3">
        <f>SUMIFS(out.csv!J:J,out.csv!J:J, "&lt;="&amp;A3,out.csv!G:G,"&gt;"&amp;A3)+SUMIFS(out.csv!J:J,out.csv!J:J, "&lt;="&amp;A3,out.csv!G:G,"")</f>
        <v>50126813.110439882</v>
      </c>
      <c r="D3" s="4">
        <f>A3*B3</f>
        <v>50598912</v>
      </c>
      <c r="E3">
        <f>(D3-C3)/B3</f>
        <v>378.28436663471018</v>
      </c>
    </row>
    <row r="4" spans="1:5">
      <c r="A4" s="2">
        <v>40545</v>
      </c>
      <c r="B4" s="3">
        <f>COUNTIFS(out.csv!J:J, "&lt;="&amp;A4,out.csv!G:G,"&gt;"&amp;A4)+COUNTIFS(out.csv!J:J, "&lt;="&amp;A4,out.csv!G:G,"")</f>
        <v>1248</v>
      </c>
      <c r="C4">
        <f>SUMIFS(out.csv!J:J,out.csv!J:J, "&lt;="&amp;A4,out.csv!G:G,"&gt;"&amp;A4)+SUMIFS(out.csv!J:J,out.csv!J:J, "&lt;="&amp;A4,out.csv!G:G,"")</f>
        <v>50127601.271794036</v>
      </c>
      <c r="D4" s="4">
        <f>A4*B4</f>
        <v>50600160</v>
      </c>
      <c r="E4">
        <f>(D4-C4)/B4</f>
        <v>378.65282708811213</v>
      </c>
    </row>
    <row r="5" spans="1:5">
      <c r="A5" s="2">
        <v>40546</v>
      </c>
      <c r="B5" s="3">
        <f>COUNTIFS(out.csv!J:J, "&lt;="&amp;A5,out.csv!G:G,"&gt;"&amp;A5)+COUNTIFS(out.csv!J:J, "&lt;="&amp;A5,out.csv!G:G,"")</f>
        <v>1249</v>
      </c>
      <c r="C5">
        <f>SUMIFS(out.csv!J:J,out.csv!J:J, "&lt;="&amp;A5,out.csv!G:G,"&gt;"&amp;A5)+SUMIFS(out.csv!J:J,out.csv!J:J, "&lt;="&amp;A5,out.csv!G:G,"")</f>
        <v>50168147.193171367</v>
      </c>
      <c r="D5" s="4">
        <f>A5*B5</f>
        <v>50641954</v>
      </c>
      <c r="E5">
        <f>(D5-C5)/B5</f>
        <v>379.34892460258845</v>
      </c>
    </row>
    <row r="6" spans="1:5">
      <c r="A6" s="2">
        <v>40547</v>
      </c>
      <c r="B6" s="3">
        <f>COUNTIFS(out.csv!J:J, "&lt;="&amp;A6,out.csv!G:G,"&gt;"&amp;A6)+COUNTIFS(out.csv!J:J, "&lt;="&amp;A6,out.csv!G:G,"")</f>
        <v>1249</v>
      </c>
      <c r="C6">
        <f>SUMIFS(out.csv!J:J,out.csv!J:J, "&lt;="&amp;A6,out.csv!G:G,"&gt;"&amp;A6)+SUMIFS(out.csv!J:J,out.csv!J:J, "&lt;="&amp;A6,out.csv!G:G,"")</f>
        <v>50168147.193171367</v>
      </c>
      <c r="D6" s="4">
        <f>A6*B6</f>
        <v>50643203</v>
      </c>
      <c r="E6">
        <f>(D6-C6)/B6</f>
        <v>380.34892460258845</v>
      </c>
    </row>
    <row r="7" spans="1:5">
      <c r="A7" s="2">
        <v>40548</v>
      </c>
      <c r="B7" s="3">
        <f>COUNTIFS(out.csv!J:J, "&lt;="&amp;A7,out.csv!G:G,"&gt;"&amp;A7)+COUNTIFS(out.csv!J:J, "&lt;="&amp;A7,out.csv!G:G,"")</f>
        <v>1245</v>
      </c>
      <c r="C7">
        <f>SUMIFS(out.csv!J:J,out.csv!J:J, "&lt;="&amp;A7,out.csv!G:G,"&gt;"&amp;A7)+SUMIFS(out.csv!J:J,out.csv!J:J, "&lt;="&amp;A7,out.csv!G:G,"")</f>
        <v>50006599.309907466</v>
      </c>
      <c r="D7" s="4">
        <f>A7*B7</f>
        <v>50482260</v>
      </c>
      <c r="E7">
        <f>(D7-C7)/B7</f>
        <v>382.05677919079022</v>
      </c>
    </row>
    <row r="8" spans="1:5">
      <c r="A8" s="2">
        <v>40549</v>
      </c>
      <c r="B8" s="3">
        <f>COUNTIFS(out.csv!J:J, "&lt;="&amp;A8,out.csv!G:G,"&gt;"&amp;A8)+COUNTIFS(out.csv!J:J, "&lt;="&amp;A8,out.csv!G:G,"")</f>
        <v>1243</v>
      </c>
      <c r="C8">
        <f>SUMIFS(out.csv!J:J,out.csv!J:J, "&lt;="&amp;A8,out.csv!G:G,"&gt;"&amp;A8)+SUMIFS(out.csv!J:J,out.csv!J:J, "&lt;="&amp;A8,out.csv!G:G,"")</f>
        <v>49926318.857291713</v>
      </c>
      <c r="D8" s="4">
        <f>A8*B8</f>
        <v>50402407</v>
      </c>
      <c r="E8">
        <f>(D8-C8)/B8</f>
        <v>383.01540040891928</v>
      </c>
    </row>
    <row r="9" spans="1:5">
      <c r="A9" s="2">
        <v>40550</v>
      </c>
      <c r="B9" s="3">
        <f>COUNTIFS(out.csv!J:J, "&lt;="&amp;A9,out.csv!G:G,"&gt;"&amp;A9)+COUNTIFS(out.csv!J:J, "&lt;="&amp;A9,out.csv!G:G,"")</f>
        <v>1235</v>
      </c>
      <c r="C9">
        <f>SUMIFS(out.csv!J:J,out.csv!J:J, "&lt;="&amp;A9,out.csv!G:G,"&gt;"&amp;A9)+SUMIFS(out.csv!J:J,out.csv!J:J, "&lt;="&amp;A9,out.csv!G:G,"")</f>
        <v>49603757.198472261</v>
      </c>
      <c r="D9" s="4">
        <f>A9*B9</f>
        <v>50079250</v>
      </c>
      <c r="E9">
        <f>(D9-C9)/B9</f>
        <v>385.01441419250085</v>
      </c>
    </row>
    <row r="10" spans="1:5">
      <c r="A10" s="2">
        <v>40551</v>
      </c>
      <c r="B10" s="3">
        <f>COUNTIFS(out.csv!J:J, "&lt;="&amp;A10,out.csv!G:G,"&gt;"&amp;A10)+COUNTIFS(out.csv!J:J, "&lt;="&amp;A10,out.csv!G:G,"")</f>
        <v>1224</v>
      </c>
      <c r="C10">
        <f>SUMIFS(out.csv!J:J,out.csv!J:J, "&lt;="&amp;A10,out.csv!G:G,"&gt;"&amp;A10)+SUMIFS(out.csv!J:J,out.csv!J:J, "&lt;="&amp;A10,out.csv!G:G,"")</f>
        <v>49158894.312025502</v>
      </c>
      <c r="D10" s="4">
        <f>A10*B10</f>
        <v>49634424</v>
      </c>
      <c r="E10">
        <f>(D10-C10)/B10</f>
        <v>388.50464703798832</v>
      </c>
    </row>
    <row r="11" spans="1:5">
      <c r="A11" s="2">
        <v>40552</v>
      </c>
      <c r="B11" s="3">
        <f>COUNTIFS(out.csv!J:J, "&lt;="&amp;A11,out.csv!G:G,"&gt;"&amp;A11)+COUNTIFS(out.csv!J:J, "&lt;="&amp;A11,out.csv!G:G,"")</f>
        <v>1209</v>
      </c>
      <c r="C11">
        <f>SUMIFS(out.csv!J:J,out.csv!J:J, "&lt;="&amp;A11,out.csv!G:G,"&gt;"&amp;A11)+SUMIFS(out.csv!J:J,out.csv!J:J, "&lt;="&amp;A11,out.csv!G:G,"")</f>
        <v>48552130.813784763</v>
      </c>
      <c r="D11" s="4">
        <f>A11*B11</f>
        <v>49027368</v>
      </c>
      <c r="E11">
        <f>(D11-C11)/B11</f>
        <v>393.08286701012139</v>
      </c>
    </row>
    <row r="12" spans="1:5">
      <c r="A12" s="2">
        <v>40553</v>
      </c>
      <c r="B12" s="3">
        <f>COUNTIFS(out.csv!J:J, "&lt;="&amp;A12,out.csv!G:G,"&gt;"&amp;A12)+COUNTIFS(out.csv!J:J, "&lt;="&amp;A12,out.csv!G:G,"")</f>
        <v>1209</v>
      </c>
      <c r="C12">
        <f>SUMIFS(out.csv!J:J,out.csv!J:J, "&lt;="&amp;A12,out.csv!G:G,"&gt;"&amp;A12)+SUMIFS(out.csv!J:J,out.csv!J:J, "&lt;="&amp;A12,out.csv!G:G,"")</f>
        <v>48552264.8980093</v>
      </c>
      <c r="D12" s="4">
        <f>A12*B12</f>
        <v>49028577</v>
      </c>
      <c r="E12">
        <f>(D12-C12)/B12</f>
        <v>393.97196194433394</v>
      </c>
    </row>
    <row r="13" spans="1:5">
      <c r="A13" s="2">
        <v>40554</v>
      </c>
      <c r="B13" s="3">
        <f>COUNTIFS(out.csv!J:J, "&lt;="&amp;A13,out.csv!G:G,"&gt;"&amp;A13)+COUNTIFS(out.csv!J:J, "&lt;="&amp;A13,out.csv!G:G,"")</f>
        <v>1210</v>
      </c>
      <c r="C13">
        <f>SUMIFS(out.csv!J:J,out.csv!J:J, "&lt;="&amp;A13,out.csv!G:G,"&gt;"&amp;A13)+SUMIFS(out.csv!J:J,out.csv!J:J, "&lt;="&amp;A13,out.csv!G:G,"")</f>
        <v>48592818.542141244</v>
      </c>
      <c r="D13" s="4">
        <f>A13*B13</f>
        <v>49070340</v>
      </c>
      <c r="E13">
        <f>(D13-C13)/B13</f>
        <v>394.64583294112083</v>
      </c>
    </row>
    <row r="14" spans="1:5">
      <c r="A14" s="2">
        <v>40555</v>
      </c>
      <c r="B14" s="3">
        <f>COUNTIFS(out.csv!J:J, "&lt;="&amp;A14,out.csv!G:G,"&gt;"&amp;A14)+COUNTIFS(out.csv!J:J, "&lt;="&amp;A14,out.csv!G:G,"")</f>
        <v>1219</v>
      </c>
      <c r="C14">
        <f>SUMIFS(out.csv!J:J,out.csv!J:J, "&lt;="&amp;A14,out.csv!G:G,"&gt;"&amp;A14)+SUMIFS(out.csv!J:J,out.csv!J:J, "&lt;="&amp;A14,out.csv!G:G,"")</f>
        <v>48957834.326423645</v>
      </c>
      <c r="D14" s="4">
        <f>A14*B14</f>
        <v>49436545</v>
      </c>
      <c r="E14">
        <f>(D14-C14)/B14</f>
        <v>392.70768956222724</v>
      </c>
    </row>
    <row r="15" spans="1:5">
      <c r="A15" s="2">
        <v>40556</v>
      </c>
      <c r="B15" s="3">
        <f>COUNTIFS(out.csv!J:J, "&lt;="&amp;A15,out.csv!G:G,"&gt;"&amp;A15)+COUNTIFS(out.csv!J:J, "&lt;="&amp;A15,out.csv!G:G,"")</f>
        <v>1218</v>
      </c>
      <c r="C15">
        <f>SUMIFS(out.csv!J:J,out.csv!J:J, "&lt;="&amp;A15,out.csv!G:G,"&gt;"&amp;A15)+SUMIFS(out.csv!J:J,out.csv!J:J, "&lt;="&amp;A15,out.csv!G:G,"")</f>
        <v>48919197.359907448</v>
      </c>
      <c r="D15" s="4">
        <f>A15*B15</f>
        <v>49397208</v>
      </c>
      <c r="E15">
        <f>(D15-C15)/B15</f>
        <v>392.45536953411471</v>
      </c>
    </row>
    <row r="16" spans="1:5">
      <c r="A16" s="2">
        <v>40557</v>
      </c>
      <c r="B16" s="3">
        <f>COUNTIFS(out.csv!J:J, "&lt;="&amp;A16,out.csv!G:G,"&gt;"&amp;A16)+COUNTIFS(out.csv!J:J, "&lt;="&amp;A16,out.csv!G:G,"")</f>
        <v>1220</v>
      </c>
      <c r="C16">
        <f>SUMIFS(out.csv!J:J,out.csv!J:J, "&lt;="&amp;A16,out.csv!G:G,"&gt;"&amp;A16)+SUMIFS(out.csv!J:J,out.csv!J:J, "&lt;="&amp;A16,out.csv!G:G,"")</f>
        <v>49000879.34097226</v>
      </c>
      <c r="D16" s="4">
        <f>A16*B16</f>
        <v>49479540</v>
      </c>
      <c r="E16">
        <f>(D16-C16)/B16</f>
        <v>392.34480248175441</v>
      </c>
    </row>
    <row r="17" spans="1:5">
      <c r="A17" s="2">
        <v>40558</v>
      </c>
      <c r="B17" s="3">
        <f>COUNTIFS(out.csv!J:J, "&lt;="&amp;A17,out.csv!G:G,"&gt;"&amp;A17)+COUNTIFS(out.csv!J:J, "&lt;="&amp;A17,out.csv!G:G,"")</f>
        <v>1226</v>
      </c>
      <c r="C17">
        <f>SUMIFS(out.csv!J:J,out.csv!J:J, "&lt;="&amp;A17,out.csv!G:G,"&gt;"&amp;A17)+SUMIFS(out.csv!J:J,out.csv!J:J, "&lt;="&amp;A17,out.csv!G:G,"")</f>
        <v>49244477.327256978</v>
      </c>
      <c r="D17" s="4">
        <f>A17*B17</f>
        <v>49724108</v>
      </c>
      <c r="E17">
        <f>(D17-C17)/B17</f>
        <v>391.21588315091554</v>
      </c>
    </row>
    <row r="18" spans="1:5">
      <c r="A18" s="2">
        <v>40559</v>
      </c>
      <c r="B18" s="3">
        <f>COUNTIFS(out.csv!J:J, "&lt;="&amp;A18,out.csv!G:G,"&gt;"&amp;A18)+COUNTIFS(out.csv!J:J, "&lt;="&amp;A18,out.csv!G:G,"")</f>
        <v>1213</v>
      </c>
      <c r="C18">
        <f>SUMIFS(out.csv!J:J,out.csv!J:J, "&lt;="&amp;A18,out.csv!G:G,"&gt;"&amp;A18)+SUMIFS(out.csv!J:J,out.csv!J:J, "&lt;="&amp;A18,out.csv!G:G,"")</f>
        <v>48718147.498020858</v>
      </c>
      <c r="D18" s="4">
        <f>A18*B18</f>
        <v>49198067</v>
      </c>
      <c r="E18">
        <f>(D18-C18)/B18</f>
        <v>395.6467452424917</v>
      </c>
    </row>
    <row r="19" spans="1:5">
      <c r="A19" s="2">
        <v>40560</v>
      </c>
      <c r="B19" s="3">
        <f>COUNTIFS(out.csv!J:J, "&lt;="&amp;A19,out.csv!G:G,"&gt;"&amp;A19)+COUNTIFS(out.csv!J:J, "&lt;="&amp;A19,out.csv!G:G,"")</f>
        <v>611</v>
      </c>
      <c r="C19">
        <f>SUMIFS(out.csv!J:J,out.csv!J:J, "&lt;="&amp;A19,out.csv!G:G,"&gt;"&amp;A19)+SUMIFS(out.csv!J:J,out.csv!J:J, "&lt;="&amp;A19,out.csv!G:G,"")</f>
        <v>24451339.412673585</v>
      </c>
      <c r="D19" s="4">
        <f>A19*B19</f>
        <v>24782160</v>
      </c>
      <c r="E19">
        <f>(D19-C19)/B19</f>
        <v>541.44122312015531</v>
      </c>
    </row>
    <row r="20" spans="1:5">
      <c r="A20" s="2">
        <v>40561</v>
      </c>
      <c r="B20" s="3">
        <f>COUNTIFS(out.csv!J:J, "&lt;="&amp;A20,out.csv!G:G,"&gt;"&amp;A20)+COUNTIFS(out.csv!J:J, "&lt;="&amp;A20,out.csv!G:G,"")</f>
        <v>628</v>
      </c>
      <c r="C20">
        <f>SUMIFS(out.csv!J:J,out.csv!J:J, "&lt;="&amp;A20,out.csv!G:G,"&gt;"&amp;A20)+SUMIFS(out.csv!J:J,out.csv!J:J, "&lt;="&amp;A20,out.csv!G:G,"")</f>
        <v>25140922.997002289</v>
      </c>
      <c r="D20" s="4">
        <f t="shared" ref="D20:D83" si="0">A20*B20</f>
        <v>25472308</v>
      </c>
      <c r="E20">
        <f t="shared" ref="E20:E83" si="1">(D20-C20)/B20</f>
        <v>527.68312579253393</v>
      </c>
    </row>
    <row r="21" spans="1:5">
      <c r="A21" s="2">
        <v>40562</v>
      </c>
      <c r="B21" s="3">
        <f>COUNTIFS(out.csv!J:J, "&lt;="&amp;A21,out.csv!G:G,"&gt;"&amp;A21)+COUNTIFS(out.csv!J:J, "&lt;="&amp;A21,out.csv!G:G,"")</f>
        <v>637</v>
      </c>
      <c r="C21">
        <f>SUMIFS(out.csv!J:J,out.csv!J:J, "&lt;="&amp;A21,out.csv!G:G,"&gt;"&amp;A21)+SUMIFS(out.csv!J:J,out.csv!J:J, "&lt;="&amp;A21,out.csv!G:G,"")</f>
        <v>25507106.509722196</v>
      </c>
      <c r="D21" s="4">
        <f t="shared" si="0"/>
        <v>25837994</v>
      </c>
      <c r="E21">
        <f t="shared" si="1"/>
        <v>519.44660954129427</v>
      </c>
    </row>
    <row r="22" spans="1:5">
      <c r="A22" s="2">
        <v>40563</v>
      </c>
      <c r="B22" s="3">
        <f>COUNTIFS(out.csv!J:J, "&lt;="&amp;A22,out.csv!G:G,"&gt;"&amp;A22)+COUNTIFS(out.csv!J:J, "&lt;="&amp;A22,out.csv!G:G,"")</f>
        <v>649</v>
      </c>
      <c r="C22">
        <f>SUMIFS(out.csv!J:J,out.csv!J:J, "&lt;="&amp;A22,out.csv!G:G,"&gt;"&amp;A22)+SUMIFS(out.csv!J:J,out.csv!J:J, "&lt;="&amp;A22,out.csv!G:G,"")</f>
        <v>25993916.387835614</v>
      </c>
      <c r="D22" s="4">
        <f t="shared" si="0"/>
        <v>26325387</v>
      </c>
      <c r="E22">
        <f t="shared" si="1"/>
        <v>510.74054262617199</v>
      </c>
    </row>
    <row r="23" spans="1:5">
      <c r="A23" s="2">
        <v>40564</v>
      </c>
      <c r="B23" s="3">
        <f>COUNTIFS(out.csv!J:J, "&lt;="&amp;A23,out.csv!G:G,"&gt;"&amp;A23)+COUNTIFS(out.csv!J:J, "&lt;="&amp;A23,out.csv!G:G,"")</f>
        <v>657</v>
      </c>
      <c r="C23">
        <f>SUMIFS(out.csv!J:J,out.csv!J:J, "&lt;="&amp;A23,out.csv!G:G,"&gt;"&amp;A23)+SUMIFS(out.csv!J:J,out.csv!J:J, "&lt;="&amp;A23,out.csv!G:G,"")</f>
        <v>26319187.490868028</v>
      </c>
      <c r="D23" s="4">
        <f t="shared" si="0"/>
        <v>26650548</v>
      </c>
      <c r="E23">
        <f t="shared" si="1"/>
        <v>504.35389517803918</v>
      </c>
    </row>
    <row r="24" spans="1:5">
      <c r="A24" s="2">
        <v>40565</v>
      </c>
      <c r="B24" s="3">
        <f>COUNTIFS(out.csv!J:J, "&lt;="&amp;A24,out.csv!G:G,"&gt;"&amp;A24)+COUNTIFS(out.csv!J:J, "&lt;="&amp;A24,out.csv!G:G,"")</f>
        <v>653</v>
      </c>
      <c r="C24">
        <f>SUMIFS(out.csv!J:J,out.csv!J:J, "&lt;="&amp;A24,out.csv!G:G,"&gt;"&amp;A24)+SUMIFS(out.csv!J:J,out.csv!J:J, "&lt;="&amp;A24,out.csv!G:G,"")</f>
        <v>26158177.058877282</v>
      </c>
      <c r="D24" s="4">
        <f t="shared" si="0"/>
        <v>26488945</v>
      </c>
      <c r="E24">
        <f t="shared" si="1"/>
        <v>506.5358975845607</v>
      </c>
    </row>
    <row r="25" spans="1:5">
      <c r="A25" s="2">
        <v>40566</v>
      </c>
      <c r="B25" s="3">
        <f>COUNTIFS(out.csv!J:J, "&lt;="&amp;A25,out.csv!G:G,"&gt;"&amp;A25)+COUNTIFS(out.csv!J:J, "&lt;="&amp;A25,out.csv!G:G,"")</f>
        <v>652</v>
      </c>
      <c r="C25">
        <f>SUMIFS(out.csv!J:J,out.csv!J:J, "&lt;="&amp;A25,out.csv!G:G,"&gt;"&amp;A25)+SUMIFS(out.csv!J:J,out.csv!J:J, "&lt;="&amp;A25,out.csv!G:G,"")</f>
        <v>26117863.312175892</v>
      </c>
      <c r="D25" s="4">
        <f t="shared" si="0"/>
        <v>26449032</v>
      </c>
      <c r="E25">
        <f t="shared" si="1"/>
        <v>507.92743531304865</v>
      </c>
    </row>
    <row r="26" spans="1:5">
      <c r="A26" s="2">
        <v>40567</v>
      </c>
      <c r="B26" s="3">
        <f>COUNTIFS(out.csv!J:J, "&lt;="&amp;A26,out.csv!G:G,"&gt;"&amp;A26)+COUNTIFS(out.csv!J:J, "&lt;="&amp;A26,out.csv!G:G,"")</f>
        <v>650</v>
      </c>
      <c r="C26">
        <f>SUMIFS(out.csv!J:J,out.csv!J:J, "&lt;="&amp;A26,out.csv!G:G,"&gt;"&amp;A26)+SUMIFS(out.csv!J:J,out.csv!J:J, "&lt;="&amp;A26,out.csv!G:G,"")</f>
        <v>26036835.96303238</v>
      </c>
      <c r="D26" s="4">
        <f t="shared" si="0"/>
        <v>26368550</v>
      </c>
      <c r="E26">
        <f t="shared" si="1"/>
        <v>510.32928764249272</v>
      </c>
    </row>
    <row r="27" spans="1:5">
      <c r="A27" s="2">
        <v>40568</v>
      </c>
      <c r="B27" s="3">
        <f>COUNTIFS(out.csv!J:J, "&lt;="&amp;A27,out.csv!G:G,"&gt;"&amp;A27)+COUNTIFS(out.csv!J:J, "&lt;="&amp;A27,out.csv!G:G,"")</f>
        <v>655</v>
      </c>
      <c r="C27">
        <f>SUMIFS(out.csv!J:J,out.csv!J:J, "&lt;="&amp;A27,out.csv!G:G,"&gt;"&amp;A27)+SUMIFS(out.csv!J:J,out.csv!J:J, "&lt;="&amp;A27,out.csv!G:G,"")</f>
        <v>26239675.96303238</v>
      </c>
      <c r="D27" s="4">
        <f t="shared" si="0"/>
        <v>26572040</v>
      </c>
      <c r="E27">
        <f t="shared" si="1"/>
        <v>507.42601063758815</v>
      </c>
    </row>
    <row r="28" spans="1:5">
      <c r="A28" s="2">
        <v>40569</v>
      </c>
      <c r="B28" s="3">
        <f>COUNTIFS(out.csv!J:J, "&lt;="&amp;A28,out.csv!G:G,"&gt;"&amp;A28)+COUNTIFS(out.csv!J:J, "&lt;="&amp;A28,out.csv!G:G,"")</f>
        <v>660</v>
      </c>
      <c r="C28">
        <f>SUMIFS(out.csv!J:J,out.csv!J:J, "&lt;="&amp;A28,out.csv!G:G,"&gt;"&amp;A28)+SUMIFS(out.csv!J:J,out.csv!J:J, "&lt;="&amp;A28,out.csv!G:G,"")</f>
        <v>26442602.520347197</v>
      </c>
      <c r="D28" s="4">
        <f t="shared" si="0"/>
        <v>26775540</v>
      </c>
      <c r="E28">
        <f t="shared" si="1"/>
        <v>504.45072674667182</v>
      </c>
    </row>
    <row r="29" spans="1:5">
      <c r="A29" s="2">
        <v>40570</v>
      </c>
      <c r="B29" s="3">
        <f>COUNTIFS(out.csv!J:J, "&lt;="&amp;A29,out.csv!G:G,"&gt;"&amp;A29)+COUNTIFS(out.csv!J:J, "&lt;="&amp;A29,out.csv!G:G,"")</f>
        <v>666</v>
      </c>
      <c r="C29">
        <f>SUMIFS(out.csv!J:J,out.csv!J:J, "&lt;="&amp;A29,out.csv!G:G,"&gt;"&amp;A29)+SUMIFS(out.csv!J:J,out.csv!J:J, "&lt;="&amp;A29,out.csv!G:G,"")</f>
        <v>26686069.803796276</v>
      </c>
      <c r="D29" s="4">
        <f t="shared" si="0"/>
        <v>27019620</v>
      </c>
      <c r="E29">
        <f t="shared" si="1"/>
        <v>500.82612042601136</v>
      </c>
    </row>
    <row r="30" spans="1:5">
      <c r="A30" s="2">
        <v>40571</v>
      </c>
      <c r="B30" s="3">
        <f>COUNTIFS(out.csv!J:J, "&lt;="&amp;A30,out.csv!G:G,"&gt;"&amp;A30)+COUNTIFS(out.csv!J:J, "&lt;="&amp;A30,out.csv!G:G,"")</f>
        <v>671</v>
      </c>
      <c r="C30">
        <f>SUMIFS(out.csv!J:J,out.csv!J:J, "&lt;="&amp;A30,out.csv!G:G,"&gt;"&amp;A30)+SUMIFS(out.csv!J:J,out.csv!J:J, "&lt;="&amp;A30,out.csv!G:G,"")</f>
        <v>26889300.397071745</v>
      </c>
      <c r="D30" s="4">
        <f t="shared" si="0"/>
        <v>27223141</v>
      </c>
      <c r="E30">
        <f t="shared" si="1"/>
        <v>497.52697902869562</v>
      </c>
    </row>
    <row r="31" spans="1:5">
      <c r="A31" s="2">
        <v>40572</v>
      </c>
      <c r="B31" s="3">
        <f>COUNTIFS(out.csv!J:J, "&lt;="&amp;A31,out.csv!G:G,"&gt;"&amp;A31)+COUNTIFS(out.csv!J:J, "&lt;="&amp;A31,out.csv!G:G,"")</f>
        <v>667</v>
      </c>
      <c r="C31">
        <f>SUMIFS(out.csv!J:J,out.csv!J:J, "&lt;="&amp;A31,out.csv!G:G,"&gt;"&amp;A31)+SUMIFS(out.csv!J:J,out.csv!J:J, "&lt;="&amp;A31,out.csv!G:G,"")</f>
        <v>26727634.281215262</v>
      </c>
      <c r="D31" s="4">
        <f t="shared" si="0"/>
        <v>27061524</v>
      </c>
      <c r="E31">
        <f t="shared" si="1"/>
        <v>500.58428603409044</v>
      </c>
    </row>
    <row r="32" spans="1:5">
      <c r="A32" s="2">
        <v>40573</v>
      </c>
      <c r="B32" s="3">
        <f>COUNTIFS(out.csv!J:J, "&lt;="&amp;A32,out.csv!G:G,"&gt;"&amp;A32)+COUNTIFS(out.csv!J:J, "&lt;="&amp;A32,out.csv!G:G,"")</f>
        <v>666</v>
      </c>
      <c r="C32">
        <f>SUMIFS(out.csv!J:J,out.csv!J:J, "&lt;="&amp;A32,out.csv!G:G,"&gt;"&amp;A32)+SUMIFS(out.csv!J:J,out.csv!J:J, "&lt;="&amp;A32,out.csv!G:G,"")</f>
        <v>26687094.680567112</v>
      </c>
      <c r="D32" s="4">
        <f t="shared" si="0"/>
        <v>27021618</v>
      </c>
      <c r="E32">
        <f t="shared" si="1"/>
        <v>502.28726641574804</v>
      </c>
    </row>
    <row r="33" spans="1:5">
      <c r="A33" s="2">
        <v>40574</v>
      </c>
      <c r="B33" s="3">
        <f>COUNTIFS(out.csv!J:J, "&lt;="&amp;A33,out.csv!G:G,"&gt;"&amp;A33)+COUNTIFS(out.csv!J:J, "&lt;="&amp;A33,out.csv!G:G,"")</f>
        <v>666</v>
      </c>
      <c r="C33">
        <f>SUMIFS(out.csv!J:J,out.csv!J:J, "&lt;="&amp;A33,out.csv!G:G,"&gt;"&amp;A33)+SUMIFS(out.csv!J:J,out.csv!J:J, "&lt;="&amp;A33,out.csv!G:G,"")</f>
        <v>26687095.033159703</v>
      </c>
      <c r="D33" s="4">
        <f t="shared" si="0"/>
        <v>27022284</v>
      </c>
      <c r="E33">
        <f t="shared" si="1"/>
        <v>503.28673699744292</v>
      </c>
    </row>
    <row r="34" spans="1:5">
      <c r="A34" s="2">
        <v>40575</v>
      </c>
      <c r="B34" s="3">
        <f>COUNTIFS(out.csv!J:J, "&lt;="&amp;A34,out.csv!G:G,"&gt;"&amp;A34)+COUNTIFS(out.csv!J:J, "&lt;="&amp;A34,out.csv!G:G,"")</f>
        <v>672</v>
      </c>
      <c r="C34">
        <f>SUMIFS(out.csv!J:J,out.csv!J:J, "&lt;="&amp;A34,out.csv!G:G,"&gt;"&amp;A34)+SUMIFS(out.csv!J:J,out.csv!J:J, "&lt;="&amp;A34,out.csv!G:G,"")</f>
        <v>26930545.025405079</v>
      </c>
      <c r="D34" s="4">
        <f t="shared" si="0"/>
        <v>27266400</v>
      </c>
      <c r="E34">
        <f t="shared" si="1"/>
        <v>499.78418838529893</v>
      </c>
    </row>
    <row r="35" spans="1:5">
      <c r="A35" s="2">
        <v>40576</v>
      </c>
      <c r="B35" s="3">
        <f>COUNTIFS(out.csv!J:J, "&lt;="&amp;A35,out.csv!G:G,"&gt;"&amp;A35)+COUNTIFS(out.csv!J:J, "&lt;="&amp;A35,out.csv!G:G,"")</f>
        <v>670</v>
      </c>
      <c r="C35">
        <f>SUMIFS(out.csv!J:J,out.csv!J:J, "&lt;="&amp;A35,out.csv!G:G,"&gt;"&amp;A35)+SUMIFS(out.csv!J:J,out.csv!J:J, "&lt;="&amp;A35,out.csv!G:G,"")</f>
        <v>26849679.578101836</v>
      </c>
      <c r="D35" s="4">
        <f t="shared" si="0"/>
        <v>27185920</v>
      </c>
      <c r="E35">
        <f t="shared" si="1"/>
        <v>501.85137596740873</v>
      </c>
    </row>
    <row r="36" spans="1:5">
      <c r="A36" s="2">
        <v>40577</v>
      </c>
      <c r="B36" s="3">
        <f>COUNTIFS(out.csv!J:J, "&lt;="&amp;A36,out.csv!G:G,"&gt;"&amp;A36)+COUNTIFS(out.csv!J:J, "&lt;="&amp;A36,out.csv!G:G,"")</f>
        <v>686</v>
      </c>
      <c r="C36">
        <f>SUMIFS(out.csv!J:J,out.csv!J:J, "&lt;="&amp;A36,out.csv!G:G,"&gt;"&amp;A36)+SUMIFS(out.csv!J:J,out.csv!J:J, "&lt;="&amp;A36,out.csv!G:G,"")</f>
        <v>27499675.55935185</v>
      </c>
      <c r="D36" s="4">
        <f t="shared" si="0"/>
        <v>27835822</v>
      </c>
      <c r="E36">
        <f t="shared" si="1"/>
        <v>490.00938869992666</v>
      </c>
    </row>
    <row r="37" spans="1:5">
      <c r="A37" s="2">
        <v>40578</v>
      </c>
      <c r="B37" s="3">
        <f>COUNTIFS(out.csv!J:J, "&lt;="&amp;A37,out.csv!G:G,"&gt;"&amp;A37)+COUNTIFS(out.csv!J:J, "&lt;="&amp;A37,out.csv!G:G,"")</f>
        <v>689</v>
      </c>
      <c r="C37">
        <f>SUMIFS(out.csv!J:J,out.csv!J:J, "&lt;="&amp;A37,out.csv!G:G,"&gt;"&amp;A37)+SUMIFS(out.csv!J:J,out.csv!J:J, "&lt;="&amp;A37,out.csv!G:G,"")</f>
        <v>27621669.535023149</v>
      </c>
      <c r="D37" s="4">
        <f t="shared" si="0"/>
        <v>27958242</v>
      </c>
      <c r="E37">
        <f t="shared" si="1"/>
        <v>488.49414365290409</v>
      </c>
    </row>
    <row r="38" spans="1:5">
      <c r="A38" s="2">
        <v>40579</v>
      </c>
      <c r="B38" s="3">
        <f>COUNTIFS(out.csv!J:J, "&lt;="&amp;A38,out.csv!G:G,"&gt;"&amp;A38)+COUNTIFS(out.csv!J:J, "&lt;="&amp;A38,out.csv!G:G,"")</f>
        <v>701</v>
      </c>
      <c r="C38">
        <f>SUMIFS(out.csv!J:J,out.csv!J:J, "&lt;="&amp;A38,out.csv!G:G,"&gt;"&amp;A38)+SUMIFS(out.csv!J:J,out.csv!J:J, "&lt;="&amp;A38,out.csv!G:G,"")</f>
        <v>28108814.371504631</v>
      </c>
      <c r="D38" s="4">
        <f t="shared" si="0"/>
        <v>28445879</v>
      </c>
      <c r="E38">
        <f t="shared" si="1"/>
        <v>480.83399214745947</v>
      </c>
    </row>
    <row r="39" spans="1:5">
      <c r="A39" s="2">
        <v>40580</v>
      </c>
      <c r="B39" s="3">
        <f>COUNTIFS(out.csv!J:J, "&lt;="&amp;A39,out.csv!G:G,"&gt;"&amp;A39)+COUNTIFS(out.csv!J:J, "&lt;="&amp;A39,out.csv!G:G,"")</f>
        <v>705</v>
      </c>
      <c r="C39">
        <f>SUMIFS(out.csv!J:J,out.csv!J:J, "&lt;="&amp;A39,out.csv!G:G,"&gt;"&amp;A39)+SUMIFS(out.csv!J:J,out.csv!J:J, "&lt;="&amp;A39,out.csv!G:G,"")</f>
        <v>28271372.698611107</v>
      </c>
      <c r="D39" s="4">
        <f t="shared" si="0"/>
        <v>28608900</v>
      </c>
      <c r="E39">
        <f t="shared" si="1"/>
        <v>478.76212962963587</v>
      </c>
    </row>
    <row r="40" spans="1:5">
      <c r="A40" s="2">
        <v>40581</v>
      </c>
      <c r="B40" s="3">
        <f>COUNTIFS(out.csv!J:J, "&lt;="&amp;A40,out.csv!G:G,"&gt;"&amp;A40)+COUNTIFS(out.csv!J:J, "&lt;="&amp;A40,out.csv!G:G,"")</f>
        <v>705</v>
      </c>
      <c r="C40">
        <f>SUMIFS(out.csv!J:J,out.csv!J:J, "&lt;="&amp;A40,out.csv!G:G,"&gt;"&amp;A40)+SUMIFS(out.csv!J:J,out.csv!J:J, "&lt;="&amp;A40,out.csv!G:G,"")</f>
        <v>28271374.174814809</v>
      </c>
      <c r="D40" s="4">
        <f t="shared" si="0"/>
        <v>28609605</v>
      </c>
      <c r="E40">
        <f t="shared" si="1"/>
        <v>479.760035723675</v>
      </c>
    </row>
    <row r="41" spans="1:5">
      <c r="A41" s="2">
        <v>40582</v>
      </c>
      <c r="B41" s="3">
        <f>COUNTIFS(out.csv!J:J, "&lt;="&amp;A41,out.csv!G:G,"&gt;"&amp;A41)+COUNTIFS(out.csv!J:J, "&lt;="&amp;A41,out.csv!G:G,"")</f>
        <v>709</v>
      </c>
      <c r="C41">
        <f>SUMIFS(out.csv!J:J,out.csv!J:J, "&lt;="&amp;A41,out.csv!G:G,"&gt;"&amp;A41)+SUMIFS(out.csv!J:J,out.csv!J:J, "&lt;="&amp;A41,out.csv!G:G,"")</f>
        <v>28433702.174814809</v>
      </c>
      <c r="D41" s="4">
        <f t="shared" si="0"/>
        <v>28772638</v>
      </c>
      <c r="E41">
        <f t="shared" si="1"/>
        <v>478.04770830069236</v>
      </c>
    </row>
    <row r="42" spans="1:5">
      <c r="A42" s="2">
        <v>40583</v>
      </c>
      <c r="B42" s="3">
        <f>COUNTIFS(out.csv!J:J, "&lt;="&amp;A42,out.csv!G:G,"&gt;"&amp;A42)+COUNTIFS(out.csv!J:J, "&lt;="&amp;A42,out.csv!G:G,"")</f>
        <v>738</v>
      </c>
      <c r="C42">
        <f>SUMIFS(out.csv!J:J,out.csv!J:J, "&lt;="&amp;A42,out.csv!G:G,"&gt;"&amp;A42)+SUMIFS(out.csv!J:J,out.csv!J:J, "&lt;="&amp;A42,out.csv!G:G,"")</f>
        <v>29610948.857118059</v>
      </c>
      <c r="D42" s="4">
        <f t="shared" si="0"/>
        <v>29950254</v>
      </c>
      <c r="E42">
        <f t="shared" si="1"/>
        <v>459.76306623569246</v>
      </c>
    </row>
    <row r="43" spans="1:5">
      <c r="A43" s="2">
        <v>40584</v>
      </c>
      <c r="B43" s="3">
        <f>COUNTIFS(out.csv!J:J, "&lt;="&amp;A43,out.csv!G:G,"&gt;"&amp;A43)+COUNTIFS(out.csv!J:J, "&lt;="&amp;A43,out.csv!G:G,"")</f>
        <v>750</v>
      </c>
      <c r="C43">
        <f>SUMIFS(out.csv!J:J,out.csv!J:J, "&lt;="&amp;A43,out.csv!G:G,"&gt;"&amp;A43)+SUMIFS(out.csv!J:J,out.csv!J:J, "&lt;="&amp;A43,out.csv!G:G,"")</f>
        <v>30098011.094733793</v>
      </c>
      <c r="D43" s="4">
        <f t="shared" si="0"/>
        <v>30438000</v>
      </c>
      <c r="E43">
        <f t="shared" si="1"/>
        <v>453.31854035494229</v>
      </c>
    </row>
    <row r="44" spans="1:5">
      <c r="A44" s="2">
        <v>40585</v>
      </c>
      <c r="B44" s="3">
        <f>COUNTIFS(out.csv!J:J, "&lt;="&amp;A44,out.csv!G:G,"&gt;"&amp;A44)+COUNTIFS(out.csv!J:J, "&lt;="&amp;A44,out.csv!G:G,"")</f>
        <v>763</v>
      </c>
      <c r="C44">
        <f>SUMIFS(out.csv!J:J,out.csv!J:J, "&lt;="&amp;A44,out.csv!G:G,"&gt;"&amp;A44)+SUMIFS(out.csv!J:J,out.csv!J:J, "&lt;="&amp;A44,out.csv!G:G,"")</f>
        <v>30625993.478182863</v>
      </c>
      <c r="D44" s="4">
        <f t="shared" si="0"/>
        <v>30966355</v>
      </c>
      <c r="E44">
        <f t="shared" si="1"/>
        <v>446.08325270922222</v>
      </c>
    </row>
    <row r="45" spans="1:5">
      <c r="A45" s="2">
        <v>40586</v>
      </c>
      <c r="B45" s="3">
        <f>COUNTIFS(out.csv!J:J, "&lt;="&amp;A45,out.csv!G:G,"&gt;"&amp;A45)+COUNTIFS(out.csv!J:J, "&lt;="&amp;A45,out.csv!G:G,"")</f>
        <v>758</v>
      </c>
      <c r="C45">
        <f>SUMIFS(out.csv!J:J,out.csv!J:J, "&lt;="&amp;A45,out.csv!G:G,"&gt;"&amp;A45)+SUMIFS(out.csv!J:J,out.csv!J:J, "&lt;="&amp;A45,out.csv!G:G,"")</f>
        <v>30423437.104120363</v>
      </c>
      <c r="D45" s="4">
        <f t="shared" si="0"/>
        <v>30764188</v>
      </c>
      <c r="E45">
        <f t="shared" si="1"/>
        <v>449.53944047445572</v>
      </c>
    </row>
    <row r="46" spans="1:5">
      <c r="A46" s="2">
        <v>40587</v>
      </c>
      <c r="B46" s="3">
        <f>COUNTIFS(out.csv!J:J, "&lt;="&amp;A46,out.csv!G:G,"&gt;"&amp;A46)+COUNTIFS(out.csv!J:J, "&lt;="&amp;A46,out.csv!G:G,"")</f>
        <v>753</v>
      </c>
      <c r="C46">
        <f>SUMIFS(out.csv!J:J,out.csv!J:J, "&lt;="&amp;A46,out.csv!G:G,"&gt;"&amp;A46)+SUMIFS(out.csv!J:J,out.csv!J:J, "&lt;="&amp;A46,out.csv!G:G,"")</f>
        <v>30220761.705416661</v>
      </c>
      <c r="D46" s="4">
        <f t="shared" si="0"/>
        <v>30562011</v>
      </c>
      <c r="E46">
        <f t="shared" si="1"/>
        <v>453.1863141877015</v>
      </c>
    </row>
    <row r="47" spans="1:5">
      <c r="A47" s="2">
        <v>40588</v>
      </c>
      <c r="B47" s="3">
        <f>COUNTIFS(out.csv!J:J, "&lt;="&amp;A47,out.csv!G:G,"&gt;"&amp;A47)+COUNTIFS(out.csv!J:J, "&lt;="&amp;A47,out.csv!G:G,"")</f>
        <v>753</v>
      </c>
      <c r="C47">
        <f>SUMIFS(out.csv!J:J,out.csv!J:J, "&lt;="&amp;A47,out.csv!G:G,"&gt;"&amp;A47)+SUMIFS(out.csv!J:J,out.csv!J:J, "&lt;="&amp;A47,out.csv!G:G,"")</f>
        <v>30220761.705416661</v>
      </c>
      <c r="D47" s="4">
        <f t="shared" si="0"/>
        <v>30562764</v>
      </c>
      <c r="E47">
        <f t="shared" si="1"/>
        <v>454.1863141877015</v>
      </c>
    </row>
    <row r="48" spans="1:5">
      <c r="A48" s="2">
        <v>40589</v>
      </c>
      <c r="B48" s="3">
        <f>COUNTIFS(out.csv!J:J, "&lt;="&amp;A48,out.csv!G:G,"&gt;"&amp;A48)+COUNTIFS(out.csv!J:J, "&lt;="&amp;A48,out.csv!G:G,"")</f>
        <v>757</v>
      </c>
      <c r="C48">
        <f>SUMIFS(out.csv!J:J,out.csv!J:J, "&lt;="&amp;A48,out.csv!G:G,"&gt;"&amp;A48)+SUMIFS(out.csv!J:J,out.csv!J:J, "&lt;="&amp;A48,out.csv!G:G,"")</f>
        <v>30383116.746261563</v>
      </c>
      <c r="D48" s="4">
        <f t="shared" si="0"/>
        <v>30725873</v>
      </c>
      <c r="E48">
        <f t="shared" si="1"/>
        <v>452.78236953558365</v>
      </c>
    </row>
    <row r="49" spans="1:5">
      <c r="A49" s="2">
        <v>40590</v>
      </c>
      <c r="B49" s="3">
        <f>COUNTIFS(out.csv!J:J, "&lt;="&amp;A49,out.csv!G:G,"&gt;"&amp;A49)+COUNTIFS(out.csv!J:J, "&lt;="&amp;A49,out.csv!G:G,"")</f>
        <v>768</v>
      </c>
      <c r="C49">
        <f>SUMIFS(out.csv!J:J,out.csv!J:J, "&lt;="&amp;A49,out.csv!G:G,"&gt;"&amp;A49)+SUMIFS(out.csv!J:J,out.csv!J:J, "&lt;="&amp;A49,out.csv!G:G,"")</f>
        <v>30829605.424074072</v>
      </c>
      <c r="D49" s="4">
        <f t="shared" si="0"/>
        <v>31173120</v>
      </c>
      <c r="E49">
        <f t="shared" si="1"/>
        <v>447.28460407021822</v>
      </c>
    </row>
    <row r="50" spans="1:5">
      <c r="A50" s="2">
        <v>40591</v>
      </c>
      <c r="B50" s="3">
        <f>COUNTIFS(out.csv!J:J, "&lt;="&amp;A50,out.csv!G:G,"&gt;"&amp;A50)+COUNTIFS(out.csv!J:J, "&lt;="&amp;A50,out.csv!G:G,"")</f>
        <v>772</v>
      </c>
      <c r="C50">
        <f>SUMIFS(out.csv!J:J,out.csv!J:J, "&lt;="&amp;A50,out.csv!G:G,"&gt;"&amp;A50)+SUMIFS(out.csv!J:J,out.csv!J:J, "&lt;="&amp;A50,out.csv!G:G,"")</f>
        <v>30992600.542743046</v>
      </c>
      <c r="D50" s="4">
        <f t="shared" si="0"/>
        <v>31336252</v>
      </c>
      <c r="E50">
        <f t="shared" si="1"/>
        <v>445.14437468517377</v>
      </c>
    </row>
    <row r="51" spans="1:5">
      <c r="A51" s="2">
        <v>40592</v>
      </c>
      <c r="B51" s="3">
        <f>COUNTIFS(out.csv!J:J, "&lt;="&amp;A51,out.csv!G:G,"&gt;"&amp;A51)+COUNTIFS(out.csv!J:J, "&lt;="&amp;A51,out.csv!G:G,"")</f>
        <v>776</v>
      </c>
      <c r="C51">
        <f>SUMIFS(out.csv!J:J,out.csv!J:J, "&lt;="&amp;A51,out.csv!G:G,"&gt;"&amp;A51)+SUMIFS(out.csv!J:J,out.csv!J:J, "&lt;="&amp;A51,out.csv!G:G,"")</f>
        <v>31155130.987939809</v>
      </c>
      <c r="D51" s="4">
        <f t="shared" si="0"/>
        <v>31499392</v>
      </c>
      <c r="E51">
        <f t="shared" si="1"/>
        <v>443.63532481983441</v>
      </c>
    </row>
    <row r="52" spans="1:5">
      <c r="A52" s="2">
        <v>40593</v>
      </c>
      <c r="B52" s="3">
        <f>COUNTIFS(out.csv!J:J, "&lt;="&amp;A52,out.csv!G:G,"&gt;"&amp;A52)+COUNTIFS(out.csv!J:J, "&lt;="&amp;A52,out.csv!G:G,"")</f>
        <v>749</v>
      </c>
      <c r="C52">
        <f>SUMIFS(out.csv!J:J,out.csv!J:J, "&lt;="&amp;A52,out.csv!G:G,"&gt;"&amp;A52)+SUMIFS(out.csv!J:J,out.csv!J:J, "&lt;="&amp;A52,out.csv!G:G,"")</f>
        <v>30060027.159930553</v>
      </c>
      <c r="D52" s="4">
        <f t="shared" si="0"/>
        <v>30404157</v>
      </c>
      <c r="E52">
        <f t="shared" si="1"/>
        <v>459.45238994585674</v>
      </c>
    </row>
    <row r="53" spans="1:5">
      <c r="A53" s="2">
        <v>40594</v>
      </c>
      <c r="B53" s="3">
        <f>COUNTIFS(out.csv!J:J, "&lt;="&amp;A53,out.csv!G:G,"&gt;"&amp;A53)+COUNTIFS(out.csv!J:J, "&lt;="&amp;A53,out.csv!G:G,"")</f>
        <v>756</v>
      </c>
      <c r="C53">
        <f>SUMIFS(out.csv!J:J,out.csv!J:J, "&lt;="&amp;A53,out.csv!G:G,"&gt;"&amp;A53)+SUMIFS(out.csv!J:J,out.csv!J:J, "&lt;="&amp;A53,out.csv!G:G,"")</f>
        <v>30344510.350381937</v>
      </c>
      <c r="D53" s="4">
        <f t="shared" si="0"/>
        <v>30689064</v>
      </c>
      <c r="E53">
        <f t="shared" si="1"/>
        <v>455.7587957910888</v>
      </c>
    </row>
    <row r="54" spans="1:5">
      <c r="A54" s="2">
        <v>40595</v>
      </c>
      <c r="B54" s="3">
        <f>COUNTIFS(out.csv!J:J, "&lt;="&amp;A54,out.csv!G:G,"&gt;"&amp;A54)+COUNTIFS(out.csv!J:J, "&lt;="&amp;A54,out.csv!G:G,"")</f>
        <v>760</v>
      </c>
      <c r="C54">
        <f>SUMIFS(out.csv!J:J,out.csv!J:J, "&lt;="&amp;A54,out.csv!G:G,"&gt;"&amp;A54)+SUMIFS(out.csv!J:J,out.csv!J:J, "&lt;="&amp;A54,out.csv!G:G,"")</f>
        <v>30506889.919618051</v>
      </c>
      <c r="D54" s="4">
        <f t="shared" si="0"/>
        <v>30852200</v>
      </c>
      <c r="E54">
        <f t="shared" si="1"/>
        <v>454.35536892361642</v>
      </c>
    </row>
    <row r="55" spans="1:5">
      <c r="A55" s="2">
        <v>40596</v>
      </c>
      <c r="B55" s="3">
        <f>COUNTIFS(out.csv!J:J, "&lt;="&amp;A55,out.csv!G:G,"&gt;"&amp;A55)+COUNTIFS(out.csv!J:J, "&lt;="&amp;A55,out.csv!G:G,"")</f>
        <v>767</v>
      </c>
      <c r="C55">
        <f>SUMIFS(out.csv!J:J,out.csv!J:J, "&lt;="&amp;A55,out.csv!G:G,"&gt;"&amp;A55)+SUMIFS(out.csv!J:J,out.csv!J:J, "&lt;="&amp;A55,out.csv!G:G,"")</f>
        <v>30791063.376249995</v>
      </c>
      <c r="D55" s="4">
        <f t="shared" si="0"/>
        <v>31137132</v>
      </c>
      <c r="E55">
        <f t="shared" si="1"/>
        <v>451.19768415906771</v>
      </c>
    </row>
    <row r="56" spans="1:5">
      <c r="A56" s="2">
        <v>40597</v>
      </c>
      <c r="B56" s="3">
        <f>COUNTIFS(out.csv!J:J, "&lt;="&amp;A56,out.csv!G:G,"&gt;"&amp;A56)+COUNTIFS(out.csv!J:J, "&lt;="&amp;A56,out.csv!G:G,"")</f>
        <v>767</v>
      </c>
      <c r="C56">
        <f>SUMIFS(out.csv!J:J,out.csv!J:J, "&lt;="&amp;A56,out.csv!G:G,"&gt;"&amp;A56)+SUMIFS(out.csv!J:J,out.csv!J:J, "&lt;="&amp;A56,out.csv!G:G,"")</f>
        <v>30792941.850370362</v>
      </c>
      <c r="D56" s="4">
        <f t="shared" si="0"/>
        <v>31137899</v>
      </c>
      <c r="E56">
        <f t="shared" si="1"/>
        <v>449.74856535806725</v>
      </c>
    </row>
    <row r="57" spans="1:5">
      <c r="A57" s="2">
        <v>40598</v>
      </c>
      <c r="B57" s="3">
        <f>COUNTIFS(out.csv!J:J, "&lt;="&amp;A57,out.csv!G:G,"&gt;"&amp;A57)+COUNTIFS(out.csv!J:J, "&lt;="&amp;A57,out.csv!G:G,"")</f>
        <v>769</v>
      </c>
      <c r="C57">
        <f>SUMIFS(out.csv!J:J,out.csv!J:J, "&lt;="&amp;A57,out.csv!G:G,"&gt;"&amp;A57)+SUMIFS(out.csv!J:J,out.csv!J:J, "&lt;="&amp;A57,out.csv!G:G,"")</f>
        <v>30874489.780289344</v>
      </c>
      <c r="D57" s="4">
        <f t="shared" si="0"/>
        <v>31219862</v>
      </c>
      <c r="E57">
        <f t="shared" si="1"/>
        <v>449.11862121021522</v>
      </c>
    </row>
    <row r="58" spans="1:5">
      <c r="A58" s="2">
        <v>40599</v>
      </c>
      <c r="B58" s="3">
        <f>COUNTIFS(out.csv!J:J, "&lt;="&amp;A58,out.csv!G:G,"&gt;"&amp;A58)+COUNTIFS(out.csv!J:J, "&lt;="&amp;A58,out.csv!G:G,"")</f>
        <v>766</v>
      </c>
      <c r="C58">
        <f>SUMIFS(out.csv!J:J,out.csv!J:J, "&lt;="&amp;A58,out.csv!G:G,"&gt;"&amp;A58)+SUMIFS(out.csv!J:J,out.csv!J:J, "&lt;="&amp;A58,out.csv!G:G,"")</f>
        <v>30753123.367314808</v>
      </c>
      <c r="D58" s="4">
        <f t="shared" si="0"/>
        <v>31098834</v>
      </c>
      <c r="E58">
        <f t="shared" si="1"/>
        <v>451.31936381878842</v>
      </c>
    </row>
    <row r="59" spans="1:5">
      <c r="A59" s="2">
        <v>40600</v>
      </c>
      <c r="B59" s="3">
        <f>COUNTIFS(out.csv!J:J, "&lt;="&amp;A59,out.csv!G:G,"&gt;"&amp;A59)+COUNTIFS(out.csv!J:J, "&lt;="&amp;A59,out.csv!G:G,"")</f>
        <v>767</v>
      </c>
      <c r="C59">
        <f>SUMIFS(out.csv!J:J,out.csv!J:J, "&lt;="&amp;A59,out.csv!G:G,"&gt;"&amp;A59)+SUMIFS(out.csv!J:J,out.csv!J:J, "&lt;="&amp;A59,out.csv!G:G,"")</f>
        <v>30794049.321874999</v>
      </c>
      <c r="D59" s="4">
        <f t="shared" si="0"/>
        <v>31140200</v>
      </c>
      <c r="E59">
        <f t="shared" si="1"/>
        <v>451.3046650912666</v>
      </c>
    </row>
    <row r="60" spans="1:5">
      <c r="A60" s="2">
        <v>40601</v>
      </c>
      <c r="B60" s="3">
        <f>COUNTIFS(out.csv!J:J, "&lt;="&amp;A60,out.csv!G:G,"&gt;"&amp;A60)+COUNTIFS(out.csv!J:J, "&lt;="&amp;A60,out.csv!G:G,"")</f>
        <v>753</v>
      </c>
      <c r="C60">
        <f>SUMIFS(out.csv!J:J,out.csv!J:J, "&lt;="&amp;A60,out.csv!G:G,"&gt;"&amp;A60)+SUMIFS(out.csv!J:J,out.csv!J:J, "&lt;="&amp;A60,out.csv!G:G,"")</f>
        <v>30225838.137627311</v>
      </c>
      <c r="D60" s="4">
        <f t="shared" si="0"/>
        <v>30572553</v>
      </c>
      <c r="E60">
        <f t="shared" si="1"/>
        <v>460.44470434620047</v>
      </c>
    </row>
    <row r="61" spans="1:5">
      <c r="A61" s="2">
        <v>40602</v>
      </c>
      <c r="B61" s="3">
        <f>COUNTIFS(out.csv!J:J, "&lt;="&amp;A61,out.csv!G:G,"&gt;"&amp;A61)+COUNTIFS(out.csv!J:J, "&lt;="&amp;A61,out.csv!G:G,"")</f>
        <v>754</v>
      </c>
      <c r="C61">
        <f>SUMIFS(out.csv!J:J,out.csv!J:J, "&lt;="&amp;A61,out.csv!G:G,"&gt;"&amp;A61)+SUMIFS(out.csv!J:J,out.csv!J:J, "&lt;="&amp;A61,out.csv!G:G,"")</f>
        <v>30266440.137627304</v>
      </c>
      <c r="D61" s="4">
        <f t="shared" si="0"/>
        <v>30613908</v>
      </c>
      <c r="E61">
        <f t="shared" si="1"/>
        <v>460.83270871710397</v>
      </c>
    </row>
    <row r="62" spans="1:5">
      <c r="A62" s="2">
        <v>40603</v>
      </c>
      <c r="B62" s="3">
        <f>COUNTIFS(out.csv!J:J, "&lt;="&amp;A62,out.csv!G:G,"&gt;"&amp;A62)+COUNTIFS(out.csv!J:J, "&lt;="&amp;A62,out.csv!G:G,"")</f>
        <v>755</v>
      </c>
      <c r="C62">
        <f>SUMIFS(out.csv!J:J,out.csv!J:J, "&lt;="&amp;A62,out.csv!G:G,"&gt;"&amp;A62)+SUMIFS(out.csv!J:J,out.csv!J:J, "&lt;="&amp;A62,out.csv!G:G,"")</f>
        <v>30307050.236134253</v>
      </c>
      <c r="D62" s="4">
        <f t="shared" si="0"/>
        <v>30655265</v>
      </c>
      <c r="E62">
        <f t="shared" si="1"/>
        <v>461.21160776920073</v>
      </c>
    </row>
    <row r="63" spans="1:5">
      <c r="A63" s="2">
        <v>40604</v>
      </c>
      <c r="B63" s="3">
        <f>COUNTIFS(out.csv!J:J, "&lt;="&amp;A63,out.csv!G:G,"&gt;"&amp;A63)+COUNTIFS(out.csv!J:J, "&lt;="&amp;A63,out.csv!G:G,"")</f>
        <v>760</v>
      </c>
      <c r="C63">
        <f>SUMIFS(out.csv!J:J,out.csv!J:J, "&lt;="&amp;A63,out.csv!G:G,"&gt;"&amp;A63)+SUMIFS(out.csv!J:J,out.csv!J:J, "&lt;="&amp;A63,out.csv!G:G,"")</f>
        <v>30510340.214548603</v>
      </c>
      <c r="D63" s="4">
        <f t="shared" si="0"/>
        <v>30859040</v>
      </c>
      <c r="E63">
        <f t="shared" si="1"/>
        <v>458.81550717289116</v>
      </c>
    </row>
    <row r="64" spans="1:5">
      <c r="A64" s="2">
        <v>40605</v>
      </c>
      <c r="B64" s="3">
        <f>COUNTIFS(out.csv!J:J, "&lt;="&amp;A64,out.csv!G:G,"&gt;"&amp;A64)+COUNTIFS(out.csv!J:J, "&lt;="&amp;A64,out.csv!G:G,"")</f>
        <v>758</v>
      </c>
      <c r="C64">
        <f>SUMIFS(out.csv!J:J,out.csv!J:J, "&lt;="&amp;A64,out.csv!G:G,"&gt;"&amp;A64)+SUMIFS(out.csv!J:J,out.csv!J:J, "&lt;="&amp;A64,out.csv!G:G,"")</f>
        <v>30429251.173356473</v>
      </c>
      <c r="D64" s="4">
        <f t="shared" si="0"/>
        <v>30778590</v>
      </c>
      <c r="E64">
        <f t="shared" si="1"/>
        <v>460.8691644373701</v>
      </c>
    </row>
    <row r="65" spans="1:5">
      <c r="A65" s="2">
        <v>40606</v>
      </c>
      <c r="B65" s="3">
        <f>COUNTIFS(out.csv!J:J, "&lt;="&amp;A65,out.csv!G:G,"&gt;"&amp;A65)+COUNTIFS(out.csv!J:J, "&lt;="&amp;A65,out.csv!G:G,"")</f>
        <v>750</v>
      </c>
      <c r="C65">
        <f>SUMIFS(out.csv!J:J,out.csv!J:J, "&lt;="&amp;A65,out.csv!G:G,"&gt;"&amp;A65)+SUMIFS(out.csv!J:J,out.csv!J:J, "&lt;="&amp;A65,out.csv!G:G,"")</f>
        <v>30104812.65324074</v>
      </c>
      <c r="D65" s="4">
        <f t="shared" si="0"/>
        <v>30454500</v>
      </c>
      <c r="E65">
        <f t="shared" si="1"/>
        <v>466.24979567901295</v>
      </c>
    </row>
    <row r="66" spans="1:5">
      <c r="A66" s="2">
        <v>40607</v>
      </c>
      <c r="B66" s="3">
        <f>COUNTIFS(out.csv!J:J, "&lt;="&amp;A66,out.csv!G:G,"&gt;"&amp;A66)+COUNTIFS(out.csv!J:J, "&lt;="&amp;A66,out.csv!G:G,"")</f>
        <v>742</v>
      </c>
      <c r="C66">
        <f>SUMIFS(out.csv!J:J,out.csv!J:J, "&lt;="&amp;A66,out.csv!G:G,"&gt;"&amp;A66)+SUMIFS(out.csv!J:J,out.csv!J:J, "&lt;="&amp;A66,out.csv!G:G,"")</f>
        <v>29780857.432326384</v>
      </c>
      <c r="D66" s="4">
        <f t="shared" si="0"/>
        <v>30130394</v>
      </c>
      <c r="E66">
        <f t="shared" si="1"/>
        <v>471.07354133910525</v>
      </c>
    </row>
    <row r="67" spans="1:5">
      <c r="A67" s="2">
        <v>40608</v>
      </c>
      <c r="B67" s="3">
        <f>COUNTIFS(out.csv!J:J, "&lt;="&amp;A67,out.csv!G:G,"&gt;"&amp;A67)+COUNTIFS(out.csv!J:J, "&lt;="&amp;A67,out.csv!G:G,"")</f>
        <v>741</v>
      </c>
      <c r="C67">
        <f>SUMIFS(out.csv!J:J,out.csv!J:J, "&lt;="&amp;A67,out.csv!G:G,"&gt;"&amp;A67)+SUMIFS(out.csv!J:J,out.csv!J:J, "&lt;="&amp;A67,out.csv!G:G,"")</f>
        <v>29740639.33173611</v>
      </c>
      <c r="D67" s="4">
        <f t="shared" si="0"/>
        <v>30090528</v>
      </c>
      <c r="E67">
        <f t="shared" si="1"/>
        <v>472.1844376030902</v>
      </c>
    </row>
    <row r="68" spans="1:5">
      <c r="A68" s="2">
        <v>40609</v>
      </c>
      <c r="B68" s="3">
        <f>COUNTIFS(out.csv!J:J, "&lt;="&amp;A68,out.csv!G:G,"&gt;"&amp;A68)+COUNTIFS(out.csv!J:J, "&lt;="&amp;A68,out.csv!G:G,"")</f>
        <v>740</v>
      </c>
      <c r="C68">
        <f>SUMIFS(out.csv!J:J,out.csv!J:J, "&lt;="&amp;A68,out.csv!G:G,"&gt;"&amp;A68)+SUMIFS(out.csv!J:J,out.csv!J:J, "&lt;="&amp;A68,out.csv!G:G,"")</f>
        <v>29700039.616770834</v>
      </c>
      <c r="D68" s="4">
        <f t="shared" si="0"/>
        <v>30050660</v>
      </c>
      <c r="E68">
        <f t="shared" si="1"/>
        <v>473.81132868806253</v>
      </c>
    </row>
    <row r="69" spans="1:5">
      <c r="A69" s="2">
        <v>40610</v>
      </c>
      <c r="B69" s="3">
        <f>COUNTIFS(out.csv!J:J, "&lt;="&amp;A69,out.csv!G:G,"&gt;"&amp;A69)+COUNTIFS(out.csv!J:J, "&lt;="&amp;A69,out.csv!G:G,"")</f>
        <v>743</v>
      </c>
      <c r="C69">
        <f>SUMIFS(out.csv!J:J,out.csv!J:J, "&lt;="&amp;A69,out.csv!G:G,"&gt;"&amp;A69)+SUMIFS(out.csv!J:J,out.csv!J:J, "&lt;="&amp;A69,out.csv!G:G,"")</f>
        <v>29821868.173564814</v>
      </c>
      <c r="D69" s="4">
        <f t="shared" si="0"/>
        <v>30173230</v>
      </c>
      <c r="E69">
        <f t="shared" si="1"/>
        <v>472.89613248342658</v>
      </c>
    </row>
    <row r="70" spans="1:5">
      <c r="A70" s="2">
        <v>40611</v>
      </c>
      <c r="B70" s="3">
        <f>COUNTIFS(out.csv!J:J, "&lt;="&amp;A70,out.csv!G:G,"&gt;"&amp;A70)+COUNTIFS(out.csv!J:J, "&lt;="&amp;A70,out.csv!G:G,"")</f>
        <v>740</v>
      </c>
      <c r="C70">
        <f>SUMIFS(out.csv!J:J,out.csv!J:J, "&lt;="&amp;A70,out.csv!G:G,"&gt;"&amp;A70)+SUMIFS(out.csv!J:J,out.csv!J:J, "&lt;="&amp;A70,out.csv!G:G,"")</f>
        <v>29700170.25962963</v>
      </c>
      <c r="D70" s="4">
        <f t="shared" si="0"/>
        <v>30052140</v>
      </c>
      <c r="E70">
        <f t="shared" si="1"/>
        <v>475.63478428428436</v>
      </c>
    </row>
    <row r="71" spans="1:5">
      <c r="A71" s="2">
        <v>40612</v>
      </c>
      <c r="B71" s="3">
        <f>COUNTIFS(out.csv!J:J, "&lt;="&amp;A71,out.csv!G:G,"&gt;"&amp;A71)+COUNTIFS(out.csv!J:J, "&lt;="&amp;A71,out.csv!G:G,"")</f>
        <v>748</v>
      </c>
      <c r="C71">
        <f>SUMIFS(out.csv!J:J,out.csv!J:J, "&lt;="&amp;A71,out.csv!G:G,"&gt;"&amp;A71)+SUMIFS(out.csv!J:J,out.csv!J:J, "&lt;="&amp;A71,out.csv!G:G,"")</f>
        <v>30025140.205717593</v>
      </c>
      <c r="D71" s="4">
        <f t="shared" si="0"/>
        <v>30377776</v>
      </c>
      <c r="E71">
        <f t="shared" si="1"/>
        <v>471.43822765027613</v>
      </c>
    </row>
    <row r="72" spans="1:5">
      <c r="A72" s="2">
        <v>40613</v>
      </c>
      <c r="B72" s="3">
        <f>COUNTIFS(out.csv!J:J, "&lt;="&amp;A72,out.csv!G:G,"&gt;"&amp;A72)+COUNTIFS(out.csv!J:J, "&lt;="&amp;A72,out.csv!G:G,"")</f>
        <v>790</v>
      </c>
      <c r="C72">
        <f>SUMIFS(out.csv!J:J,out.csv!J:J, "&lt;="&amp;A72,out.csv!G:G,"&gt;"&amp;A72)+SUMIFS(out.csv!J:J,out.csv!J:J, "&lt;="&amp;A72,out.csv!G:G,"")</f>
        <v>31731217.974814817</v>
      </c>
      <c r="D72" s="4">
        <f t="shared" si="0"/>
        <v>32084270</v>
      </c>
      <c r="E72">
        <f t="shared" si="1"/>
        <v>446.90129770276292</v>
      </c>
    </row>
    <row r="73" spans="1:5">
      <c r="A73" s="2">
        <v>40614</v>
      </c>
      <c r="B73" s="3">
        <f>COUNTIFS(out.csv!J:J, "&lt;="&amp;A73,out.csv!G:G,"&gt;"&amp;A73)+COUNTIFS(out.csv!J:J, "&lt;="&amp;A73,out.csv!G:G,"")</f>
        <v>779</v>
      </c>
      <c r="C73">
        <f>SUMIFS(out.csv!J:J,out.csv!J:J, "&lt;="&amp;A73,out.csv!G:G,"&gt;"&amp;A73)+SUMIFS(out.csv!J:J,out.csv!J:J, "&lt;="&amp;A73,out.csv!G:G,"")</f>
        <v>31284698.508206017</v>
      </c>
      <c r="D73" s="4">
        <f t="shared" si="0"/>
        <v>31638306</v>
      </c>
      <c r="E73">
        <f t="shared" si="1"/>
        <v>453.92489318868121</v>
      </c>
    </row>
    <row r="74" spans="1:5">
      <c r="A74" s="2">
        <v>40615</v>
      </c>
      <c r="B74" s="3">
        <f>COUNTIFS(out.csv!J:J, "&lt;="&amp;A74,out.csv!G:G,"&gt;"&amp;A74)+COUNTIFS(out.csv!J:J, "&lt;="&amp;A74,out.csv!G:G,"")</f>
        <v>782</v>
      </c>
      <c r="C74">
        <f>SUMIFS(out.csv!J:J,out.csv!J:J, "&lt;="&amp;A74,out.csv!G:G,"&gt;"&amp;A74)+SUMIFS(out.csv!J:J,out.csv!J:J, "&lt;="&amp;A74,out.csv!G:G,"")</f>
        <v>31406638.765219912</v>
      </c>
      <c r="D74" s="4">
        <f t="shared" si="0"/>
        <v>31760930</v>
      </c>
      <c r="E74">
        <f t="shared" si="1"/>
        <v>453.05784498732487</v>
      </c>
    </row>
    <row r="75" spans="1:5">
      <c r="A75" s="2">
        <v>40616</v>
      </c>
      <c r="B75" s="3">
        <f>COUNTIFS(out.csv!J:J, "&lt;="&amp;A75,out.csv!G:G,"&gt;"&amp;A75)+COUNTIFS(out.csv!J:J, "&lt;="&amp;A75,out.csv!G:G,"")</f>
        <v>784</v>
      </c>
      <c r="C75">
        <f>SUMIFS(out.csv!J:J,out.csv!J:J, "&lt;="&amp;A75,out.csv!G:G,"&gt;"&amp;A75)+SUMIFS(out.csv!J:J,out.csv!J:J, "&lt;="&amp;A75,out.csv!G:G,"")</f>
        <v>31487885.16858796</v>
      </c>
      <c r="D75" s="4">
        <f t="shared" si="0"/>
        <v>31842944</v>
      </c>
      <c r="E75">
        <f t="shared" si="1"/>
        <v>452.88116251535678</v>
      </c>
    </row>
    <row r="76" spans="1:5">
      <c r="A76" s="2">
        <v>40617</v>
      </c>
      <c r="B76" s="3">
        <f>COUNTIFS(out.csv!J:J, "&lt;="&amp;A76,out.csv!G:G,"&gt;"&amp;A76)+COUNTIFS(out.csv!J:J, "&lt;="&amp;A76,out.csv!G:G,"")</f>
        <v>786</v>
      </c>
      <c r="C76">
        <f>SUMIFS(out.csv!J:J,out.csv!J:J, "&lt;="&amp;A76,out.csv!G:G,"&gt;"&amp;A76)+SUMIFS(out.csv!J:J,out.csv!J:J, "&lt;="&amp;A76,out.csv!G:G,"")</f>
        <v>31569119.16858796</v>
      </c>
      <c r="D76" s="4">
        <f t="shared" si="0"/>
        <v>31924962</v>
      </c>
      <c r="E76">
        <f t="shared" si="1"/>
        <v>452.72624861582659</v>
      </c>
    </row>
    <row r="77" spans="1:5">
      <c r="A77" s="2">
        <v>40618</v>
      </c>
      <c r="B77" s="3">
        <f>COUNTIFS(out.csv!J:J, "&lt;="&amp;A77,out.csv!G:G,"&gt;"&amp;A77)+COUNTIFS(out.csv!J:J, "&lt;="&amp;A77,out.csv!G:G,"")</f>
        <v>783</v>
      </c>
      <c r="C77">
        <f>SUMIFS(out.csv!J:J,out.csv!J:J, "&lt;="&amp;A77,out.csv!G:G,"&gt;"&amp;A77)+SUMIFS(out.csv!J:J,out.csv!J:J, "&lt;="&amp;A77,out.csv!G:G,"")</f>
        <v>31447693.92638889</v>
      </c>
      <c r="D77" s="4">
        <f t="shared" si="0"/>
        <v>31803894</v>
      </c>
      <c r="E77">
        <f t="shared" si="1"/>
        <v>454.91707996310402</v>
      </c>
    </row>
    <row r="78" spans="1:5">
      <c r="A78" s="2">
        <v>40619</v>
      </c>
      <c r="B78" s="3">
        <f>COUNTIFS(out.csv!J:J, "&lt;="&amp;A78,out.csv!G:G,"&gt;"&amp;A78)+COUNTIFS(out.csv!J:J, "&lt;="&amp;A78,out.csv!G:G,"")</f>
        <v>784</v>
      </c>
      <c r="C78">
        <f>SUMIFS(out.csv!J:J,out.csv!J:J, "&lt;="&amp;A78,out.csv!G:G,"&gt;"&amp;A78)+SUMIFS(out.csv!J:J,out.csv!J:J, "&lt;="&amp;A78,out.csv!G:G,"")</f>
        <v>31488500.272187501</v>
      </c>
      <c r="D78" s="4">
        <f t="shared" si="0"/>
        <v>31845296</v>
      </c>
      <c r="E78">
        <f t="shared" si="1"/>
        <v>455.09659159757501</v>
      </c>
    </row>
    <row r="79" spans="1:5">
      <c r="A79" s="2">
        <v>40620</v>
      </c>
      <c r="B79" s="3">
        <f>COUNTIFS(out.csv!J:J, "&lt;="&amp;A79,out.csv!G:G,"&gt;"&amp;A79)+COUNTIFS(out.csv!J:J, "&lt;="&amp;A79,out.csv!G:G,"")</f>
        <v>785</v>
      </c>
      <c r="C79">
        <f>SUMIFS(out.csv!J:J,out.csv!J:J, "&lt;="&amp;A79,out.csv!G:G,"&gt;"&amp;A79)+SUMIFS(out.csv!J:J,out.csv!J:J, "&lt;="&amp;A79,out.csv!G:G,"")</f>
        <v>31529316.260046296</v>
      </c>
      <c r="D79" s="4">
        <f t="shared" si="0"/>
        <v>31886700</v>
      </c>
      <c r="E79">
        <f t="shared" si="1"/>
        <v>455.26591076904992</v>
      </c>
    </row>
    <row r="80" spans="1:5">
      <c r="A80" s="2">
        <v>40621</v>
      </c>
      <c r="B80" s="3">
        <f>COUNTIFS(out.csv!J:J, "&lt;="&amp;A80,out.csv!G:G,"&gt;"&amp;A80)+COUNTIFS(out.csv!J:J, "&lt;="&amp;A80,out.csv!G:G,"")</f>
        <v>776</v>
      </c>
      <c r="C80">
        <f>SUMIFS(out.csv!J:J,out.csv!J:J, "&lt;="&amp;A80,out.csv!G:G,"&gt;"&amp;A80)+SUMIFS(out.csv!J:J,out.csv!J:J, "&lt;="&amp;A80,out.csv!G:G,"")</f>
        <v>31164083.260011569</v>
      </c>
      <c r="D80" s="4">
        <f t="shared" si="0"/>
        <v>31521896</v>
      </c>
      <c r="E80">
        <f t="shared" si="1"/>
        <v>461.09889173766925</v>
      </c>
    </row>
    <row r="81" spans="1:5">
      <c r="A81" s="2">
        <v>40622</v>
      </c>
      <c r="B81" s="3">
        <f>COUNTIFS(out.csv!J:J, "&lt;="&amp;A81,out.csv!G:G,"&gt;"&amp;A81)+COUNTIFS(out.csv!J:J, "&lt;="&amp;A81,out.csv!G:G,"")</f>
        <v>767</v>
      </c>
      <c r="C81">
        <f>SUMIFS(out.csv!J:J,out.csv!J:J, "&lt;="&amp;A81,out.csv!G:G,"&gt;"&amp;A81)+SUMIFS(out.csv!J:J,out.csv!J:J, "&lt;="&amp;A81,out.csv!G:G,"")</f>
        <v>30798641.494942136</v>
      </c>
      <c r="D81" s="4">
        <f t="shared" si="0"/>
        <v>31157074</v>
      </c>
      <c r="E81">
        <f t="shared" si="1"/>
        <v>467.31747725927494</v>
      </c>
    </row>
    <row r="82" spans="1:5">
      <c r="A82" s="2">
        <v>40623</v>
      </c>
      <c r="B82" s="3">
        <f>COUNTIFS(out.csv!J:J, "&lt;="&amp;A82,out.csv!G:G,"&gt;"&amp;A82)+COUNTIFS(out.csv!J:J, "&lt;="&amp;A82,out.csv!G:G,"")</f>
        <v>768</v>
      </c>
      <c r="C82">
        <f>SUMIFS(out.csv!J:J,out.csv!J:J, "&lt;="&amp;A82,out.csv!G:G,"&gt;"&amp;A82)+SUMIFS(out.csv!J:J,out.csv!J:J, "&lt;="&amp;A82,out.csv!G:G,"")</f>
        <v>30839264.416157417</v>
      </c>
      <c r="D82" s="4">
        <f t="shared" si="0"/>
        <v>31198464</v>
      </c>
      <c r="E82">
        <f t="shared" si="1"/>
        <v>467.70779146169662</v>
      </c>
    </row>
    <row r="83" spans="1:5">
      <c r="A83" s="2">
        <v>40624</v>
      </c>
      <c r="B83" s="3">
        <f>COUNTIFS(out.csv!J:J, "&lt;="&amp;A83,out.csv!G:G,"&gt;"&amp;A83)+COUNTIFS(out.csv!J:J, "&lt;="&amp;A83,out.csv!G:G,"")</f>
        <v>773</v>
      </c>
      <c r="C83">
        <f>SUMIFS(out.csv!J:J,out.csv!J:J, "&lt;="&amp;A83,out.csv!G:G,"&gt;"&amp;A83)+SUMIFS(out.csv!J:J,out.csv!J:J, "&lt;="&amp;A83,out.csv!G:G,"")</f>
        <v>31042384.327800922</v>
      </c>
      <c r="D83" s="4">
        <f t="shared" si="0"/>
        <v>31402352</v>
      </c>
      <c r="E83">
        <f t="shared" si="1"/>
        <v>465.6761606715109</v>
      </c>
    </row>
    <row r="84" spans="1:5">
      <c r="A84" s="2">
        <v>40625</v>
      </c>
      <c r="B84" s="3">
        <f>COUNTIFS(out.csv!J:J, "&lt;="&amp;A84,out.csv!G:G,"&gt;"&amp;A84)+COUNTIFS(out.csv!J:J, "&lt;="&amp;A84,out.csv!G:G,"")</f>
        <v>756</v>
      </c>
      <c r="C84">
        <f>SUMIFS(out.csv!J:J,out.csv!J:J, "&lt;="&amp;A84,out.csv!G:G,"&gt;"&amp;A84)+SUMIFS(out.csv!J:J,out.csv!J:J, "&lt;="&amp;A84,out.csv!G:G,"")</f>
        <v>30352082.983645838</v>
      </c>
      <c r="D84" s="4">
        <f t="shared" ref="D84:D147" si="2">A84*B84</f>
        <v>30712500</v>
      </c>
      <c r="E84">
        <f t="shared" ref="E84:E147" si="3">(D84-C84)/B84</f>
        <v>476.74208512455323</v>
      </c>
    </row>
    <row r="85" spans="1:5">
      <c r="A85" s="2">
        <v>40626</v>
      </c>
      <c r="B85" s="3">
        <f>COUNTIFS(out.csv!J:J, "&lt;="&amp;A85,out.csv!G:G,"&gt;"&amp;A85)+COUNTIFS(out.csv!J:J, "&lt;="&amp;A85,out.csv!G:G,"")</f>
        <v>741</v>
      </c>
      <c r="C85">
        <f>SUMIFS(out.csv!J:J,out.csv!J:J, "&lt;="&amp;A85,out.csv!G:G,"&gt;"&amp;A85)+SUMIFS(out.csv!J:J,out.csv!J:J, "&lt;="&amp;A85,out.csv!G:G,"")</f>
        <v>29742977.527905095</v>
      </c>
      <c r="D85" s="4">
        <f t="shared" si="2"/>
        <v>30103866</v>
      </c>
      <c r="E85">
        <f t="shared" si="3"/>
        <v>487.02897718610609</v>
      </c>
    </row>
    <row r="86" spans="1:5">
      <c r="A86" s="2">
        <v>40627</v>
      </c>
      <c r="B86" s="3">
        <f>COUNTIFS(out.csv!J:J, "&lt;="&amp;A86,out.csv!G:G,"&gt;"&amp;A86)+COUNTIFS(out.csv!J:J, "&lt;="&amp;A86,out.csv!G:G,"")</f>
        <v>745</v>
      </c>
      <c r="C86">
        <f>SUMIFS(out.csv!J:J,out.csv!J:J, "&lt;="&amp;A86,out.csv!G:G,"&gt;"&amp;A86)+SUMIFS(out.csv!J:J,out.csv!J:J, "&lt;="&amp;A86,out.csv!G:G,"")</f>
        <v>29905752.176944453</v>
      </c>
      <c r="D86" s="4">
        <f t="shared" si="2"/>
        <v>30267115</v>
      </c>
      <c r="E86">
        <f t="shared" si="3"/>
        <v>485.05076920207614</v>
      </c>
    </row>
    <row r="87" spans="1:5">
      <c r="A87" s="2">
        <v>40628</v>
      </c>
      <c r="B87" s="3">
        <f>COUNTIFS(out.csv!J:J, "&lt;="&amp;A87,out.csv!G:G,"&gt;"&amp;A87)+COUNTIFS(out.csv!J:J, "&lt;="&amp;A87,out.csv!G:G,"")</f>
        <v>749</v>
      </c>
      <c r="C87">
        <f>SUMIFS(out.csv!J:J,out.csv!J:J, "&lt;="&amp;A87,out.csv!G:G,"&gt;"&amp;A87)+SUMIFS(out.csv!J:J,out.csv!J:J, "&lt;="&amp;A87,out.csv!G:G,"")</f>
        <v>30068551.186342593</v>
      </c>
      <c r="D87" s="4">
        <f t="shared" si="2"/>
        <v>30430372</v>
      </c>
      <c r="E87">
        <f t="shared" si="3"/>
        <v>483.07184733966182</v>
      </c>
    </row>
    <row r="88" spans="1:5">
      <c r="A88" s="2">
        <v>40629</v>
      </c>
      <c r="B88" s="3">
        <f>COUNTIFS(out.csv!J:J, "&lt;="&amp;A88,out.csv!G:G,"&gt;"&amp;A88)+COUNTIFS(out.csv!J:J, "&lt;="&amp;A88,out.csv!G:G,"")</f>
        <v>745</v>
      </c>
      <c r="C88">
        <f>SUMIFS(out.csv!J:J,out.csv!J:J, "&lt;="&amp;A88,out.csv!G:G,"&gt;"&amp;A88)+SUMIFS(out.csv!J:J,out.csv!J:J, "&lt;="&amp;A88,out.csv!G:G,"")</f>
        <v>29906189.312118057</v>
      </c>
      <c r="D88" s="4">
        <f t="shared" si="2"/>
        <v>30268605</v>
      </c>
      <c r="E88">
        <f t="shared" si="3"/>
        <v>486.46401057978903</v>
      </c>
    </row>
    <row r="89" spans="1:5">
      <c r="A89" s="2">
        <v>40630</v>
      </c>
      <c r="B89" s="3">
        <f>COUNTIFS(out.csv!J:J, "&lt;="&amp;A89,out.csv!G:G,"&gt;"&amp;A89)+COUNTIFS(out.csv!J:J, "&lt;="&amp;A89,out.csv!G:G,"")</f>
        <v>744</v>
      </c>
      <c r="C89">
        <f>SUMIFS(out.csv!J:J,out.csv!J:J, "&lt;="&amp;A89,out.csv!G:G,"&gt;"&amp;A89)+SUMIFS(out.csv!J:J,out.csv!J:J, "&lt;="&amp;A89,out.csv!G:G,"")</f>
        <v>29865563.974050928</v>
      </c>
      <c r="D89" s="4">
        <f t="shared" si="2"/>
        <v>30228720</v>
      </c>
      <c r="E89">
        <f t="shared" si="3"/>
        <v>488.11293810359155</v>
      </c>
    </row>
    <row r="90" spans="1:5">
      <c r="A90" s="2">
        <v>40631</v>
      </c>
      <c r="B90" s="3">
        <f>COUNTIFS(out.csv!J:J, "&lt;="&amp;A90,out.csv!G:G,"&gt;"&amp;A90)+COUNTIFS(out.csv!J:J, "&lt;="&amp;A90,out.csv!G:G,"")</f>
        <v>749</v>
      </c>
      <c r="C90">
        <f>SUMIFS(out.csv!J:J,out.csv!J:J, "&lt;="&amp;A90,out.csv!G:G,"&gt;"&amp;A90)+SUMIFS(out.csv!J:J,out.csv!J:J, "&lt;="&amp;A90,out.csv!G:G,"")</f>
        <v>30068718.974050928</v>
      </c>
      <c r="D90" s="4">
        <f t="shared" si="2"/>
        <v>30432619</v>
      </c>
      <c r="E90">
        <f t="shared" si="3"/>
        <v>485.8478317077064</v>
      </c>
    </row>
    <row r="91" spans="1:5">
      <c r="A91" s="2">
        <v>40632</v>
      </c>
      <c r="B91" s="3">
        <f>COUNTIFS(out.csv!J:J, "&lt;="&amp;A91,out.csv!G:G,"&gt;"&amp;A91)+COUNTIFS(out.csv!J:J, "&lt;="&amp;A91,out.csv!G:G,"")</f>
        <v>744</v>
      </c>
      <c r="C91">
        <f>SUMIFS(out.csv!J:J,out.csv!J:J, "&lt;="&amp;A91,out.csv!G:G,"&gt;"&amp;A91)+SUMIFS(out.csv!J:J,out.csv!J:J, "&lt;="&amp;A91,out.csv!G:G,"")</f>
        <v>29865742.515208337</v>
      </c>
      <c r="D91" s="4">
        <f t="shared" si="2"/>
        <v>30230208</v>
      </c>
      <c r="E91">
        <f t="shared" si="3"/>
        <v>489.87296342965396</v>
      </c>
    </row>
    <row r="92" spans="1:5">
      <c r="A92" s="2">
        <v>40633</v>
      </c>
      <c r="B92" s="3">
        <f>COUNTIFS(out.csv!J:J, "&lt;="&amp;A92,out.csv!G:G,"&gt;"&amp;A92)+COUNTIFS(out.csv!J:J, "&lt;="&amp;A92,out.csv!G:G,"")</f>
        <v>739</v>
      </c>
      <c r="C92">
        <f>SUMIFS(out.csv!J:J,out.csv!J:J, "&lt;="&amp;A92,out.csv!G:G,"&gt;"&amp;A92)+SUMIFS(out.csv!J:J,out.csv!J:J, "&lt;="&amp;A92,out.csv!G:G,"")</f>
        <v>29663130.33092593</v>
      </c>
      <c r="D92" s="4">
        <f t="shared" si="2"/>
        <v>30027787</v>
      </c>
      <c r="E92">
        <f t="shared" si="3"/>
        <v>493.44610158872763</v>
      </c>
    </row>
    <row r="93" spans="1:5">
      <c r="A93" s="2">
        <v>40634</v>
      </c>
      <c r="B93" s="3">
        <f>COUNTIFS(out.csv!J:J, "&lt;="&amp;A93,out.csv!G:G,"&gt;"&amp;A93)+COUNTIFS(out.csv!J:J, "&lt;="&amp;A93,out.csv!G:G,"")</f>
        <v>739</v>
      </c>
      <c r="C93">
        <f>SUMIFS(out.csv!J:J,out.csv!J:J, "&lt;="&amp;A93,out.csv!G:G,"&gt;"&amp;A93)+SUMIFS(out.csv!J:J,out.csv!J:J, "&lt;="&amp;A93,out.csv!G:G,"")</f>
        <v>29663844.720277779</v>
      </c>
      <c r="D93" s="4">
        <f t="shared" si="2"/>
        <v>30028526</v>
      </c>
      <c r="E93">
        <f t="shared" si="3"/>
        <v>493.47940422492718</v>
      </c>
    </row>
    <row r="94" spans="1:5">
      <c r="A94" s="2">
        <v>40635</v>
      </c>
      <c r="B94" s="3">
        <f>COUNTIFS(out.csv!J:J, "&lt;="&amp;A94,out.csv!G:G,"&gt;"&amp;A94)+COUNTIFS(out.csv!J:J, "&lt;="&amp;A94,out.csv!G:G,"")</f>
        <v>742</v>
      </c>
      <c r="C94">
        <f>SUMIFS(out.csv!J:J,out.csv!J:J, "&lt;="&amp;A94,out.csv!G:G,"&gt;"&amp;A94)+SUMIFS(out.csv!J:J,out.csv!J:J, "&lt;="&amp;A94,out.csv!G:G,"")</f>
        <v>29785932.58495371</v>
      </c>
      <c r="D94" s="4">
        <f t="shared" si="2"/>
        <v>30151170</v>
      </c>
      <c r="E94">
        <f t="shared" si="3"/>
        <v>492.23371300039025</v>
      </c>
    </row>
    <row r="95" spans="1:5">
      <c r="A95" s="2">
        <v>40636</v>
      </c>
      <c r="B95" s="3">
        <f>COUNTIFS(out.csv!J:J, "&lt;="&amp;A95,out.csv!G:G,"&gt;"&amp;A95)+COUNTIFS(out.csv!J:J, "&lt;="&amp;A95,out.csv!G:G,"")</f>
        <v>746</v>
      </c>
      <c r="C95">
        <f>SUMIFS(out.csv!J:J,out.csv!J:J, "&lt;="&amp;A95,out.csv!G:G,"&gt;"&amp;A95)+SUMIFS(out.csv!J:J,out.csv!J:J, "&lt;="&amp;A95,out.csv!G:G,"")</f>
        <v>29948713.808287039</v>
      </c>
      <c r="D95" s="4">
        <f t="shared" si="2"/>
        <v>30314456</v>
      </c>
      <c r="E95">
        <f t="shared" si="3"/>
        <v>490.27103446777562</v>
      </c>
    </row>
    <row r="96" spans="1:5">
      <c r="A96" s="2">
        <v>40637</v>
      </c>
      <c r="B96" s="3">
        <f>COUNTIFS(out.csv!J:J, "&lt;="&amp;A96,out.csv!G:G,"&gt;"&amp;A96)+COUNTIFS(out.csv!J:J, "&lt;="&amp;A96,out.csv!G:G,"")</f>
        <v>747</v>
      </c>
      <c r="C96">
        <f>SUMIFS(out.csv!J:J,out.csv!J:J, "&lt;="&amp;A96,out.csv!G:G,"&gt;"&amp;A96)+SUMIFS(out.csv!J:J,out.csv!J:J, "&lt;="&amp;A96,out.csv!G:G,"")</f>
        <v>29989350.458530098</v>
      </c>
      <c r="D96" s="4">
        <f t="shared" si="2"/>
        <v>30355839</v>
      </c>
      <c r="E96">
        <f t="shared" si="3"/>
        <v>490.61384400254593</v>
      </c>
    </row>
    <row r="97" spans="1:5">
      <c r="A97" s="2">
        <v>40638</v>
      </c>
      <c r="B97" s="3">
        <f>COUNTIFS(out.csv!J:J, "&lt;="&amp;A97,out.csv!G:G,"&gt;"&amp;A97)+COUNTIFS(out.csv!J:J, "&lt;="&amp;A97,out.csv!G:G,"")</f>
        <v>746</v>
      </c>
      <c r="C97">
        <f>SUMIFS(out.csv!J:J,out.csv!J:J, "&lt;="&amp;A97,out.csv!G:G,"&gt;"&amp;A97)+SUMIFS(out.csv!J:J,out.csv!J:J, "&lt;="&amp;A97,out.csv!G:G,"")</f>
        <v>29948718.860706024</v>
      </c>
      <c r="D97" s="4">
        <f t="shared" si="2"/>
        <v>30315948</v>
      </c>
      <c r="E97">
        <f t="shared" si="3"/>
        <v>492.26426178817178</v>
      </c>
    </row>
    <row r="98" spans="1:5">
      <c r="A98" s="2">
        <v>40639</v>
      </c>
      <c r="B98" s="3">
        <f>COUNTIFS(out.csv!J:J, "&lt;="&amp;A98,out.csv!G:G,"&gt;"&amp;A98)+COUNTIFS(out.csv!J:J, "&lt;="&amp;A98,out.csv!G:G,"")</f>
        <v>759</v>
      </c>
      <c r="C98">
        <f>SUMIFS(out.csv!J:J,out.csv!J:J, "&lt;="&amp;A98,out.csv!G:G,"&gt;"&amp;A98)+SUMIFS(out.csv!J:J,out.csv!J:J, "&lt;="&amp;A98,out.csv!G:G,"")</f>
        <v>30477046.37792825</v>
      </c>
      <c r="D98" s="4">
        <f t="shared" si="2"/>
        <v>30845001</v>
      </c>
      <c r="E98">
        <f t="shared" si="3"/>
        <v>484.78869838175291</v>
      </c>
    </row>
    <row r="99" spans="1:5">
      <c r="A99" s="2">
        <v>40640</v>
      </c>
      <c r="B99" s="3">
        <f>COUNTIFS(out.csv!J:J, "&lt;="&amp;A99,out.csv!G:G,"&gt;"&amp;A99)+COUNTIFS(out.csv!J:J, "&lt;="&amp;A99,out.csv!G:G,"")</f>
        <v>759</v>
      </c>
      <c r="C99">
        <f>SUMIFS(out.csv!J:J,out.csv!J:J, "&lt;="&amp;A99,out.csv!G:G,"&gt;"&amp;A99)+SUMIFS(out.csv!J:J,out.csv!J:J, "&lt;="&amp;A99,out.csv!G:G,"")</f>
        <v>30477126.02339121</v>
      </c>
      <c r="D99" s="4">
        <f t="shared" si="2"/>
        <v>30845760</v>
      </c>
      <c r="E99">
        <f t="shared" si="3"/>
        <v>485.68376364794528</v>
      </c>
    </row>
    <row r="100" spans="1:5">
      <c r="A100" s="2">
        <v>40641</v>
      </c>
      <c r="B100" s="3">
        <f>COUNTIFS(out.csv!J:J, "&lt;="&amp;A100,out.csv!G:G,"&gt;"&amp;A100)+COUNTIFS(out.csv!J:J, "&lt;="&amp;A100,out.csv!G:G,"")</f>
        <v>761</v>
      </c>
      <c r="C100">
        <f>SUMIFS(out.csv!J:J,out.csv!J:J, "&lt;="&amp;A100,out.csv!G:G,"&gt;"&amp;A100)+SUMIFS(out.csv!J:J,out.csv!J:J, "&lt;="&amp;A100,out.csv!G:G,"")</f>
        <v>30558499.54262732</v>
      </c>
      <c r="D100" s="4">
        <f t="shared" si="2"/>
        <v>30927801</v>
      </c>
      <c r="E100">
        <f t="shared" si="3"/>
        <v>485.28443807185323</v>
      </c>
    </row>
    <row r="101" spans="1:5">
      <c r="A101" s="2">
        <v>40642</v>
      </c>
      <c r="B101" s="3">
        <f>COUNTIFS(out.csv!J:J, "&lt;="&amp;A101,out.csv!G:G,"&gt;"&amp;A101)+COUNTIFS(out.csv!J:J, "&lt;="&amp;A101,out.csv!G:G,"")</f>
        <v>764</v>
      </c>
      <c r="C101">
        <f>SUMIFS(out.csv!J:J,out.csv!J:J, "&lt;="&amp;A101,out.csv!G:G,"&gt;"&amp;A101)+SUMIFS(out.csv!J:J,out.csv!J:J, "&lt;="&amp;A101,out.csv!G:G,"")</f>
        <v>30680581.576921299</v>
      </c>
      <c r="D101" s="4">
        <f t="shared" si="2"/>
        <v>31050488</v>
      </c>
      <c r="E101">
        <f t="shared" si="3"/>
        <v>484.17071083599592</v>
      </c>
    </row>
    <row r="102" spans="1:5">
      <c r="A102" s="2">
        <v>40643</v>
      </c>
      <c r="B102" s="3">
        <f>COUNTIFS(out.csv!J:J, "&lt;="&amp;A102,out.csv!G:G,"&gt;"&amp;A102)+COUNTIFS(out.csv!J:J, "&lt;="&amp;A102,out.csv!G:G,"")</f>
        <v>763</v>
      </c>
      <c r="C102">
        <f>SUMIFS(out.csv!J:J,out.csv!J:J, "&lt;="&amp;A102,out.csv!G:G,"&gt;"&amp;A102)+SUMIFS(out.csv!J:J,out.csv!J:J, "&lt;="&amp;A102,out.csv!G:G,"")</f>
        <v>30639943.560856484</v>
      </c>
      <c r="D102" s="4">
        <f t="shared" si="2"/>
        <v>31010609</v>
      </c>
      <c r="E102">
        <f t="shared" si="3"/>
        <v>485.80005130211811</v>
      </c>
    </row>
    <row r="103" spans="1:5">
      <c r="A103" s="2">
        <v>40644</v>
      </c>
      <c r="B103" s="3">
        <f>COUNTIFS(out.csv!J:J, "&lt;="&amp;A103,out.csv!G:G,"&gt;"&amp;A103)+COUNTIFS(out.csv!J:J, "&lt;="&amp;A103,out.csv!G:G,"")</f>
        <v>763</v>
      </c>
      <c r="C103">
        <f>SUMIFS(out.csv!J:J,out.csv!J:J, "&lt;="&amp;A103,out.csv!G:G,"&gt;"&amp;A103)+SUMIFS(out.csv!J:J,out.csv!J:J, "&lt;="&amp;A103,out.csv!G:G,"")</f>
        <v>30639943.560856484</v>
      </c>
      <c r="D103" s="4">
        <f t="shared" si="2"/>
        <v>31011372</v>
      </c>
      <c r="E103">
        <f t="shared" si="3"/>
        <v>486.80005130211811</v>
      </c>
    </row>
    <row r="104" spans="1:5">
      <c r="A104" s="2">
        <v>40645</v>
      </c>
      <c r="B104" s="3">
        <f>COUNTIFS(out.csv!J:J, "&lt;="&amp;A104,out.csv!G:G,"&gt;"&amp;A104)+COUNTIFS(out.csv!J:J, "&lt;="&amp;A104,out.csv!G:G,"")</f>
        <v>766</v>
      </c>
      <c r="C104">
        <f>SUMIFS(out.csv!J:J,out.csv!J:J, "&lt;="&amp;A104,out.csv!G:G,"&gt;"&amp;A104)+SUMIFS(out.csv!J:J,out.csv!J:J, "&lt;="&amp;A104,out.csv!G:G,"")</f>
        <v>30761878.560856491</v>
      </c>
      <c r="D104" s="4">
        <f t="shared" si="2"/>
        <v>31134070</v>
      </c>
      <c r="E104">
        <f t="shared" si="3"/>
        <v>485.88960723695646</v>
      </c>
    </row>
    <row r="105" spans="1:5">
      <c r="A105" s="2">
        <v>40646</v>
      </c>
      <c r="B105" s="3">
        <f>COUNTIFS(out.csv!J:J, "&lt;="&amp;A105,out.csv!G:G,"&gt;"&amp;A105)+COUNTIFS(out.csv!J:J, "&lt;="&amp;A105,out.csv!G:G,"")</f>
        <v>760</v>
      </c>
      <c r="C105">
        <f>SUMIFS(out.csv!J:J,out.csv!J:J, "&lt;="&amp;A105,out.csv!G:G,"&gt;"&amp;A105)+SUMIFS(out.csv!J:J,out.csv!J:J, "&lt;="&amp;A105,out.csv!G:G,"")</f>
        <v>30518937.505509265</v>
      </c>
      <c r="D105" s="4">
        <f t="shared" si="2"/>
        <v>30890960</v>
      </c>
      <c r="E105">
        <f t="shared" si="3"/>
        <v>489.50328222465163</v>
      </c>
    </row>
    <row r="106" spans="1:5">
      <c r="A106" s="2">
        <v>40647</v>
      </c>
      <c r="B106" s="3">
        <f>COUNTIFS(out.csv!J:J, "&lt;="&amp;A106,out.csv!G:G,"&gt;"&amp;A106)+COUNTIFS(out.csv!J:J, "&lt;="&amp;A106,out.csv!G:G,"")</f>
        <v>750</v>
      </c>
      <c r="C106">
        <f>SUMIFS(out.csv!J:J,out.csv!J:J, "&lt;="&amp;A106,out.csv!G:G,"&gt;"&amp;A106)+SUMIFS(out.csv!J:J,out.csv!J:J, "&lt;="&amp;A106,out.csv!G:G,"")</f>
        <v>30112893.476828709</v>
      </c>
      <c r="D106" s="4">
        <f t="shared" si="2"/>
        <v>30485250</v>
      </c>
      <c r="E106">
        <f t="shared" si="3"/>
        <v>496.47536422838766</v>
      </c>
    </row>
    <row r="107" spans="1:5">
      <c r="A107" s="2">
        <v>40648</v>
      </c>
      <c r="B107" s="3">
        <f>COUNTIFS(out.csv!J:J, "&lt;="&amp;A107,out.csv!G:G,"&gt;"&amp;A107)+COUNTIFS(out.csv!J:J, "&lt;="&amp;A107,out.csv!G:G,"")</f>
        <v>754</v>
      </c>
      <c r="C107">
        <f>SUMIFS(out.csv!J:J,out.csv!J:J, "&lt;="&amp;A107,out.csv!G:G,"&gt;"&amp;A107)+SUMIFS(out.csv!J:J,out.csv!J:J, "&lt;="&amp;A107,out.csv!G:G,"")</f>
        <v>30275611.817175932</v>
      </c>
      <c r="D107" s="4">
        <f t="shared" si="2"/>
        <v>30648592</v>
      </c>
      <c r="E107">
        <f t="shared" si="3"/>
        <v>494.66867748550101</v>
      </c>
    </row>
    <row r="108" spans="1:5">
      <c r="A108" s="2">
        <v>40649</v>
      </c>
      <c r="B108" s="3">
        <f>COUNTIFS(out.csv!J:J, "&lt;="&amp;A108,out.csv!G:G,"&gt;"&amp;A108)+COUNTIFS(out.csv!J:J, "&lt;="&amp;A108,out.csv!G:G,"")</f>
        <v>751</v>
      </c>
      <c r="C108">
        <f>SUMIFS(out.csv!J:J,out.csv!J:J, "&lt;="&amp;A108,out.csv!G:G,"&gt;"&amp;A108)+SUMIFS(out.csv!J:J,out.csv!J:J, "&lt;="&amp;A108,out.csv!G:G,"")</f>
        <v>30153765.441643529</v>
      </c>
      <c r="D108" s="4">
        <f t="shared" si="2"/>
        <v>30527399</v>
      </c>
      <c r="E108">
        <f t="shared" si="3"/>
        <v>497.51472484217226</v>
      </c>
    </row>
    <row r="109" spans="1:5">
      <c r="A109" s="2">
        <v>40650</v>
      </c>
      <c r="B109" s="3">
        <f>COUNTIFS(out.csv!J:J, "&lt;="&amp;A109,out.csv!G:G,"&gt;"&amp;A109)+COUNTIFS(out.csv!J:J, "&lt;="&amp;A109,out.csv!G:G,"")</f>
        <v>746</v>
      </c>
      <c r="C109">
        <f>SUMIFS(out.csv!J:J,out.csv!J:J, "&lt;="&amp;A109,out.csv!G:G,"&gt;"&amp;A109)+SUMIFS(out.csv!J:J,out.csv!J:J, "&lt;="&amp;A109,out.csv!G:G,"")</f>
        <v>29950574.634490751</v>
      </c>
      <c r="D109" s="4">
        <f t="shared" si="2"/>
        <v>30324900</v>
      </c>
      <c r="E109">
        <f t="shared" si="3"/>
        <v>501.77662936896684</v>
      </c>
    </row>
    <row r="110" spans="1:5">
      <c r="A110" s="2">
        <v>40651</v>
      </c>
      <c r="B110" s="3">
        <f>COUNTIFS(out.csv!J:J, "&lt;="&amp;A110,out.csv!G:G,"&gt;"&amp;A110)+COUNTIFS(out.csv!J:J, "&lt;="&amp;A110,out.csv!G:G,"")</f>
        <v>747</v>
      </c>
      <c r="C110">
        <f>SUMIFS(out.csv!J:J,out.csv!J:J, "&lt;="&amp;A110,out.csv!G:G,"&gt;"&amp;A110)+SUMIFS(out.csv!J:J,out.csv!J:J, "&lt;="&amp;A110,out.csv!G:G,"")</f>
        <v>29991225.634490743</v>
      </c>
      <c r="D110" s="4">
        <f t="shared" si="2"/>
        <v>30366297</v>
      </c>
      <c r="E110">
        <f t="shared" si="3"/>
        <v>502.10356828548424</v>
      </c>
    </row>
    <row r="111" spans="1:5">
      <c r="A111" s="2">
        <v>40652</v>
      </c>
      <c r="B111" s="3">
        <f>COUNTIFS(out.csv!J:J, "&lt;="&amp;A111,out.csv!G:G,"&gt;"&amp;A111)+COUNTIFS(out.csv!J:J, "&lt;="&amp;A111,out.csv!G:G,"")</f>
        <v>747</v>
      </c>
      <c r="C111">
        <f>SUMIFS(out.csv!J:J,out.csv!J:J, "&lt;="&amp;A111,out.csv!G:G,"&gt;"&amp;A111)+SUMIFS(out.csv!J:J,out.csv!J:J, "&lt;="&amp;A111,out.csv!G:G,"")</f>
        <v>29991226.634490743</v>
      </c>
      <c r="D111" s="4">
        <f t="shared" si="2"/>
        <v>30367044</v>
      </c>
      <c r="E111">
        <f t="shared" si="3"/>
        <v>503.10222959739855</v>
      </c>
    </row>
    <row r="112" spans="1:5">
      <c r="A112" s="2">
        <v>40653</v>
      </c>
      <c r="B112" s="3">
        <f>COUNTIFS(out.csv!J:J, "&lt;="&amp;A112,out.csv!G:G,"&gt;"&amp;A112)+COUNTIFS(out.csv!J:J, "&lt;="&amp;A112,out.csv!G:G,"")</f>
        <v>751</v>
      </c>
      <c r="C112">
        <f>SUMIFS(out.csv!J:J,out.csv!J:J, "&lt;="&amp;A112,out.csv!G:G,"&gt;"&amp;A112)+SUMIFS(out.csv!J:J,out.csv!J:J, "&lt;="&amp;A112,out.csv!G:G,"")</f>
        <v>30153862.612384267</v>
      </c>
      <c r="D112" s="4">
        <f t="shared" si="2"/>
        <v>30530403</v>
      </c>
      <c r="E112">
        <f t="shared" si="3"/>
        <v>501.38533637248048</v>
      </c>
    </row>
    <row r="113" spans="1:5">
      <c r="A113" s="2">
        <v>40654</v>
      </c>
      <c r="B113" s="3">
        <f>COUNTIFS(out.csv!J:J, "&lt;="&amp;A113,out.csv!G:G,"&gt;"&amp;A113)+COUNTIFS(out.csv!J:J, "&lt;="&amp;A113,out.csv!G:G,"")</f>
        <v>754</v>
      </c>
      <c r="C113">
        <f>SUMIFS(out.csv!J:J,out.csv!J:J, "&lt;="&amp;A113,out.csv!G:G,"&gt;"&amp;A113)+SUMIFS(out.csv!J:J,out.csv!J:J, "&lt;="&amp;A113,out.csv!G:G,"")</f>
        <v>30276020.606828712</v>
      </c>
      <c r="D113" s="4">
        <f t="shared" si="2"/>
        <v>30653116</v>
      </c>
      <c r="E113">
        <f t="shared" si="3"/>
        <v>500.12651614229185</v>
      </c>
    </row>
    <row r="114" spans="1:5">
      <c r="A114" s="2">
        <v>40655</v>
      </c>
      <c r="B114" s="3">
        <f>COUNTIFS(out.csv!J:J, "&lt;="&amp;A114,out.csv!G:G,"&gt;"&amp;A114)+COUNTIFS(out.csv!J:J, "&lt;="&amp;A114,out.csv!G:G,"")</f>
        <v>754</v>
      </c>
      <c r="C114">
        <f>SUMIFS(out.csv!J:J,out.csv!J:J, "&lt;="&amp;A114,out.csv!G:G,"&gt;"&amp;A114)+SUMIFS(out.csv!J:J,out.csv!J:J, "&lt;="&amp;A114,out.csv!G:G,"")</f>
        <v>30276482.685856491</v>
      </c>
      <c r="D114" s="4">
        <f t="shared" si="2"/>
        <v>30653870</v>
      </c>
      <c r="E114">
        <f t="shared" si="3"/>
        <v>500.51367923542261</v>
      </c>
    </row>
    <row r="115" spans="1:5">
      <c r="A115" s="2">
        <v>40656</v>
      </c>
      <c r="B115" s="3">
        <f>COUNTIFS(out.csv!J:J, "&lt;="&amp;A115,out.csv!G:G,"&gt;"&amp;A115)+COUNTIFS(out.csv!J:J, "&lt;="&amp;A115,out.csv!G:G,"")</f>
        <v>761</v>
      </c>
      <c r="C115">
        <f>SUMIFS(out.csv!J:J,out.csv!J:J, "&lt;="&amp;A115,out.csv!G:G,"&gt;"&amp;A115)+SUMIFS(out.csv!J:J,out.csv!J:J, "&lt;="&amp;A115,out.csv!G:G,"")</f>
        <v>30561168.593229175</v>
      </c>
      <c r="D115" s="4">
        <f t="shared" si="2"/>
        <v>30939216</v>
      </c>
      <c r="E115">
        <f t="shared" si="3"/>
        <v>496.77714424549987</v>
      </c>
    </row>
    <row r="116" spans="1:5">
      <c r="A116" s="2">
        <v>40657</v>
      </c>
      <c r="B116" s="3">
        <f>COUNTIFS(out.csv!J:J, "&lt;="&amp;A116,out.csv!G:G,"&gt;"&amp;A116)+COUNTIFS(out.csv!J:J, "&lt;="&amp;A116,out.csv!G:G,"")</f>
        <v>756</v>
      </c>
      <c r="C116">
        <f>SUMIFS(out.csv!J:J,out.csv!J:J, "&lt;="&amp;A116,out.csv!G:G,"&gt;"&amp;A116)+SUMIFS(out.csv!J:J,out.csv!J:J, "&lt;="&amp;A116,out.csv!G:G,"")</f>
        <v>30358232.676828712</v>
      </c>
      <c r="D116" s="4">
        <f t="shared" si="2"/>
        <v>30736692</v>
      </c>
      <c r="E116">
        <f t="shared" si="3"/>
        <v>500.60757033239122</v>
      </c>
    </row>
    <row r="117" spans="1:5">
      <c r="A117" s="2">
        <v>40658</v>
      </c>
      <c r="B117" s="3">
        <f>COUNTIFS(out.csv!J:J, "&lt;="&amp;A117,out.csv!G:G,"&gt;"&amp;A117)+COUNTIFS(out.csv!J:J, "&lt;="&amp;A117,out.csv!G:G,"")</f>
        <v>757</v>
      </c>
      <c r="C117">
        <f>SUMIFS(out.csv!J:J,out.csv!J:J, "&lt;="&amp;A117,out.csv!G:G,"&gt;"&amp;A117)+SUMIFS(out.csv!J:J,out.csv!J:J, "&lt;="&amp;A117,out.csv!G:G,"")</f>
        <v>30398890.260486118</v>
      </c>
      <c r="D117" s="4">
        <f t="shared" si="2"/>
        <v>30778106</v>
      </c>
      <c r="E117">
        <f t="shared" si="3"/>
        <v>500.9454947343217</v>
      </c>
    </row>
    <row r="118" spans="1:5">
      <c r="A118" s="2">
        <v>40659</v>
      </c>
      <c r="B118" s="3">
        <f>COUNTIFS(out.csv!J:J, "&lt;="&amp;A118,out.csv!G:G,"&gt;"&amp;A118)+COUNTIFS(out.csv!J:J, "&lt;="&amp;A118,out.csv!G:G,"")</f>
        <v>761</v>
      </c>
      <c r="C118">
        <f>SUMIFS(out.csv!J:J,out.csv!J:J, "&lt;="&amp;A118,out.csv!G:G,"&gt;"&amp;A118)+SUMIFS(out.csv!J:J,out.csv!J:J, "&lt;="&amp;A118,out.csv!G:G,"")</f>
        <v>30561566.158599541</v>
      </c>
      <c r="D118" s="4">
        <f t="shared" si="2"/>
        <v>30941499</v>
      </c>
      <c r="E118">
        <f t="shared" si="3"/>
        <v>499.25471931729226</v>
      </c>
    </row>
    <row r="119" spans="1:5">
      <c r="A119" s="2">
        <v>40660</v>
      </c>
      <c r="B119" s="3">
        <f>COUNTIFS(out.csv!J:J, "&lt;="&amp;A119,out.csv!G:G,"&gt;"&amp;A119)+COUNTIFS(out.csv!J:J, "&lt;="&amp;A119,out.csv!G:G,"")</f>
        <v>771</v>
      </c>
      <c r="C119">
        <f>SUMIFS(out.csv!J:J,out.csv!J:J, "&lt;="&amp;A119,out.csv!G:G,"&gt;"&amp;A119)+SUMIFS(out.csv!J:J,out.csv!J:J, "&lt;="&amp;A119,out.csv!G:G,"")</f>
        <v>30968307.327164359</v>
      </c>
      <c r="D119" s="4">
        <f t="shared" si="2"/>
        <v>31348860</v>
      </c>
      <c r="E119">
        <f t="shared" si="3"/>
        <v>493.5832332498581</v>
      </c>
    </row>
    <row r="120" spans="1:5">
      <c r="A120" s="2">
        <v>40661</v>
      </c>
      <c r="B120" s="3">
        <f>COUNTIFS(out.csv!J:J, "&lt;="&amp;A120,out.csv!G:G,"&gt;"&amp;A120)+COUNTIFS(out.csv!J:J, "&lt;="&amp;A120,out.csv!G:G,"")</f>
        <v>797</v>
      </c>
      <c r="C120">
        <f>SUMIFS(out.csv!J:J,out.csv!J:J, "&lt;="&amp;A120,out.csv!G:G,"&gt;"&amp;A120)+SUMIFS(out.csv!J:J,out.csv!J:J, "&lt;="&amp;A120,out.csv!G:G,"")</f>
        <v>32025769.683946759</v>
      </c>
      <c r="D120" s="4">
        <f t="shared" si="2"/>
        <v>32406817</v>
      </c>
      <c r="E120">
        <f t="shared" si="3"/>
        <v>478.10202767031552</v>
      </c>
    </row>
    <row r="121" spans="1:5">
      <c r="A121" s="2">
        <v>40662</v>
      </c>
      <c r="B121" s="3">
        <f>COUNTIFS(out.csv!J:J, "&lt;="&amp;A121,out.csv!G:G,"&gt;"&amp;A121)+COUNTIFS(out.csv!J:J, "&lt;="&amp;A121,out.csv!G:G,"")</f>
        <v>777</v>
      </c>
      <c r="C121">
        <f>SUMIFS(out.csv!J:J,out.csv!J:J, "&lt;="&amp;A121,out.csv!G:G,"&gt;"&amp;A121)+SUMIFS(out.csv!J:J,out.csv!J:J, "&lt;="&amp;A121,out.csv!G:G,"")</f>
        <v>31213234.26170139</v>
      </c>
      <c r="D121" s="4">
        <f t="shared" si="2"/>
        <v>31594374</v>
      </c>
      <c r="E121">
        <f t="shared" si="3"/>
        <v>490.52733371764458</v>
      </c>
    </row>
    <row r="122" spans="1:5">
      <c r="A122" s="2">
        <v>40663</v>
      </c>
      <c r="B122" s="3">
        <f>COUNTIFS(out.csv!J:J, "&lt;="&amp;A122,out.csv!G:G,"&gt;"&amp;A122)+COUNTIFS(out.csv!J:J, "&lt;="&amp;A122,out.csv!G:G,"")</f>
        <v>779</v>
      </c>
      <c r="C122">
        <f>SUMIFS(out.csv!J:J,out.csv!J:J, "&lt;="&amp;A122,out.csv!G:G,"&gt;"&amp;A122)+SUMIFS(out.csv!J:J,out.csv!J:J, "&lt;="&amp;A122,out.csv!G:G,"")</f>
        <v>31294636.38400463</v>
      </c>
      <c r="D122" s="4">
        <f t="shared" si="2"/>
        <v>31676477</v>
      </c>
      <c r="E122">
        <f t="shared" si="3"/>
        <v>490.16767136761212</v>
      </c>
    </row>
    <row r="123" spans="1:5">
      <c r="A123" s="2">
        <v>40664</v>
      </c>
      <c r="B123" s="3">
        <f>COUNTIFS(out.csv!J:J, "&lt;="&amp;A123,out.csv!G:G,"&gt;"&amp;A123)+COUNTIFS(out.csv!J:J, "&lt;="&amp;A123,out.csv!G:G,"")</f>
        <v>772</v>
      </c>
      <c r="C123">
        <f>SUMIFS(out.csv!J:J,out.csv!J:J, "&lt;="&amp;A123,out.csv!G:G,"&gt;"&amp;A123)+SUMIFS(out.csv!J:J,out.csv!J:J, "&lt;="&amp;A123,out.csv!G:G,"")</f>
        <v>31010557.531747691</v>
      </c>
      <c r="D123" s="4">
        <f t="shared" si="2"/>
        <v>31392608</v>
      </c>
      <c r="E123">
        <f t="shared" si="3"/>
        <v>494.88402623356046</v>
      </c>
    </row>
    <row r="124" spans="1:5">
      <c r="A124" s="2">
        <v>40665</v>
      </c>
      <c r="B124" s="3">
        <f>COUNTIFS(out.csv!J:J, "&lt;="&amp;A124,out.csv!G:G,"&gt;"&amp;A124)+COUNTIFS(out.csv!J:J, "&lt;="&amp;A124,out.csv!G:G,"")</f>
        <v>772</v>
      </c>
      <c r="C124">
        <f>SUMIFS(out.csv!J:J,out.csv!J:J, "&lt;="&amp;A124,out.csv!G:G,"&gt;"&amp;A124)+SUMIFS(out.csv!J:J,out.csv!J:J, "&lt;="&amp;A124,out.csv!G:G,"")</f>
        <v>31010557.531747691</v>
      </c>
      <c r="D124" s="4">
        <f t="shared" si="2"/>
        <v>31393380</v>
      </c>
      <c r="E124">
        <f t="shared" si="3"/>
        <v>495.88402623356046</v>
      </c>
    </row>
    <row r="125" spans="1:5">
      <c r="A125" s="2">
        <v>40666</v>
      </c>
      <c r="B125" s="3">
        <f>COUNTIFS(out.csv!J:J, "&lt;="&amp;A125,out.csv!G:G,"&gt;"&amp;A125)+COUNTIFS(out.csv!J:J, "&lt;="&amp;A125,out.csv!G:G,"")</f>
        <v>778</v>
      </c>
      <c r="C125">
        <f>SUMIFS(out.csv!J:J,out.csv!J:J, "&lt;="&amp;A125,out.csv!G:G,"&gt;"&amp;A125)+SUMIFS(out.csv!J:J,out.csv!J:J, "&lt;="&amp;A125,out.csv!G:G,"")</f>
        <v>31254552.919317134</v>
      </c>
      <c r="D125" s="4">
        <f t="shared" si="2"/>
        <v>31638148</v>
      </c>
      <c r="E125">
        <f t="shared" si="3"/>
        <v>493.05280293427541</v>
      </c>
    </row>
    <row r="126" spans="1:5">
      <c r="A126" s="2">
        <v>40667</v>
      </c>
      <c r="B126" s="3">
        <f>COUNTIFS(out.csv!J:J, "&lt;="&amp;A126,out.csv!G:G,"&gt;"&amp;A126)+COUNTIFS(out.csv!J:J, "&lt;="&amp;A126,out.csv!G:G,"")</f>
        <v>778</v>
      </c>
      <c r="C126">
        <f>SUMIFS(out.csv!J:J,out.csv!J:J, "&lt;="&amp;A126,out.csv!G:G,"&gt;"&amp;A126)+SUMIFS(out.csv!J:J,out.csv!J:J, "&lt;="&amp;A126,out.csv!G:G,"")</f>
        <v>31255183.126111113</v>
      </c>
      <c r="D126" s="4">
        <f t="shared" si="2"/>
        <v>31638926</v>
      </c>
      <c r="E126">
        <f t="shared" si="3"/>
        <v>493.24276849471397</v>
      </c>
    </row>
    <row r="127" spans="1:5">
      <c r="A127" s="2">
        <v>40668</v>
      </c>
      <c r="B127" s="3">
        <f>COUNTIFS(out.csv!J:J, "&lt;="&amp;A127,out.csv!G:G,"&gt;"&amp;A127)+COUNTIFS(out.csv!J:J, "&lt;="&amp;A127,out.csv!G:G,"")</f>
        <v>779</v>
      </c>
      <c r="C127">
        <f>SUMIFS(out.csv!J:J,out.csv!J:J, "&lt;="&amp;A127,out.csv!G:G,"&gt;"&amp;A127)+SUMIFS(out.csv!J:J,out.csv!J:J, "&lt;="&amp;A127,out.csv!G:G,"")</f>
        <v>31296326.992060184</v>
      </c>
      <c r="D127" s="4">
        <f t="shared" si="2"/>
        <v>31680372</v>
      </c>
      <c r="E127">
        <f t="shared" si="3"/>
        <v>492.99744279822272</v>
      </c>
    </row>
    <row r="128" spans="1:5">
      <c r="A128" s="2">
        <v>40669</v>
      </c>
      <c r="B128" s="3">
        <f>COUNTIFS(out.csv!J:J, "&lt;="&amp;A128,out.csv!G:G,"&gt;"&amp;A128)+COUNTIFS(out.csv!J:J, "&lt;="&amp;A128,out.csv!G:G,"")</f>
        <v>779</v>
      </c>
      <c r="C128">
        <f>SUMIFS(out.csv!J:J,out.csv!J:J, "&lt;="&amp;A128,out.csv!G:G,"&gt;"&amp;A128)+SUMIFS(out.csv!J:J,out.csv!J:J, "&lt;="&amp;A128,out.csv!G:G,"")</f>
        <v>31296836.527233794</v>
      </c>
      <c r="D128" s="4">
        <f t="shared" si="2"/>
        <v>31681151</v>
      </c>
      <c r="E128">
        <f t="shared" si="3"/>
        <v>493.34335400026401</v>
      </c>
    </row>
    <row r="129" spans="1:5">
      <c r="A129" s="2">
        <v>40670</v>
      </c>
      <c r="B129" s="3">
        <f>COUNTIFS(out.csv!J:J, "&lt;="&amp;A129,out.csv!G:G,"&gt;"&amp;A129)+COUNTIFS(out.csv!J:J, "&lt;="&amp;A129,out.csv!G:G,"")</f>
        <v>784</v>
      </c>
      <c r="C129">
        <f>SUMIFS(out.csv!J:J,out.csv!J:J, "&lt;="&amp;A129,out.csv!G:G,"&gt;"&amp;A129)+SUMIFS(out.csv!J:J,out.csv!J:J, "&lt;="&amp;A129,out.csv!G:G,"")</f>
        <v>31500303.59732639</v>
      </c>
      <c r="D129" s="4">
        <f t="shared" si="2"/>
        <v>31885280</v>
      </c>
      <c r="E129">
        <f t="shared" si="3"/>
        <v>491.04132994082852</v>
      </c>
    </row>
    <row r="130" spans="1:5">
      <c r="A130" s="2">
        <v>40671</v>
      </c>
      <c r="B130" s="3">
        <f>COUNTIFS(out.csv!J:J, "&lt;="&amp;A130,out.csv!G:G,"&gt;"&amp;A130)+COUNTIFS(out.csv!J:J, "&lt;="&amp;A130,out.csv!G:G,"")</f>
        <v>780</v>
      </c>
      <c r="C130">
        <f>SUMIFS(out.csv!J:J,out.csv!J:J, "&lt;="&amp;A130,out.csv!G:G,"&gt;"&amp;A130)+SUMIFS(out.csv!J:J,out.csv!J:J, "&lt;="&amp;A130,out.csv!G:G,"")</f>
        <v>31337791.804444447</v>
      </c>
      <c r="D130" s="4">
        <f t="shared" si="2"/>
        <v>31723380</v>
      </c>
      <c r="E130">
        <f t="shared" si="3"/>
        <v>494.34384045583698</v>
      </c>
    </row>
    <row r="131" spans="1:5">
      <c r="A131" s="2">
        <v>40672</v>
      </c>
      <c r="B131" s="3">
        <f>COUNTIFS(out.csv!J:J, "&lt;="&amp;A131,out.csv!G:G,"&gt;"&amp;A131)+COUNTIFS(out.csv!J:J, "&lt;="&amp;A131,out.csv!G:G,"")</f>
        <v>780</v>
      </c>
      <c r="C131">
        <f>SUMIFS(out.csv!J:J,out.csv!J:J, "&lt;="&amp;A131,out.csv!G:G,"&gt;"&amp;A131)+SUMIFS(out.csv!J:J,out.csv!J:J, "&lt;="&amp;A131,out.csv!G:G,"")</f>
        <v>31337791.804444447</v>
      </c>
      <c r="D131" s="4">
        <f t="shared" si="2"/>
        <v>31724160</v>
      </c>
      <c r="E131">
        <f t="shared" si="3"/>
        <v>495.34384045583698</v>
      </c>
    </row>
    <row r="132" spans="1:5">
      <c r="A132" s="2">
        <v>40673</v>
      </c>
      <c r="B132" s="3">
        <f>COUNTIFS(out.csv!J:J, "&lt;="&amp;A132,out.csv!G:G,"&gt;"&amp;A132)+COUNTIFS(out.csv!J:J, "&lt;="&amp;A132,out.csv!G:G,"")</f>
        <v>784</v>
      </c>
      <c r="C132">
        <f>SUMIFS(out.csv!J:J,out.csv!J:J, "&lt;="&amp;A132,out.csv!G:G,"&gt;"&amp;A132)+SUMIFS(out.csv!J:J,out.csv!J:J, "&lt;="&amp;A132,out.csv!G:G,"")</f>
        <v>31500483.234120369</v>
      </c>
      <c r="D132" s="4">
        <f t="shared" si="2"/>
        <v>31887632</v>
      </c>
      <c r="E132">
        <f t="shared" si="3"/>
        <v>493.81220137708038</v>
      </c>
    </row>
    <row r="133" spans="1:5">
      <c r="A133" s="2">
        <v>40674</v>
      </c>
      <c r="B133" s="3">
        <f>COUNTIFS(out.csv!J:J, "&lt;="&amp;A133,out.csv!G:G,"&gt;"&amp;A133)+COUNTIFS(out.csv!J:J, "&lt;="&amp;A133,out.csv!G:G,"")</f>
        <v>784</v>
      </c>
      <c r="C133">
        <f>SUMIFS(out.csv!J:J,out.csv!J:J, "&lt;="&amp;A133,out.csv!G:G,"&gt;"&amp;A133)+SUMIFS(out.csv!J:J,out.csv!J:J, "&lt;="&amp;A133,out.csv!G:G,"")</f>
        <v>31500712.87560185</v>
      </c>
      <c r="D133" s="4">
        <f t="shared" si="2"/>
        <v>31888416</v>
      </c>
      <c r="E133">
        <f t="shared" si="3"/>
        <v>494.51929132417035</v>
      </c>
    </row>
    <row r="134" spans="1:5">
      <c r="A134" s="2">
        <v>40675</v>
      </c>
      <c r="B134" s="3">
        <f>COUNTIFS(out.csv!J:J, "&lt;="&amp;A134,out.csv!G:G,"&gt;"&amp;A134)+COUNTIFS(out.csv!J:J, "&lt;="&amp;A134,out.csv!G:G,"")</f>
        <v>779</v>
      </c>
      <c r="C134">
        <f>SUMIFS(out.csv!J:J,out.csv!J:J, "&lt;="&amp;A134,out.csv!G:G,"&gt;"&amp;A134)+SUMIFS(out.csv!J:J,out.csv!J:J, "&lt;="&amp;A134,out.csv!G:G,"")</f>
        <v>31298070.350254633</v>
      </c>
      <c r="D134" s="4">
        <f t="shared" si="2"/>
        <v>31685825</v>
      </c>
      <c r="E134">
        <f t="shared" si="3"/>
        <v>497.75949903128043</v>
      </c>
    </row>
    <row r="135" spans="1:5">
      <c r="A135" s="2">
        <v>40676</v>
      </c>
      <c r="B135" s="3">
        <f>COUNTIFS(out.csv!J:J, "&lt;="&amp;A135,out.csv!G:G,"&gt;"&amp;A135)+COUNTIFS(out.csv!J:J, "&lt;="&amp;A135,out.csv!G:G,"")</f>
        <v>759</v>
      </c>
      <c r="C135">
        <f>SUMIFS(out.csv!J:J,out.csv!J:J, "&lt;="&amp;A135,out.csv!G:G,"&gt;"&amp;A135)+SUMIFS(out.csv!J:J,out.csv!J:J, "&lt;="&amp;A135,out.csv!G:G,"")</f>
        <v>30486226.790625006</v>
      </c>
      <c r="D135" s="4">
        <f t="shared" si="2"/>
        <v>30873084</v>
      </c>
      <c r="E135">
        <f t="shared" si="3"/>
        <v>509.69329298418188</v>
      </c>
    </row>
    <row r="136" spans="1:5">
      <c r="A136" s="2">
        <v>40677</v>
      </c>
      <c r="B136" s="3">
        <f>COUNTIFS(out.csv!J:J, "&lt;="&amp;A136,out.csv!G:G,"&gt;"&amp;A136)+COUNTIFS(out.csv!J:J, "&lt;="&amp;A136,out.csv!G:G,"")</f>
        <v>751</v>
      </c>
      <c r="C136">
        <f>SUMIFS(out.csv!J:J,out.csv!J:J, "&lt;="&amp;A136,out.csv!G:G,"&gt;"&amp;A136)+SUMIFS(out.csv!J:J,out.csv!J:J, "&lt;="&amp;A136,out.csv!G:G,"")</f>
        <v>30161300.314664364</v>
      </c>
      <c r="D136" s="4">
        <f t="shared" si="2"/>
        <v>30548427</v>
      </c>
      <c r="E136">
        <f t="shared" si="3"/>
        <v>515.48160497421588</v>
      </c>
    </row>
    <row r="137" spans="1:5">
      <c r="A137" s="2">
        <v>40678</v>
      </c>
      <c r="B137" s="3">
        <f>COUNTIFS(out.csv!J:J, "&lt;="&amp;A137,out.csv!G:G,"&gt;"&amp;A137)+COUNTIFS(out.csv!J:J, "&lt;="&amp;A137,out.csv!G:G,"")</f>
        <v>746</v>
      </c>
      <c r="C137">
        <f>SUMIFS(out.csv!J:J,out.csv!J:J, "&lt;="&amp;A137,out.csv!G:G,"&gt;"&amp;A137)+SUMIFS(out.csv!J:J,out.csv!J:J, "&lt;="&amp;A137,out.csv!G:G,"")</f>
        <v>29958253.193912044</v>
      </c>
      <c r="D137" s="4">
        <f t="shared" si="2"/>
        <v>30345788</v>
      </c>
      <c r="E137">
        <f t="shared" si="3"/>
        <v>519.48365427339922</v>
      </c>
    </row>
    <row r="138" spans="1:5">
      <c r="A138" s="2">
        <v>40679</v>
      </c>
      <c r="B138" s="3">
        <f>COUNTIFS(out.csv!J:J, "&lt;="&amp;A138,out.csv!G:G,"&gt;"&amp;A138)+COUNTIFS(out.csv!J:J, "&lt;="&amp;A138,out.csv!G:G,"")</f>
        <v>747</v>
      </c>
      <c r="C138">
        <f>SUMIFS(out.csv!J:J,out.csv!J:J, "&lt;="&amp;A138,out.csv!G:G,"&gt;"&amp;A138)+SUMIFS(out.csv!J:J,out.csv!J:J, "&lt;="&amp;A138,out.csv!G:G,"")</f>
        <v>29998931.750509262</v>
      </c>
      <c r="D138" s="4">
        <f t="shared" si="2"/>
        <v>30387213</v>
      </c>
      <c r="E138">
        <f t="shared" si="3"/>
        <v>519.78748258465589</v>
      </c>
    </row>
    <row r="139" spans="1:5">
      <c r="A139" s="2">
        <v>40680</v>
      </c>
      <c r="B139" s="3">
        <f>COUNTIFS(out.csv!J:J, "&lt;="&amp;A139,out.csv!G:G,"&gt;"&amp;A139)+COUNTIFS(out.csv!J:J, "&lt;="&amp;A139,out.csv!G:G,"")</f>
        <v>748</v>
      </c>
      <c r="C139">
        <f>SUMIFS(out.csv!J:J,out.csv!J:J, "&lt;="&amp;A139,out.csv!G:G,"&gt;"&amp;A139)+SUMIFS(out.csv!J:J,out.csv!J:J, "&lt;="&amp;A139,out.csv!G:G,"")</f>
        <v>30039611.75050927</v>
      </c>
      <c r="D139" s="4">
        <f t="shared" si="2"/>
        <v>30428640</v>
      </c>
      <c r="E139">
        <f t="shared" si="3"/>
        <v>520.0912426346664</v>
      </c>
    </row>
    <row r="140" spans="1:5">
      <c r="A140" s="2">
        <v>40681</v>
      </c>
      <c r="B140" s="3">
        <f>COUNTIFS(out.csv!J:J, "&lt;="&amp;A140,out.csv!G:G,"&gt;"&amp;A140)+COUNTIFS(out.csv!J:J, "&lt;="&amp;A140,out.csv!G:G,"")</f>
        <v>749</v>
      </c>
      <c r="C140">
        <f>SUMIFS(out.csv!J:J,out.csv!J:J, "&lt;="&amp;A140,out.csv!G:G,"&gt;"&amp;A140)+SUMIFS(out.csv!J:J,out.csv!J:J, "&lt;="&amp;A140,out.csv!G:G,"")</f>
        <v>30080578.091168992</v>
      </c>
      <c r="D140" s="4">
        <f t="shared" si="2"/>
        <v>30470069</v>
      </c>
      <c r="E140">
        <f t="shared" si="3"/>
        <v>520.01456452738023</v>
      </c>
    </row>
    <row r="141" spans="1:5">
      <c r="A141" s="2">
        <v>40682</v>
      </c>
      <c r="B141" s="3">
        <f>COUNTIFS(out.csv!J:J, "&lt;="&amp;A141,out.csv!G:G,"&gt;"&amp;A141)+COUNTIFS(out.csv!J:J, "&lt;="&amp;A141,out.csv!G:G,"")</f>
        <v>754</v>
      </c>
      <c r="C141">
        <f>SUMIFS(out.csv!J:J,out.csv!J:J, "&lt;="&amp;A141,out.csv!G:G,"&gt;"&amp;A141)+SUMIFS(out.csv!J:J,out.csv!J:J, "&lt;="&amp;A141,out.csv!G:G,"")</f>
        <v>30284146.340289362</v>
      </c>
      <c r="D141" s="4">
        <f t="shared" si="2"/>
        <v>30674228</v>
      </c>
      <c r="E141">
        <f t="shared" si="3"/>
        <v>517.3496813138438</v>
      </c>
    </row>
    <row r="142" spans="1:5">
      <c r="A142" s="2">
        <v>40683</v>
      </c>
      <c r="B142" s="3">
        <f>COUNTIFS(out.csv!J:J, "&lt;="&amp;A142,out.csv!G:G,"&gt;"&amp;A142)+COUNTIFS(out.csv!J:J, "&lt;="&amp;A142,out.csv!G:G,"")</f>
        <v>767</v>
      </c>
      <c r="C142">
        <f>SUMIFS(out.csv!J:J,out.csv!J:J, "&lt;="&amp;A142,out.csv!G:G,"&gt;"&amp;A142)+SUMIFS(out.csv!J:J,out.csv!J:J, "&lt;="&amp;A142,out.csv!G:G,"")</f>
        <v>30813336.082222238</v>
      </c>
      <c r="D142" s="4">
        <f t="shared" si="2"/>
        <v>31203861</v>
      </c>
      <c r="E142">
        <f t="shared" si="3"/>
        <v>509.15895407791629</v>
      </c>
    </row>
    <row r="143" spans="1:5">
      <c r="A143" s="2">
        <v>40684</v>
      </c>
      <c r="B143" s="3">
        <f>COUNTIFS(out.csv!J:J, "&lt;="&amp;A143,out.csv!G:G,"&gt;"&amp;A143)+COUNTIFS(out.csv!J:J, "&lt;="&amp;A143,out.csv!G:G,"")</f>
        <v>770</v>
      </c>
      <c r="C143">
        <f>SUMIFS(out.csv!J:J,out.csv!J:J, "&lt;="&amp;A143,out.csv!G:G,"&gt;"&amp;A143)+SUMIFS(out.csv!J:J,out.csv!J:J, "&lt;="&amp;A143,out.csv!G:G,"")</f>
        <v>30935451.31325233</v>
      </c>
      <c r="D143" s="4">
        <f t="shared" si="2"/>
        <v>31326680</v>
      </c>
      <c r="E143">
        <f t="shared" si="3"/>
        <v>508.08920356840281</v>
      </c>
    </row>
    <row r="144" spans="1:5">
      <c r="A144" s="2">
        <v>40685</v>
      </c>
      <c r="B144" s="3">
        <f>COUNTIFS(out.csv!J:J, "&lt;="&amp;A144,out.csv!G:G,"&gt;"&amp;A144)+COUNTIFS(out.csv!J:J, "&lt;="&amp;A144,out.csv!G:G,"")</f>
        <v>773</v>
      </c>
      <c r="C144">
        <f>SUMIFS(out.csv!J:J,out.csv!J:J, "&lt;="&amp;A144,out.csv!G:G,"&gt;"&amp;A144)+SUMIFS(out.csv!J:J,out.csv!J:J, "&lt;="&amp;A144,out.csv!G:G,"")</f>
        <v>31057569.22767362</v>
      </c>
      <c r="D144" s="4">
        <f t="shared" si="2"/>
        <v>31449505</v>
      </c>
      <c r="E144">
        <f t="shared" si="3"/>
        <v>507.03204699402329</v>
      </c>
    </row>
    <row r="145" spans="1:5">
      <c r="A145" s="2">
        <v>40686</v>
      </c>
      <c r="B145" s="3">
        <f>COUNTIFS(out.csv!J:J, "&lt;="&amp;A145,out.csv!G:G,"&gt;"&amp;A145)+COUNTIFS(out.csv!J:J, "&lt;="&amp;A145,out.csv!G:G,"")</f>
        <v>773</v>
      </c>
      <c r="C145">
        <f>SUMIFS(out.csv!J:J,out.csv!J:J, "&lt;="&amp;A145,out.csv!G:G,"&gt;"&amp;A145)+SUMIFS(out.csv!J:J,out.csv!J:J, "&lt;="&amp;A145,out.csv!G:G,"")</f>
        <v>31057569.22767362</v>
      </c>
      <c r="D145" s="4">
        <f t="shared" si="2"/>
        <v>31450278</v>
      </c>
      <c r="E145">
        <f t="shared" si="3"/>
        <v>508.03204699402329</v>
      </c>
    </row>
    <row r="146" spans="1:5">
      <c r="A146" s="2">
        <v>40687</v>
      </c>
      <c r="B146" s="3">
        <f>COUNTIFS(out.csv!J:J, "&lt;="&amp;A146,out.csv!G:G,"&gt;"&amp;A146)+COUNTIFS(out.csv!J:J, "&lt;="&amp;A146,out.csv!G:G,"")</f>
        <v>773</v>
      </c>
      <c r="C146">
        <f>SUMIFS(out.csv!J:J,out.csv!J:J, "&lt;="&amp;A146,out.csv!G:G,"&gt;"&amp;A146)+SUMIFS(out.csv!J:J,out.csv!J:J, "&lt;="&amp;A146,out.csv!G:G,"")</f>
        <v>31057569.22767362</v>
      </c>
      <c r="D146" s="4">
        <f t="shared" si="2"/>
        <v>31451051</v>
      </c>
      <c r="E146">
        <f t="shared" si="3"/>
        <v>509.03204699402329</v>
      </c>
    </row>
    <row r="147" spans="1:5">
      <c r="A147" s="2">
        <v>40688</v>
      </c>
      <c r="B147" s="3">
        <f>COUNTIFS(out.csv!J:J, "&lt;="&amp;A147,out.csv!G:G,"&gt;"&amp;A147)+COUNTIFS(out.csv!J:J, "&lt;="&amp;A147,out.csv!G:G,"")</f>
        <v>773</v>
      </c>
      <c r="C147">
        <f>SUMIFS(out.csv!J:J,out.csv!J:J, "&lt;="&amp;A147,out.csv!G:G,"&gt;"&amp;A147)+SUMIFS(out.csv!J:J,out.csv!J:J, "&lt;="&amp;A147,out.csv!G:G,"")</f>
        <v>31057569.22767362</v>
      </c>
      <c r="D147" s="4">
        <f t="shared" si="2"/>
        <v>31451824</v>
      </c>
      <c r="E147">
        <f t="shared" si="3"/>
        <v>510.03204699402329</v>
      </c>
    </row>
    <row r="148" spans="1:5">
      <c r="A148" s="2">
        <v>40689</v>
      </c>
      <c r="B148" s="3">
        <f>COUNTIFS(out.csv!J:J, "&lt;="&amp;A148,out.csv!G:G,"&gt;"&amp;A148)+COUNTIFS(out.csv!J:J, "&lt;="&amp;A148,out.csv!G:G,"")</f>
        <v>776</v>
      </c>
      <c r="C148">
        <f>SUMIFS(out.csv!J:J,out.csv!J:J, "&lt;="&amp;A148,out.csv!G:G,"&gt;"&amp;A148)+SUMIFS(out.csv!J:J,out.csv!J:J, "&lt;="&amp;A148,out.csv!G:G,"")</f>
        <v>31179784.469594911</v>
      </c>
      <c r="D148" s="4">
        <f t="shared" ref="D148:D211" si="4">A148*B148</f>
        <v>31574664</v>
      </c>
      <c r="E148">
        <f t="shared" ref="E148:E211" si="5">(D148-C148)/B148</f>
        <v>508.86537423336245</v>
      </c>
    </row>
    <row r="149" spans="1:5">
      <c r="A149" s="2">
        <v>40690</v>
      </c>
      <c r="B149" s="3">
        <f>COUNTIFS(out.csv!J:J, "&lt;="&amp;A149,out.csv!G:G,"&gt;"&amp;A149)+COUNTIFS(out.csv!J:J, "&lt;="&amp;A149,out.csv!G:G,"")</f>
        <v>780</v>
      </c>
      <c r="C149">
        <f>SUMIFS(out.csv!J:J,out.csv!J:J, "&lt;="&amp;A149,out.csv!G:G,"&gt;"&amp;A149)+SUMIFS(out.csv!J:J,out.csv!J:J, "&lt;="&amp;A149,out.csv!G:G,"")</f>
        <v>31342817.197800927</v>
      </c>
      <c r="D149" s="4">
        <f t="shared" si="4"/>
        <v>31738200</v>
      </c>
      <c r="E149">
        <f t="shared" si="5"/>
        <v>506.90102846035018</v>
      </c>
    </row>
    <row r="150" spans="1:5">
      <c r="A150" s="2">
        <v>40691</v>
      </c>
      <c r="B150" s="3">
        <f>COUNTIFS(out.csv!J:J, "&lt;="&amp;A150,out.csv!G:G,"&gt;"&amp;A150)+COUNTIFS(out.csv!J:J, "&lt;="&amp;A150,out.csv!G:G,"")</f>
        <v>776</v>
      </c>
      <c r="C150">
        <f>SUMIFS(out.csv!J:J,out.csv!J:J, "&lt;="&amp;A150,out.csv!G:G,"&gt;"&amp;A150)+SUMIFS(out.csv!J:J,out.csv!J:J, "&lt;="&amp;A150,out.csv!G:G,"")</f>
        <v>31180481.058981486</v>
      </c>
      <c r="D150" s="4">
        <f t="shared" si="4"/>
        <v>31576216</v>
      </c>
      <c r="E150">
        <f t="shared" si="5"/>
        <v>509.96770749808547</v>
      </c>
    </row>
    <row r="151" spans="1:5">
      <c r="A151" s="2">
        <v>40692</v>
      </c>
      <c r="B151" s="3">
        <f>COUNTIFS(out.csv!J:J, "&lt;="&amp;A151,out.csv!G:G,"&gt;"&amp;A151)+COUNTIFS(out.csv!J:J, "&lt;="&amp;A151,out.csv!G:G,"")</f>
        <v>775</v>
      </c>
      <c r="C151">
        <f>SUMIFS(out.csv!J:J,out.csv!J:J, "&lt;="&amp;A151,out.csv!G:G,"&gt;"&amp;A151)+SUMIFS(out.csv!J:J,out.csv!J:J, "&lt;="&amp;A151,out.csv!G:G,"")</f>
        <v>31139928.766261578</v>
      </c>
      <c r="D151" s="4">
        <f t="shared" si="4"/>
        <v>31536300</v>
      </c>
      <c r="E151">
        <f t="shared" si="5"/>
        <v>511.4467532108676</v>
      </c>
    </row>
    <row r="152" spans="1:5">
      <c r="A152" s="2">
        <v>40693</v>
      </c>
      <c r="B152" s="3">
        <f>COUNTIFS(out.csv!J:J, "&lt;="&amp;A152,out.csv!G:G,"&gt;"&amp;A152)+COUNTIFS(out.csv!J:J, "&lt;="&amp;A152,out.csv!G:G,"")</f>
        <v>780</v>
      </c>
      <c r="C152">
        <f>SUMIFS(out.csv!J:J,out.csv!J:J, "&lt;="&amp;A152,out.csv!G:G,"&gt;"&amp;A152)+SUMIFS(out.csv!J:J,out.csv!J:J, "&lt;="&amp;A152,out.csv!G:G,"")</f>
        <v>31343391.534351848</v>
      </c>
      <c r="D152" s="4">
        <f t="shared" si="4"/>
        <v>31740540</v>
      </c>
      <c r="E152">
        <f t="shared" si="5"/>
        <v>509.16469954891272</v>
      </c>
    </row>
    <row r="153" spans="1:5">
      <c r="A153" s="2">
        <v>40694</v>
      </c>
      <c r="B153" s="3">
        <f>COUNTIFS(out.csv!J:J, "&lt;="&amp;A153,out.csv!G:G,"&gt;"&amp;A153)+COUNTIFS(out.csv!J:J, "&lt;="&amp;A153,out.csv!G:G,"")</f>
        <v>781</v>
      </c>
      <c r="C153">
        <f>SUMIFS(out.csv!J:J,out.csv!J:J, "&lt;="&amp;A153,out.csv!G:G,"&gt;"&amp;A153)+SUMIFS(out.csv!J:J,out.csv!J:J, "&lt;="&amp;A153,out.csv!G:G,"")</f>
        <v>31384085.40109954</v>
      </c>
      <c r="D153" s="4">
        <f t="shared" si="4"/>
        <v>31782014</v>
      </c>
      <c r="E153">
        <f t="shared" si="5"/>
        <v>509.51165032069105</v>
      </c>
    </row>
    <row r="154" spans="1:5">
      <c r="A154" s="2">
        <v>40695</v>
      </c>
      <c r="B154" s="3">
        <f>COUNTIFS(out.csv!J:J, "&lt;="&amp;A154,out.csv!G:G,"&gt;"&amp;A154)+COUNTIFS(out.csv!J:J, "&lt;="&amp;A154,out.csv!G:G,"")</f>
        <v>790</v>
      </c>
      <c r="C154">
        <f>SUMIFS(out.csv!J:J,out.csv!J:J, "&lt;="&amp;A154,out.csv!G:G,"&gt;"&amp;A154)+SUMIFS(out.csv!J:J,out.csv!J:J, "&lt;="&amp;A154,out.csv!G:G,"")</f>
        <v>31750508.332627319</v>
      </c>
      <c r="D154" s="4">
        <f t="shared" si="4"/>
        <v>32149050</v>
      </c>
      <c r="E154">
        <f t="shared" si="5"/>
        <v>504.48312325655849</v>
      </c>
    </row>
    <row r="155" spans="1:5">
      <c r="A155" s="2">
        <v>40696</v>
      </c>
      <c r="B155" s="3">
        <f>COUNTIFS(out.csv!J:J, "&lt;="&amp;A155,out.csv!G:G,"&gt;"&amp;A155)+COUNTIFS(out.csv!J:J, "&lt;="&amp;A155,out.csv!G:G,"")</f>
        <v>782</v>
      </c>
      <c r="C155">
        <f>SUMIFS(out.csv!J:J,out.csv!J:J, "&lt;="&amp;A155,out.csv!G:G,"&gt;"&amp;A155)+SUMIFS(out.csv!J:J,out.csv!J:J, "&lt;="&amp;A155,out.csv!G:G,"")</f>
        <v>31425303.921504632</v>
      </c>
      <c r="D155" s="4">
        <f t="shared" si="4"/>
        <v>31824272</v>
      </c>
      <c r="E155">
        <f t="shared" si="5"/>
        <v>510.18935868972937</v>
      </c>
    </row>
    <row r="156" spans="1:5">
      <c r="A156" s="2">
        <v>40697</v>
      </c>
      <c r="B156" s="3">
        <f>COUNTIFS(out.csv!J:J, "&lt;="&amp;A156,out.csv!G:G,"&gt;"&amp;A156)+COUNTIFS(out.csv!J:J, "&lt;="&amp;A156,out.csv!G:G,"")</f>
        <v>781</v>
      </c>
      <c r="C156">
        <f>SUMIFS(out.csv!J:J,out.csv!J:J, "&lt;="&amp;A156,out.csv!G:G,"&gt;"&amp;A156)+SUMIFS(out.csv!J:J,out.csv!J:J, "&lt;="&amp;A156,out.csv!G:G,"")</f>
        <v>31385223.66795139</v>
      </c>
      <c r="D156" s="4">
        <f t="shared" si="4"/>
        <v>31784357</v>
      </c>
      <c r="E156">
        <f t="shared" si="5"/>
        <v>511.05420236697802</v>
      </c>
    </row>
    <row r="157" spans="1:5">
      <c r="A157" s="2">
        <v>40698</v>
      </c>
      <c r="B157" s="3">
        <f>COUNTIFS(out.csv!J:J, "&lt;="&amp;A157,out.csv!G:G,"&gt;"&amp;A157)+COUNTIFS(out.csv!J:J, "&lt;="&amp;A157,out.csv!G:G,"")</f>
        <v>778</v>
      </c>
      <c r="C157">
        <f>SUMIFS(out.csv!J:J,out.csv!J:J, "&lt;="&amp;A157,out.csv!G:G,"&gt;"&amp;A157)+SUMIFS(out.csv!J:J,out.csv!J:J, "&lt;="&amp;A157,out.csv!G:G,"")</f>
        <v>31263514.12230324</v>
      </c>
      <c r="D157" s="4">
        <f t="shared" si="4"/>
        <v>31663044</v>
      </c>
      <c r="E157">
        <f t="shared" si="5"/>
        <v>513.53454716807198</v>
      </c>
    </row>
    <row r="158" spans="1:5">
      <c r="A158" s="2">
        <v>40699</v>
      </c>
      <c r="B158" s="3">
        <f>COUNTIFS(out.csv!J:J, "&lt;="&amp;A158,out.csv!G:G,"&gt;"&amp;A158)+COUNTIFS(out.csv!J:J, "&lt;="&amp;A158,out.csv!G:G,"")</f>
        <v>778</v>
      </c>
      <c r="C158">
        <f>SUMIFS(out.csv!J:J,out.csv!J:J, "&lt;="&amp;A158,out.csv!G:G,"&gt;"&amp;A158)+SUMIFS(out.csv!J:J,out.csv!J:J, "&lt;="&amp;A158,out.csv!G:G,"")</f>
        <v>31263616.837662041</v>
      </c>
      <c r="D158" s="4">
        <f t="shared" si="4"/>
        <v>31663822</v>
      </c>
      <c r="E158">
        <f t="shared" si="5"/>
        <v>514.40252228529414</v>
      </c>
    </row>
    <row r="159" spans="1:5">
      <c r="A159" s="2">
        <v>40700</v>
      </c>
      <c r="B159" s="3">
        <f>COUNTIFS(out.csv!J:J, "&lt;="&amp;A159,out.csv!G:G,"&gt;"&amp;A159)+COUNTIFS(out.csv!J:J, "&lt;="&amp;A159,out.csv!G:G,"")</f>
        <v>782</v>
      </c>
      <c r="C159">
        <f>SUMIFS(out.csv!J:J,out.csv!J:J, "&lt;="&amp;A159,out.csv!G:G,"&gt;"&amp;A159)+SUMIFS(out.csv!J:J,out.csv!J:J, "&lt;="&amp;A159,out.csv!G:G,"")</f>
        <v>31426415.607569449</v>
      </c>
      <c r="D159" s="4">
        <f t="shared" si="4"/>
        <v>31827400</v>
      </c>
      <c r="E159">
        <f t="shared" si="5"/>
        <v>512.76776525645948</v>
      </c>
    </row>
    <row r="160" spans="1:5">
      <c r="A160" s="2">
        <v>40701</v>
      </c>
      <c r="B160" s="3">
        <f>COUNTIFS(out.csv!J:J, "&lt;="&amp;A160,out.csv!G:G,"&gt;"&amp;A160)+COUNTIFS(out.csv!J:J, "&lt;="&amp;A160,out.csv!G:G,"")</f>
        <v>780</v>
      </c>
      <c r="C160">
        <f>SUMIFS(out.csv!J:J,out.csv!J:J, "&lt;="&amp;A160,out.csv!G:G,"&gt;"&amp;A160)+SUMIFS(out.csv!J:J,out.csv!J:J, "&lt;="&amp;A160,out.csv!G:G,"")</f>
        <v>31345016.153217591</v>
      </c>
      <c r="D160" s="4">
        <f t="shared" si="4"/>
        <v>31746780</v>
      </c>
      <c r="E160">
        <f t="shared" si="5"/>
        <v>515.08185484924184</v>
      </c>
    </row>
    <row r="161" spans="1:5">
      <c r="A161" s="2">
        <v>40702</v>
      </c>
      <c r="B161" s="3">
        <f>COUNTIFS(out.csv!J:J, "&lt;="&amp;A161,out.csv!G:G,"&gt;"&amp;A161)+COUNTIFS(out.csv!J:J, "&lt;="&amp;A161,out.csv!G:G,"")</f>
        <v>768</v>
      </c>
      <c r="C161">
        <f>SUMIFS(out.csv!J:J,out.csv!J:J, "&lt;="&amp;A161,out.csv!G:G,"&gt;"&amp;A161)+SUMIFS(out.csv!J:J,out.csv!J:J, "&lt;="&amp;A161,out.csv!G:G,"")</f>
        <v>30857562.171273157</v>
      </c>
      <c r="D161" s="4">
        <f t="shared" si="4"/>
        <v>31259136</v>
      </c>
      <c r="E161">
        <f t="shared" si="5"/>
        <v>522.88258948807686</v>
      </c>
    </row>
    <row r="162" spans="1:5">
      <c r="A162" s="2">
        <v>40703</v>
      </c>
      <c r="B162" s="3">
        <f>COUNTIFS(out.csv!J:J, "&lt;="&amp;A162,out.csv!G:G,"&gt;"&amp;A162)+COUNTIFS(out.csv!J:J, "&lt;="&amp;A162,out.csv!G:G,"")</f>
        <v>783</v>
      </c>
      <c r="C162">
        <f>SUMIFS(out.csv!J:J,out.csv!J:J, "&lt;="&amp;A162,out.csv!G:G,"&gt;"&amp;A162)+SUMIFS(out.csv!J:J,out.csv!J:J, "&lt;="&amp;A162,out.csv!G:G,"")</f>
        <v>31468283.161886573</v>
      </c>
      <c r="D162" s="4">
        <f t="shared" si="4"/>
        <v>31870449</v>
      </c>
      <c r="E162">
        <f t="shared" si="5"/>
        <v>513.62176004269111</v>
      </c>
    </row>
    <row r="163" spans="1:5">
      <c r="A163" s="2">
        <v>40704</v>
      </c>
      <c r="B163" s="3">
        <f>COUNTIFS(out.csv!J:J, "&lt;="&amp;A163,out.csv!G:G,"&gt;"&amp;A163)+COUNTIFS(out.csv!J:J, "&lt;="&amp;A163,out.csv!G:G,"")</f>
        <v>787</v>
      </c>
      <c r="C163">
        <f>SUMIFS(out.csv!J:J,out.csv!J:J, "&lt;="&amp;A163,out.csv!G:G,"&gt;"&amp;A163)+SUMIFS(out.csv!J:J,out.csv!J:J, "&lt;="&amp;A163,out.csv!G:G,"")</f>
        <v>31631618.448217601</v>
      </c>
      <c r="D163" s="4">
        <f t="shared" si="4"/>
        <v>32034048</v>
      </c>
      <c r="E163">
        <f t="shared" si="5"/>
        <v>511.34631738551388</v>
      </c>
    </row>
    <row r="164" spans="1:5">
      <c r="A164" s="2">
        <v>40705</v>
      </c>
      <c r="B164" s="3">
        <f>COUNTIFS(out.csv!J:J, "&lt;="&amp;A164,out.csv!G:G,"&gt;"&amp;A164)+COUNTIFS(out.csv!J:J, "&lt;="&amp;A164,out.csv!G:G,"")</f>
        <v>594</v>
      </c>
      <c r="C164">
        <f>SUMIFS(out.csv!J:J,out.csv!J:J, "&lt;="&amp;A164,out.csv!G:G,"&gt;"&amp;A164)+SUMIFS(out.csv!J:J,out.csv!J:J, "&lt;="&amp;A164,out.csv!G:G,"")</f>
        <v>23928019.128518507</v>
      </c>
      <c r="D164" s="4">
        <f t="shared" si="4"/>
        <v>24178770</v>
      </c>
      <c r="E164">
        <f t="shared" si="5"/>
        <v>422.13951427860792</v>
      </c>
    </row>
    <row r="165" spans="1:5">
      <c r="A165" s="2">
        <v>40706</v>
      </c>
      <c r="B165" s="3">
        <f>COUNTIFS(out.csv!J:J, "&lt;="&amp;A165,out.csv!G:G,"&gt;"&amp;A165)+COUNTIFS(out.csv!J:J, "&lt;="&amp;A165,out.csv!G:G,"")</f>
        <v>570</v>
      </c>
      <c r="C165">
        <f>SUMIFS(out.csv!J:J,out.csv!J:J, "&lt;="&amp;A165,out.csv!G:G,"&gt;"&amp;A165)+SUMIFS(out.csv!J:J,out.csv!J:J, "&lt;="&amp;A165,out.csv!G:G,"")</f>
        <v>22957201.897037022</v>
      </c>
      <c r="D165" s="4">
        <f t="shared" si="4"/>
        <v>23202420</v>
      </c>
      <c r="E165">
        <f t="shared" si="5"/>
        <v>430.20719818066345</v>
      </c>
    </row>
    <row r="166" spans="1:5">
      <c r="A166" s="2">
        <v>40707</v>
      </c>
      <c r="B166" s="3">
        <f>COUNTIFS(out.csv!J:J, "&lt;="&amp;A166,out.csv!G:G,"&gt;"&amp;A166)+COUNTIFS(out.csv!J:J, "&lt;="&amp;A166,out.csv!G:G,"")</f>
        <v>570</v>
      </c>
      <c r="C166">
        <f>SUMIFS(out.csv!J:J,out.csv!J:J, "&lt;="&amp;A166,out.csv!G:G,"&gt;"&amp;A166)+SUMIFS(out.csv!J:J,out.csv!J:J, "&lt;="&amp;A166,out.csv!G:G,"")</f>
        <v>22957201.897037022</v>
      </c>
      <c r="D166" s="4">
        <f t="shared" si="4"/>
        <v>23202990</v>
      </c>
      <c r="E166">
        <f t="shared" si="5"/>
        <v>431.20719818066345</v>
      </c>
    </row>
    <row r="167" spans="1:5">
      <c r="A167" s="2">
        <v>40708</v>
      </c>
      <c r="B167" s="3">
        <f>COUNTIFS(out.csv!J:J, "&lt;="&amp;A167,out.csv!G:G,"&gt;"&amp;A167)+COUNTIFS(out.csv!J:J, "&lt;="&amp;A167,out.csv!G:G,"")</f>
        <v>573</v>
      </c>
      <c r="C167">
        <f>SUMIFS(out.csv!J:J,out.csv!J:J, "&lt;="&amp;A167,out.csv!G:G,"&gt;"&amp;A167)+SUMIFS(out.csv!J:J,out.csv!J:J, "&lt;="&amp;A167,out.csv!G:G,"")</f>
        <v>23079325.567789339</v>
      </c>
      <c r="D167" s="4">
        <f t="shared" si="4"/>
        <v>23325684</v>
      </c>
      <c r="E167">
        <f t="shared" si="5"/>
        <v>429.94490787200954</v>
      </c>
    </row>
    <row r="168" spans="1:5">
      <c r="A168" s="2">
        <v>40709</v>
      </c>
      <c r="B168" s="3">
        <f>COUNTIFS(out.csv!J:J, "&lt;="&amp;A168,out.csv!G:G,"&gt;"&amp;A168)+COUNTIFS(out.csv!J:J, "&lt;="&amp;A168,out.csv!G:G,"")</f>
        <v>574</v>
      </c>
      <c r="C168">
        <f>SUMIFS(out.csv!J:J,out.csv!J:J, "&lt;="&amp;A168,out.csv!G:G,"&gt;"&amp;A168)+SUMIFS(out.csv!J:J,out.csv!J:J, "&lt;="&amp;A168,out.csv!G:G,"")</f>
        <v>23120254.653055541</v>
      </c>
      <c r="D168" s="4">
        <f t="shared" si="4"/>
        <v>23366966</v>
      </c>
      <c r="E168">
        <f t="shared" si="5"/>
        <v>429.81070896247172</v>
      </c>
    </row>
    <row r="169" spans="1:5">
      <c r="A169" s="2">
        <v>40710</v>
      </c>
      <c r="B169" s="3">
        <f>COUNTIFS(out.csv!J:J, "&lt;="&amp;A169,out.csv!G:G,"&gt;"&amp;A169)+COUNTIFS(out.csv!J:J, "&lt;="&amp;A169,out.csv!G:G,"")</f>
        <v>574</v>
      </c>
      <c r="C169">
        <f>SUMIFS(out.csv!J:J,out.csv!J:J, "&lt;="&amp;A169,out.csv!G:G,"&gt;"&amp;A169)+SUMIFS(out.csv!J:J,out.csv!J:J, "&lt;="&amp;A169,out.csv!G:G,"")</f>
        <v>23120462.076747674</v>
      </c>
      <c r="D169" s="4">
        <f t="shared" si="4"/>
        <v>23367540</v>
      </c>
      <c r="E169">
        <f t="shared" si="5"/>
        <v>430.44934364516638</v>
      </c>
    </row>
    <row r="170" spans="1:5">
      <c r="A170" s="2">
        <v>40711</v>
      </c>
      <c r="B170" s="3">
        <f>COUNTIFS(out.csv!J:J, "&lt;="&amp;A170,out.csv!G:G,"&gt;"&amp;A170)+COUNTIFS(out.csv!J:J, "&lt;="&amp;A170,out.csv!G:G,"")</f>
        <v>579</v>
      </c>
      <c r="C170">
        <f>SUMIFS(out.csv!J:J,out.csv!J:J, "&lt;="&amp;A170,out.csv!G:G,"&gt;"&amp;A170)+SUMIFS(out.csv!J:J,out.csv!J:J, "&lt;="&amp;A170,out.csv!G:G,"")</f>
        <v>23324111.892824061</v>
      </c>
      <c r="D170" s="4">
        <f t="shared" si="4"/>
        <v>23571669</v>
      </c>
      <c r="E170">
        <f t="shared" si="5"/>
        <v>427.5597705974763</v>
      </c>
    </row>
    <row r="171" spans="1:5">
      <c r="A171" s="2">
        <v>40712</v>
      </c>
      <c r="B171" s="3">
        <f>COUNTIFS(out.csv!J:J, "&lt;="&amp;A171,out.csv!G:G,"&gt;"&amp;A171)+COUNTIFS(out.csv!J:J, "&lt;="&amp;A171,out.csv!G:G,"")</f>
        <v>583</v>
      </c>
      <c r="C171">
        <f>SUMIFS(out.csv!J:J,out.csv!J:J, "&lt;="&amp;A171,out.csv!G:G,"&gt;"&amp;A171)+SUMIFS(out.csv!J:J,out.csv!J:J, "&lt;="&amp;A171,out.csv!G:G,"")</f>
        <v>23488546.674664341</v>
      </c>
      <c r="D171" s="4">
        <f t="shared" si="4"/>
        <v>23735096</v>
      </c>
      <c r="E171">
        <f t="shared" si="5"/>
        <v>422.89764208517852</v>
      </c>
    </row>
    <row r="172" spans="1:5">
      <c r="A172" s="2">
        <v>40713</v>
      </c>
      <c r="B172" s="3">
        <f>COUNTIFS(out.csv!J:J, "&lt;="&amp;A172,out.csv!G:G,"&gt;"&amp;A172)+COUNTIFS(out.csv!J:J, "&lt;="&amp;A172,out.csv!G:G,"")</f>
        <v>583</v>
      </c>
      <c r="C172">
        <f>SUMIFS(out.csv!J:J,out.csv!J:J, "&lt;="&amp;A172,out.csv!G:G,"&gt;"&amp;A172)+SUMIFS(out.csv!J:J,out.csv!J:J, "&lt;="&amp;A172,out.csv!G:G,"")</f>
        <v>23488922.794675916</v>
      </c>
      <c r="D172" s="4">
        <f t="shared" si="4"/>
        <v>23735679</v>
      </c>
      <c r="E172">
        <f t="shared" si="5"/>
        <v>423.25249626772484</v>
      </c>
    </row>
    <row r="173" spans="1:5">
      <c r="A173" s="2">
        <v>40714</v>
      </c>
      <c r="B173" s="3">
        <f>COUNTIFS(out.csv!J:J, "&lt;="&amp;A173,out.csv!G:G,"&gt;"&amp;A173)+COUNTIFS(out.csv!J:J, "&lt;="&amp;A173,out.csv!G:G,"")</f>
        <v>584</v>
      </c>
      <c r="C173">
        <f>SUMIFS(out.csv!J:J,out.csv!J:J, "&lt;="&amp;A173,out.csv!G:G,"&gt;"&amp;A173)+SUMIFS(out.csv!J:J,out.csv!J:J, "&lt;="&amp;A173,out.csv!G:G,"")</f>
        <v>23529636.397847213</v>
      </c>
      <c r="D173" s="4">
        <f t="shared" si="4"/>
        <v>23776976</v>
      </c>
      <c r="E173">
        <f t="shared" si="5"/>
        <v>423.52671601504647</v>
      </c>
    </row>
    <row r="174" spans="1:5">
      <c r="A174" s="2">
        <v>40715</v>
      </c>
      <c r="B174" s="3">
        <f>COUNTIFS(out.csv!J:J, "&lt;="&amp;A174,out.csv!G:G,"&gt;"&amp;A174)+COUNTIFS(out.csv!J:J, "&lt;="&amp;A174,out.csv!G:G,"")</f>
        <v>584</v>
      </c>
      <c r="C174">
        <f>SUMIFS(out.csv!J:J,out.csv!J:J, "&lt;="&amp;A174,out.csv!G:G,"&gt;"&amp;A174)+SUMIFS(out.csv!J:J,out.csv!J:J, "&lt;="&amp;A174,out.csv!G:G,"")</f>
        <v>23529636.397847213</v>
      </c>
      <c r="D174" s="4">
        <f t="shared" si="4"/>
        <v>23777560</v>
      </c>
      <c r="E174">
        <f t="shared" si="5"/>
        <v>424.52671601504647</v>
      </c>
    </row>
    <row r="175" spans="1:5">
      <c r="A175" s="2">
        <v>40716</v>
      </c>
      <c r="B175" s="3">
        <f>COUNTIFS(out.csv!J:J, "&lt;="&amp;A175,out.csv!G:G,"&gt;"&amp;A175)+COUNTIFS(out.csv!J:J, "&lt;="&amp;A175,out.csv!G:G,"")</f>
        <v>588</v>
      </c>
      <c r="C175">
        <f>SUMIFS(out.csv!J:J,out.csv!J:J, "&lt;="&amp;A175,out.csv!G:G,"&gt;"&amp;A175)+SUMIFS(out.csv!J:J,out.csv!J:J, "&lt;="&amp;A175,out.csv!G:G,"")</f>
        <v>23693041.919965267</v>
      </c>
      <c r="D175" s="4">
        <f t="shared" si="4"/>
        <v>23941008</v>
      </c>
      <c r="E175">
        <f t="shared" si="5"/>
        <v>421.71102046723269</v>
      </c>
    </row>
    <row r="176" spans="1:5">
      <c r="A176" s="2">
        <v>40717</v>
      </c>
      <c r="B176" s="3">
        <f>COUNTIFS(out.csv!J:J, "&lt;="&amp;A176,out.csv!G:G,"&gt;"&amp;A176)+COUNTIFS(out.csv!J:J, "&lt;="&amp;A176,out.csv!G:G,"")</f>
        <v>584</v>
      </c>
      <c r="C176">
        <f>SUMIFS(out.csv!J:J,out.csv!J:J, "&lt;="&amp;A176,out.csv!G:G,"&gt;"&amp;A176)+SUMIFS(out.csv!J:J,out.csv!J:J, "&lt;="&amp;A176,out.csv!G:G,"")</f>
        <v>23530630.778935175</v>
      </c>
      <c r="D176" s="4">
        <f t="shared" si="4"/>
        <v>23778728</v>
      </c>
      <c r="E176">
        <f t="shared" si="5"/>
        <v>424.82400867264488</v>
      </c>
    </row>
    <row r="177" spans="1:5">
      <c r="A177" s="2">
        <v>40718</v>
      </c>
      <c r="B177" s="3">
        <f>COUNTIFS(out.csv!J:J, "&lt;="&amp;A177,out.csv!G:G,"&gt;"&amp;A177)+COUNTIFS(out.csv!J:J, "&lt;="&amp;A177,out.csv!G:G,"")</f>
        <v>594</v>
      </c>
      <c r="C177">
        <f>SUMIFS(out.csv!J:J,out.csv!J:J, "&lt;="&amp;A177,out.csv!G:G,"&gt;"&amp;A177)+SUMIFS(out.csv!J:J,out.csv!J:J, "&lt;="&amp;A177,out.csv!G:G,"")</f>
        <v>23938041.528194435</v>
      </c>
      <c r="D177" s="4">
        <f t="shared" si="4"/>
        <v>24186492</v>
      </c>
      <c r="E177">
        <f t="shared" si="5"/>
        <v>418.26678755145633</v>
      </c>
    </row>
    <row r="178" spans="1:5">
      <c r="A178" s="2">
        <v>40719</v>
      </c>
      <c r="B178" s="3">
        <f>COUNTIFS(out.csv!J:J, "&lt;="&amp;A178,out.csv!G:G,"&gt;"&amp;A178)+COUNTIFS(out.csv!J:J, "&lt;="&amp;A178,out.csv!G:G,"")</f>
        <v>589</v>
      </c>
      <c r="C178">
        <f>SUMIFS(out.csv!J:J,out.csv!J:J, "&lt;="&amp;A178,out.csv!G:G,"&gt;"&amp;A178)+SUMIFS(out.csv!J:J,out.csv!J:J, "&lt;="&amp;A178,out.csv!G:G,"")</f>
        <v>23735285.003819436</v>
      </c>
      <c r="D178" s="4">
        <f t="shared" si="4"/>
        <v>23983491</v>
      </c>
      <c r="E178">
        <f t="shared" si="5"/>
        <v>421.40237042540605</v>
      </c>
    </row>
    <row r="179" spans="1:5">
      <c r="A179" s="2">
        <v>40720</v>
      </c>
      <c r="B179" s="3">
        <f>COUNTIFS(out.csv!J:J, "&lt;="&amp;A179,out.csv!G:G,"&gt;"&amp;A179)+COUNTIFS(out.csv!J:J, "&lt;="&amp;A179,out.csv!G:G,"")</f>
        <v>580</v>
      </c>
      <c r="C179">
        <f>SUMIFS(out.csv!J:J,out.csv!J:J, "&lt;="&amp;A179,out.csv!G:G,"&gt;"&amp;A179)+SUMIFS(out.csv!J:J,out.csv!J:J, "&lt;="&amp;A179,out.csv!G:G,"")</f>
        <v>23369158.758460637</v>
      </c>
      <c r="D179" s="4">
        <f t="shared" si="4"/>
        <v>23617600</v>
      </c>
      <c r="E179">
        <f t="shared" si="5"/>
        <v>428.34696817131521</v>
      </c>
    </row>
    <row r="180" spans="1:5">
      <c r="A180" s="2">
        <v>40721</v>
      </c>
      <c r="B180" s="3">
        <f>COUNTIFS(out.csv!J:J, "&lt;="&amp;A180,out.csv!G:G,"&gt;"&amp;A180)+COUNTIFS(out.csv!J:J, "&lt;="&amp;A180,out.csv!G:G,"")</f>
        <v>581</v>
      </c>
      <c r="C180">
        <f>SUMIFS(out.csv!J:J,out.csv!J:J, "&lt;="&amp;A180,out.csv!G:G,"&gt;"&amp;A180)+SUMIFS(out.csv!J:J,out.csv!J:J, "&lt;="&amp;A180,out.csv!G:G,"")</f>
        <v>23409879.508969896</v>
      </c>
      <c r="D180" s="4">
        <f t="shared" si="4"/>
        <v>23658901</v>
      </c>
      <c r="E180">
        <f t="shared" si="5"/>
        <v>428.60841829622109</v>
      </c>
    </row>
    <row r="181" spans="1:5">
      <c r="A181" s="2">
        <v>40722</v>
      </c>
      <c r="B181" s="3">
        <f>COUNTIFS(out.csv!J:J, "&lt;="&amp;A181,out.csv!G:G,"&gt;"&amp;A181)+COUNTIFS(out.csv!J:J, "&lt;="&amp;A181,out.csv!G:G,"")</f>
        <v>586</v>
      </c>
      <c r="C181">
        <f>SUMIFS(out.csv!J:J,out.csv!J:J, "&lt;="&amp;A181,out.csv!G:G,"&gt;"&amp;A181)+SUMIFS(out.csv!J:J,out.csv!J:J, "&lt;="&amp;A181,out.csv!G:G,"")</f>
        <v>23613488.986898139</v>
      </c>
      <c r="D181" s="4">
        <f t="shared" si="4"/>
        <v>23863092</v>
      </c>
      <c r="E181">
        <f t="shared" si="5"/>
        <v>425.94370836495028</v>
      </c>
    </row>
    <row r="182" spans="1:5">
      <c r="A182" s="2">
        <v>40723</v>
      </c>
      <c r="B182" s="3">
        <f>COUNTIFS(out.csv!J:J, "&lt;="&amp;A182,out.csv!G:G,"&gt;"&amp;A182)+COUNTIFS(out.csv!J:J, "&lt;="&amp;A182,out.csv!G:G,"")</f>
        <v>592</v>
      </c>
      <c r="C182">
        <f>SUMIFS(out.csv!J:J,out.csv!J:J, "&lt;="&amp;A182,out.csv!G:G,"&gt;"&amp;A182)+SUMIFS(out.csv!J:J,out.csv!J:J, "&lt;="&amp;A182,out.csv!G:G,"")</f>
        <v>23858719.91141203</v>
      </c>
      <c r="D182" s="4">
        <f t="shared" si="4"/>
        <v>24108016</v>
      </c>
      <c r="E182">
        <f t="shared" si="5"/>
        <v>421.10825774994856</v>
      </c>
    </row>
    <row r="183" spans="1:5">
      <c r="A183" s="2">
        <v>40724</v>
      </c>
      <c r="B183" s="3">
        <f>COUNTIFS(out.csv!J:J, "&lt;="&amp;A183,out.csv!G:G,"&gt;"&amp;A183)+COUNTIFS(out.csv!J:J, "&lt;="&amp;A183,out.csv!G:G,"")</f>
        <v>563</v>
      </c>
      <c r="C183">
        <f>SUMIFS(out.csv!J:J,out.csv!J:J, "&lt;="&amp;A183,out.csv!G:G,"&gt;"&amp;A183)+SUMIFS(out.csv!J:J,out.csv!J:J, "&lt;="&amp;A183,out.csv!G:G,"")</f>
        <v>22679092.694629617</v>
      </c>
      <c r="D183" s="4">
        <f t="shared" si="4"/>
        <v>22927612</v>
      </c>
      <c r="E183">
        <f t="shared" si="5"/>
        <v>441.41972534703899</v>
      </c>
    </row>
    <row r="184" spans="1:5">
      <c r="A184" s="2">
        <v>40725</v>
      </c>
      <c r="B184" s="3">
        <f>COUNTIFS(out.csv!J:J, "&lt;="&amp;A184,out.csv!G:G,"&gt;"&amp;A184)+COUNTIFS(out.csv!J:J, "&lt;="&amp;A184,out.csv!G:G,"")</f>
        <v>564</v>
      </c>
      <c r="C184">
        <f>SUMIFS(out.csv!J:J,out.csv!J:J, "&lt;="&amp;A184,out.csv!G:G,"&gt;"&amp;A184)+SUMIFS(out.csv!J:J,out.csv!J:J, "&lt;="&amp;A184,out.csv!G:G,"")</f>
        <v>22719834.934502304</v>
      </c>
      <c r="D184" s="4">
        <f t="shared" si="4"/>
        <v>22968900</v>
      </c>
      <c r="E184">
        <f t="shared" si="5"/>
        <v>441.60472605974542</v>
      </c>
    </row>
    <row r="185" spans="1:5">
      <c r="A185" s="2">
        <v>40726</v>
      </c>
      <c r="B185" s="3">
        <f>COUNTIFS(out.csv!J:J, "&lt;="&amp;A185,out.csv!G:G,"&gt;"&amp;A185)+COUNTIFS(out.csv!J:J, "&lt;="&amp;A185,out.csv!G:G,"")</f>
        <v>561</v>
      </c>
      <c r="C185">
        <f>SUMIFS(out.csv!J:J,out.csv!J:J, "&lt;="&amp;A185,out.csv!G:G,"&gt;"&amp;A185)+SUMIFS(out.csv!J:J,out.csv!J:J, "&lt;="&amp;A185,out.csv!G:G,"")</f>
        <v>22598052.26093749</v>
      </c>
      <c r="D185" s="4">
        <f t="shared" si="4"/>
        <v>22847286</v>
      </c>
      <c r="E185">
        <f t="shared" si="5"/>
        <v>444.26691454992948</v>
      </c>
    </row>
    <row r="186" spans="1:5">
      <c r="A186" s="2">
        <v>40727</v>
      </c>
      <c r="B186" s="3">
        <f>COUNTIFS(out.csv!J:J, "&lt;="&amp;A186,out.csv!G:G,"&gt;"&amp;A186)+COUNTIFS(out.csv!J:J, "&lt;="&amp;A186,out.csv!G:G,"")</f>
        <v>561</v>
      </c>
      <c r="C186">
        <f>SUMIFS(out.csv!J:J,out.csv!J:J, "&lt;="&amp;A186,out.csv!G:G,"&gt;"&amp;A186)+SUMIFS(out.csv!J:J,out.csv!J:J, "&lt;="&amp;A186,out.csv!G:G,"")</f>
        <v>22598055.76307869</v>
      </c>
      <c r="D186" s="4">
        <f t="shared" si="4"/>
        <v>22847847</v>
      </c>
      <c r="E186">
        <f t="shared" si="5"/>
        <v>445.2606718739936</v>
      </c>
    </row>
    <row r="187" spans="1:5">
      <c r="A187" s="2">
        <v>40728</v>
      </c>
      <c r="B187" s="3">
        <f>COUNTIFS(out.csv!J:J, "&lt;="&amp;A187,out.csv!G:G,"&gt;"&amp;A187)+COUNTIFS(out.csv!J:J, "&lt;="&amp;A187,out.csv!G:G,"")</f>
        <v>562</v>
      </c>
      <c r="C187">
        <f>SUMIFS(out.csv!J:J,out.csv!J:J, "&lt;="&amp;A187,out.csv!G:G,"&gt;"&amp;A187)+SUMIFS(out.csv!J:J,out.csv!J:J, "&lt;="&amp;A187,out.csv!G:G,"")</f>
        <v>22638783.275300916</v>
      </c>
      <c r="D187" s="4">
        <f t="shared" si="4"/>
        <v>22889136</v>
      </c>
      <c r="E187">
        <f t="shared" si="5"/>
        <v>445.46748167096746</v>
      </c>
    </row>
    <row r="188" spans="1:5">
      <c r="A188" s="2">
        <v>40729</v>
      </c>
      <c r="B188" s="3">
        <f>COUNTIFS(out.csv!J:J, "&lt;="&amp;A188,out.csv!G:G,"&gt;"&amp;A188)+COUNTIFS(out.csv!J:J, "&lt;="&amp;A188,out.csv!G:G,"")</f>
        <v>562</v>
      </c>
      <c r="C188">
        <f>SUMIFS(out.csv!J:J,out.csv!J:J, "&lt;="&amp;A188,out.csv!G:G,"&gt;"&amp;A188)+SUMIFS(out.csv!J:J,out.csv!J:J, "&lt;="&amp;A188,out.csv!G:G,"")</f>
        <v>22638783.275300916</v>
      </c>
      <c r="D188" s="4">
        <f t="shared" si="4"/>
        <v>22889698</v>
      </c>
      <c r="E188">
        <f t="shared" si="5"/>
        <v>446.46748167096746</v>
      </c>
    </row>
    <row r="189" spans="1:5">
      <c r="A189" s="2">
        <v>40730</v>
      </c>
      <c r="B189" s="3">
        <f>COUNTIFS(out.csv!J:J, "&lt;="&amp;A189,out.csv!G:G,"&gt;"&amp;A189)+COUNTIFS(out.csv!J:J, "&lt;="&amp;A189,out.csv!G:G,"")</f>
        <v>565</v>
      </c>
      <c r="C189">
        <f>SUMIFS(out.csv!J:J,out.csv!J:J, "&lt;="&amp;A189,out.csv!G:G,"&gt;"&amp;A189)+SUMIFS(out.csv!J:J,out.csv!J:J, "&lt;="&amp;A189,out.csv!G:G,"")</f>
        <v>22761022.724884249</v>
      </c>
      <c r="D189" s="4">
        <f t="shared" si="4"/>
        <v>23012450</v>
      </c>
      <c r="E189">
        <f t="shared" si="5"/>
        <v>445.0040267535411</v>
      </c>
    </row>
    <row r="190" spans="1:5">
      <c r="A190" s="2">
        <v>40731</v>
      </c>
      <c r="B190" s="3">
        <f>COUNTIFS(out.csv!J:J, "&lt;="&amp;A190,out.csv!G:G,"&gt;"&amp;A190)+COUNTIFS(out.csv!J:J, "&lt;="&amp;A190,out.csv!G:G,"")</f>
        <v>575</v>
      </c>
      <c r="C190">
        <f>SUMIFS(out.csv!J:J,out.csv!J:J, "&lt;="&amp;A190,out.csv!G:G,"&gt;"&amp;A190)+SUMIFS(out.csv!J:J,out.csv!J:J, "&lt;="&amp;A190,out.csv!G:G,"")</f>
        <v>23168361.881006934</v>
      </c>
      <c r="D190" s="4">
        <f t="shared" si="4"/>
        <v>23420325</v>
      </c>
      <c r="E190">
        <f t="shared" si="5"/>
        <v>438.19672868359351</v>
      </c>
    </row>
    <row r="191" spans="1:5">
      <c r="A191" s="2">
        <v>40732</v>
      </c>
      <c r="B191" s="3">
        <f>COUNTIFS(out.csv!J:J, "&lt;="&amp;A191,out.csv!G:G,"&gt;"&amp;A191)+COUNTIFS(out.csv!J:J, "&lt;="&amp;A191,out.csv!G:G,"")</f>
        <v>580</v>
      </c>
      <c r="C191">
        <f>SUMIFS(out.csv!J:J,out.csv!J:J, "&lt;="&amp;A191,out.csv!G:G,"&gt;"&amp;A191)+SUMIFS(out.csv!J:J,out.csv!J:J, "&lt;="&amp;A191,out.csv!G:G,"")</f>
        <v>23372057.033865727</v>
      </c>
      <c r="D191" s="4">
        <f t="shared" si="4"/>
        <v>23624560</v>
      </c>
      <c r="E191">
        <f t="shared" si="5"/>
        <v>435.34994161081471</v>
      </c>
    </row>
    <row r="192" spans="1:5">
      <c r="A192" s="2">
        <v>40733</v>
      </c>
      <c r="B192" s="3">
        <f>COUNTIFS(out.csv!J:J, "&lt;="&amp;A192,out.csv!G:G,"&gt;"&amp;A192)+COUNTIFS(out.csv!J:J, "&lt;="&amp;A192,out.csv!G:G,"")</f>
        <v>582</v>
      </c>
      <c r="C192">
        <f>SUMIFS(out.csv!J:J,out.csv!J:J, "&lt;="&amp;A192,out.csv!G:G,"&gt;"&amp;A192)+SUMIFS(out.csv!J:J,out.csv!J:J, "&lt;="&amp;A192,out.csv!G:G,"")</f>
        <v>23453699.634872675</v>
      </c>
      <c r="D192" s="4">
        <f t="shared" si="4"/>
        <v>23706606</v>
      </c>
      <c r="E192">
        <f t="shared" si="5"/>
        <v>434.54701911911525</v>
      </c>
    </row>
    <row r="193" spans="1:5">
      <c r="A193" s="2">
        <v>40734</v>
      </c>
      <c r="B193" s="3">
        <f>COUNTIFS(out.csv!J:J, "&lt;="&amp;A193,out.csv!G:G,"&gt;"&amp;A193)+COUNTIFS(out.csv!J:J, "&lt;="&amp;A193,out.csv!G:G,"")</f>
        <v>584</v>
      </c>
      <c r="C193">
        <f>SUMIFS(out.csv!J:J,out.csv!J:J, "&lt;="&amp;A193,out.csv!G:G,"&gt;"&amp;A193)+SUMIFS(out.csv!J:J,out.csv!J:J, "&lt;="&amp;A193,out.csv!G:G,"")</f>
        <v>23535250.279953696</v>
      </c>
      <c r="D193" s="4">
        <f t="shared" si="4"/>
        <v>23788656</v>
      </c>
      <c r="E193">
        <f t="shared" si="5"/>
        <v>433.91390418887698</v>
      </c>
    </row>
    <row r="194" spans="1:5">
      <c r="A194" s="2">
        <v>40735</v>
      </c>
      <c r="B194" s="3">
        <f>COUNTIFS(out.csv!J:J, "&lt;="&amp;A194,out.csv!G:G,"&gt;"&amp;A194)+COUNTIFS(out.csv!J:J, "&lt;="&amp;A194,out.csv!G:G,"")</f>
        <v>584</v>
      </c>
      <c r="C194">
        <f>SUMIFS(out.csv!J:J,out.csv!J:J, "&lt;="&amp;A194,out.csv!G:G,"&gt;"&amp;A194)+SUMIFS(out.csv!J:J,out.csv!J:J, "&lt;="&amp;A194,out.csv!G:G,"")</f>
        <v>23535250.279953696</v>
      </c>
      <c r="D194" s="4">
        <f t="shared" si="4"/>
        <v>23789240</v>
      </c>
      <c r="E194">
        <f t="shared" si="5"/>
        <v>434.91390418887698</v>
      </c>
    </row>
    <row r="195" spans="1:5">
      <c r="A195" s="2">
        <v>40736</v>
      </c>
      <c r="B195" s="3">
        <f>COUNTIFS(out.csv!J:J, "&lt;="&amp;A195,out.csv!G:G,"&gt;"&amp;A195)+COUNTIFS(out.csv!J:J, "&lt;="&amp;A195,out.csv!G:G,"")</f>
        <v>583</v>
      </c>
      <c r="C195">
        <f>SUMIFS(out.csv!J:J,out.csv!J:J, "&lt;="&amp;A195,out.csv!G:G,"&gt;"&amp;A195)+SUMIFS(out.csv!J:J,out.csv!J:J, "&lt;="&amp;A195,out.csv!G:G,"")</f>
        <v>23494530.784004621</v>
      </c>
      <c r="D195" s="4">
        <f t="shared" si="4"/>
        <v>23749088</v>
      </c>
      <c r="E195">
        <f t="shared" si="5"/>
        <v>436.63330359413175</v>
      </c>
    </row>
    <row r="196" spans="1:5">
      <c r="A196" s="2">
        <v>40737</v>
      </c>
      <c r="B196" s="3">
        <f>COUNTIFS(out.csv!J:J, "&lt;="&amp;A196,out.csv!G:G,"&gt;"&amp;A196)+COUNTIFS(out.csv!J:J, "&lt;="&amp;A196,out.csv!G:G,"")</f>
        <v>587</v>
      </c>
      <c r="C196">
        <f>SUMIFS(out.csv!J:J,out.csv!J:J, "&lt;="&amp;A196,out.csv!G:G,"&gt;"&amp;A196)+SUMIFS(out.csv!J:J,out.csv!J:J, "&lt;="&amp;A196,out.csv!G:G,"")</f>
        <v>23657754.642557863</v>
      </c>
      <c r="D196" s="4">
        <f t="shared" si="4"/>
        <v>23912619</v>
      </c>
      <c r="E196">
        <f t="shared" si="5"/>
        <v>434.18118814674079</v>
      </c>
    </row>
    <row r="197" spans="1:5">
      <c r="A197" s="2">
        <v>40738</v>
      </c>
      <c r="B197" s="3">
        <f>COUNTIFS(out.csv!J:J, "&lt;="&amp;A197,out.csv!G:G,"&gt;"&amp;A197)+COUNTIFS(out.csv!J:J, "&lt;="&amp;A197,out.csv!G:G,"")</f>
        <v>586</v>
      </c>
      <c r="C197">
        <f>SUMIFS(out.csv!J:J,out.csv!J:J, "&lt;="&amp;A197,out.csv!G:G,"&gt;"&amp;A197)+SUMIFS(out.csv!J:J,out.csv!J:J, "&lt;="&amp;A197,out.csv!G:G,"")</f>
        <v>23617143.146851845</v>
      </c>
      <c r="D197" s="4">
        <f t="shared" si="4"/>
        <v>23872468</v>
      </c>
      <c r="E197">
        <f t="shared" si="5"/>
        <v>435.7079405258616</v>
      </c>
    </row>
    <row r="198" spans="1:5">
      <c r="A198" s="2">
        <v>40739</v>
      </c>
      <c r="B198" s="3">
        <f>COUNTIFS(out.csv!J:J, "&lt;="&amp;A198,out.csv!G:G,"&gt;"&amp;A198)+COUNTIFS(out.csv!J:J, "&lt;="&amp;A198,out.csv!G:G,"")</f>
        <v>572</v>
      </c>
      <c r="C198">
        <f>SUMIFS(out.csv!J:J,out.csv!J:J, "&lt;="&amp;A198,out.csv!G:G,"&gt;"&amp;A198)+SUMIFS(out.csv!J:J,out.csv!J:J, "&lt;="&amp;A198,out.csv!G:G,"")</f>
        <v>23047321.549988411</v>
      </c>
      <c r="D198" s="4">
        <f t="shared" si="4"/>
        <v>23302708</v>
      </c>
      <c r="E198">
        <f t="shared" si="5"/>
        <v>446.47980771256755</v>
      </c>
    </row>
    <row r="199" spans="1:5">
      <c r="A199" s="2">
        <v>40740</v>
      </c>
      <c r="B199" s="3">
        <f>COUNTIFS(out.csv!J:J, "&lt;="&amp;A199,out.csv!G:G,"&gt;"&amp;A199)+COUNTIFS(out.csv!J:J, "&lt;="&amp;A199,out.csv!G:G,"")</f>
        <v>566</v>
      </c>
      <c r="C199">
        <f>SUMIFS(out.csv!J:J,out.csv!J:J, "&lt;="&amp;A199,out.csv!G:G,"&gt;"&amp;A199)+SUMIFS(out.csv!J:J,out.csv!J:J, "&lt;="&amp;A199,out.csv!G:G,"")</f>
        <v>22803288.088252299</v>
      </c>
      <c r="D199" s="4">
        <f t="shared" si="4"/>
        <v>23058840</v>
      </c>
      <c r="E199">
        <f t="shared" si="5"/>
        <v>451.50514443056795</v>
      </c>
    </row>
    <row r="200" spans="1:5">
      <c r="A200" s="2">
        <v>40741</v>
      </c>
      <c r="B200" s="3">
        <f>COUNTIFS(out.csv!J:J, "&lt;="&amp;A200,out.csv!G:G,"&gt;"&amp;A200)+COUNTIFS(out.csv!J:J, "&lt;="&amp;A200,out.csv!G:G,"")</f>
        <v>557</v>
      </c>
      <c r="C200">
        <f>SUMIFS(out.csv!J:J,out.csv!J:J, "&lt;="&amp;A200,out.csv!G:G,"&gt;"&amp;A200)+SUMIFS(out.csv!J:J,out.csv!J:J, "&lt;="&amp;A200,out.csv!G:G,"")</f>
        <v>22437242.982314803</v>
      </c>
      <c r="D200" s="4">
        <f t="shared" si="4"/>
        <v>22692737</v>
      </c>
      <c r="E200">
        <f t="shared" si="5"/>
        <v>458.69662061974378</v>
      </c>
    </row>
    <row r="201" spans="1:5">
      <c r="A201" s="2">
        <v>40742</v>
      </c>
      <c r="B201" s="3">
        <f>COUNTIFS(out.csv!J:J, "&lt;="&amp;A201,out.csv!G:G,"&gt;"&amp;A201)+COUNTIFS(out.csv!J:J, "&lt;="&amp;A201,out.csv!G:G,"")</f>
        <v>557</v>
      </c>
      <c r="C201">
        <f>SUMIFS(out.csv!J:J,out.csv!J:J, "&lt;="&amp;A201,out.csv!G:G,"&gt;"&amp;A201)+SUMIFS(out.csv!J:J,out.csv!J:J, "&lt;="&amp;A201,out.csv!G:G,"")</f>
        <v>22437242.982314803</v>
      </c>
      <c r="D201" s="4">
        <f t="shared" si="4"/>
        <v>22693294</v>
      </c>
      <c r="E201">
        <f t="shared" si="5"/>
        <v>459.69662061974378</v>
      </c>
    </row>
    <row r="202" spans="1:5">
      <c r="A202" s="2">
        <v>40743</v>
      </c>
      <c r="B202" s="3">
        <f>COUNTIFS(out.csv!J:J, "&lt;="&amp;A202,out.csv!G:G,"&gt;"&amp;A202)+COUNTIFS(out.csv!J:J, "&lt;="&amp;A202,out.csv!G:G,"")</f>
        <v>558</v>
      </c>
      <c r="C202">
        <f>SUMIFS(out.csv!J:J,out.csv!J:J, "&lt;="&amp;A202,out.csv!G:G,"&gt;"&amp;A202)+SUMIFS(out.csv!J:J,out.csv!J:J, "&lt;="&amp;A202,out.csv!G:G,"")</f>
        <v>22477985.982314803</v>
      </c>
      <c r="D202" s="4">
        <f t="shared" si="4"/>
        <v>22734594</v>
      </c>
      <c r="E202">
        <f t="shared" si="5"/>
        <v>459.87099943583746</v>
      </c>
    </row>
    <row r="203" spans="1:5">
      <c r="A203" s="2">
        <v>40744</v>
      </c>
      <c r="B203" s="3">
        <f>COUNTIFS(out.csv!J:J, "&lt;="&amp;A203,out.csv!G:G,"&gt;"&amp;A203)+COUNTIFS(out.csv!J:J, "&lt;="&amp;A203,out.csv!G:G,"")</f>
        <v>564</v>
      </c>
      <c r="C203">
        <f>SUMIFS(out.csv!J:J,out.csv!J:J, "&lt;="&amp;A203,out.csv!G:G,"&gt;"&amp;A203)+SUMIFS(out.csv!J:J,out.csv!J:J, "&lt;="&amp;A203,out.csv!G:G,"")</f>
        <v>22722838.073668972</v>
      </c>
      <c r="D203" s="4">
        <f t="shared" si="4"/>
        <v>22979616</v>
      </c>
      <c r="E203">
        <f t="shared" si="5"/>
        <v>455.28001122522755</v>
      </c>
    </row>
    <row r="204" spans="1:5">
      <c r="A204" s="2">
        <v>40745</v>
      </c>
      <c r="B204" s="3">
        <f>COUNTIFS(out.csv!J:J, "&lt;="&amp;A204,out.csv!G:G,"&gt;"&amp;A204)+COUNTIFS(out.csv!J:J, "&lt;="&amp;A204,out.csv!G:G,"")</f>
        <v>563</v>
      </c>
      <c r="C204">
        <f>SUMIFS(out.csv!J:J,out.csv!J:J, "&lt;="&amp;A204,out.csv!G:G,"&gt;"&amp;A204)+SUMIFS(out.csv!J:J,out.csv!J:J, "&lt;="&amp;A204,out.csv!G:G,"")</f>
        <v>22682454.670868043</v>
      </c>
      <c r="D204" s="4">
        <f t="shared" si="4"/>
        <v>22939435</v>
      </c>
      <c r="E204">
        <f t="shared" si="5"/>
        <v>456.44818673527021</v>
      </c>
    </row>
    <row r="205" spans="1:5">
      <c r="A205" s="2">
        <v>40746</v>
      </c>
      <c r="B205" s="3">
        <f>COUNTIFS(out.csv!J:J, "&lt;="&amp;A205,out.csv!G:G,"&gt;"&amp;A205)+COUNTIFS(out.csv!J:J, "&lt;="&amp;A205,out.csv!G:G,"")</f>
        <v>570</v>
      </c>
      <c r="C205">
        <f>SUMIFS(out.csv!J:J,out.csv!J:J, "&lt;="&amp;A205,out.csv!G:G,"&gt;"&amp;A205)+SUMIFS(out.csv!J:J,out.csv!J:J, "&lt;="&amp;A205,out.csv!G:G,"")</f>
        <v>22967753.261469897</v>
      </c>
      <c r="D205" s="4">
        <f t="shared" si="4"/>
        <v>23225220</v>
      </c>
      <c r="E205">
        <f t="shared" si="5"/>
        <v>451.69603250895284</v>
      </c>
    </row>
    <row r="206" spans="1:5">
      <c r="A206" s="2">
        <v>40747</v>
      </c>
      <c r="B206" s="3">
        <f>COUNTIFS(out.csv!J:J, "&lt;="&amp;A206,out.csv!G:G,"&gt;"&amp;A206)+COUNTIFS(out.csv!J:J, "&lt;="&amp;A206,out.csv!G:G,"")</f>
        <v>570</v>
      </c>
      <c r="C206">
        <f>SUMIFS(out.csv!J:J,out.csv!J:J, "&lt;="&amp;A206,out.csv!G:G,"&gt;"&amp;A206)+SUMIFS(out.csv!J:J,out.csv!J:J, "&lt;="&amp;A206,out.csv!G:G,"")</f>
        <v>22967833.894120358</v>
      </c>
      <c r="D206" s="4">
        <f t="shared" si="4"/>
        <v>23225790</v>
      </c>
      <c r="E206">
        <f t="shared" si="5"/>
        <v>452.55457171867027</v>
      </c>
    </row>
    <row r="207" spans="1:5">
      <c r="A207" s="2">
        <v>40748</v>
      </c>
      <c r="B207" s="3">
        <f>COUNTIFS(out.csv!J:J, "&lt;="&amp;A207,out.csv!G:G,"&gt;"&amp;A207)+COUNTIFS(out.csv!J:J, "&lt;="&amp;A207,out.csv!G:G,"")</f>
        <v>570</v>
      </c>
      <c r="C207">
        <f>SUMIFS(out.csv!J:J,out.csv!J:J, "&lt;="&amp;A207,out.csv!G:G,"&gt;"&amp;A207)+SUMIFS(out.csv!J:J,out.csv!J:J, "&lt;="&amp;A207,out.csv!G:G,"")</f>
        <v>22968001.486620359</v>
      </c>
      <c r="D207" s="4">
        <f t="shared" si="4"/>
        <v>23226360</v>
      </c>
      <c r="E207">
        <f t="shared" si="5"/>
        <v>453.26054978884366</v>
      </c>
    </row>
    <row r="208" spans="1:5">
      <c r="A208" s="2">
        <v>40749</v>
      </c>
      <c r="B208" s="3">
        <f>COUNTIFS(out.csv!J:J, "&lt;="&amp;A208,out.csv!G:G,"&gt;"&amp;A208)+COUNTIFS(out.csv!J:J, "&lt;="&amp;A208,out.csv!G:G,"")</f>
        <v>570</v>
      </c>
      <c r="C208">
        <f>SUMIFS(out.csv!J:J,out.csv!J:J, "&lt;="&amp;A208,out.csv!G:G,"&gt;"&amp;A208)+SUMIFS(out.csv!J:J,out.csv!J:J, "&lt;="&amp;A208,out.csv!G:G,"")</f>
        <v>22968001.486620359</v>
      </c>
      <c r="D208" s="4">
        <f t="shared" si="4"/>
        <v>23226930</v>
      </c>
      <c r="E208">
        <f t="shared" si="5"/>
        <v>454.26054978884366</v>
      </c>
    </row>
    <row r="209" spans="1:5">
      <c r="A209" s="2">
        <v>40750</v>
      </c>
      <c r="B209" s="3">
        <f>COUNTIFS(out.csv!J:J, "&lt;="&amp;A209,out.csv!G:G,"&gt;"&amp;A209)+COUNTIFS(out.csv!J:J, "&lt;="&amp;A209,out.csv!G:G,"")</f>
        <v>573</v>
      </c>
      <c r="C209">
        <f>SUMIFS(out.csv!J:J,out.csv!J:J, "&lt;="&amp;A209,out.csv!G:G,"&gt;"&amp;A209)+SUMIFS(out.csv!J:J,out.csv!J:J, "&lt;="&amp;A209,out.csv!G:G,"")</f>
        <v>23090251.208877303</v>
      </c>
      <c r="D209" s="4">
        <f t="shared" si="4"/>
        <v>23349750</v>
      </c>
      <c r="E209">
        <f t="shared" si="5"/>
        <v>452.87747141831989</v>
      </c>
    </row>
    <row r="210" spans="1:5">
      <c r="A210" s="2">
        <v>40751</v>
      </c>
      <c r="B210" s="3">
        <f>COUNTIFS(out.csv!J:J, "&lt;="&amp;A210,out.csv!G:G,"&gt;"&amp;A210)+COUNTIFS(out.csv!J:J, "&lt;="&amp;A210,out.csv!G:G,"")</f>
        <v>568</v>
      </c>
      <c r="C210">
        <f>SUMIFS(out.csv!J:J,out.csv!J:J, "&lt;="&amp;A210,out.csv!G:G,"&gt;"&amp;A210)+SUMIFS(out.csv!J:J,out.csv!J:J, "&lt;="&amp;A210,out.csv!G:G,"")</f>
        <v>22887229.277511559</v>
      </c>
      <c r="D210" s="4">
        <f t="shared" si="4"/>
        <v>23146568</v>
      </c>
      <c r="E210">
        <f t="shared" si="5"/>
        <v>456.5822579021841</v>
      </c>
    </row>
    <row r="211" spans="1:5">
      <c r="A211" s="2">
        <v>40752</v>
      </c>
      <c r="B211" s="3">
        <f>COUNTIFS(out.csv!J:J, "&lt;="&amp;A211,out.csv!G:G,"&gt;"&amp;A211)+COUNTIFS(out.csv!J:J, "&lt;="&amp;A211,out.csv!G:G,"")</f>
        <v>574</v>
      </c>
      <c r="C211">
        <f>SUMIFS(out.csv!J:J,out.csv!J:J, "&lt;="&amp;A211,out.csv!G:G,"&gt;"&amp;A211)+SUMIFS(out.csv!J:J,out.csv!J:J, "&lt;="&amp;A211,out.csv!G:G,"")</f>
        <v>23132068.571099527</v>
      </c>
      <c r="D211" s="4">
        <f t="shared" si="4"/>
        <v>23391648</v>
      </c>
      <c r="E211">
        <f t="shared" si="5"/>
        <v>452.22897020988296</v>
      </c>
    </row>
    <row r="212" spans="1:5">
      <c r="A212" s="2">
        <v>40753</v>
      </c>
      <c r="B212" s="3">
        <f>COUNTIFS(out.csv!J:J, "&lt;="&amp;A212,out.csv!G:G,"&gt;"&amp;A212)+COUNTIFS(out.csv!J:J, "&lt;="&amp;A212,out.csv!G:G,"")</f>
        <v>585</v>
      </c>
      <c r="C212">
        <f>SUMIFS(out.csv!J:J,out.csv!J:J, "&lt;="&amp;A212,out.csv!G:G,"&gt;"&amp;A212)+SUMIFS(out.csv!J:J,out.csv!J:J, "&lt;="&amp;A212,out.csv!G:G,"")</f>
        <v>23580385.470219895</v>
      </c>
      <c r="D212" s="4">
        <f t="shared" ref="D212:D275" si="6">A212*B212</f>
        <v>23840505</v>
      </c>
      <c r="E212">
        <f t="shared" ref="E212:E275" si="7">(D212-C212)/B212</f>
        <v>444.6487688548799</v>
      </c>
    </row>
    <row r="213" spans="1:5">
      <c r="A213" s="2">
        <v>40754</v>
      </c>
      <c r="B213" s="3">
        <f>COUNTIFS(out.csv!J:J, "&lt;="&amp;A213,out.csv!G:G,"&gt;"&amp;A213)+COUNTIFS(out.csv!J:J, "&lt;="&amp;A213,out.csv!G:G,"")</f>
        <v>588</v>
      </c>
      <c r="C213">
        <f>SUMIFS(out.csv!J:J,out.csv!J:J, "&lt;="&amp;A213,out.csv!G:G,"&gt;"&amp;A213)+SUMIFS(out.csv!J:J,out.csv!J:J, "&lt;="&amp;A213,out.csv!G:G,"")</f>
        <v>23702751.933854152</v>
      </c>
      <c r="D213" s="4">
        <f t="shared" si="6"/>
        <v>23963352</v>
      </c>
      <c r="E213">
        <f t="shared" si="7"/>
        <v>443.19739140450423</v>
      </c>
    </row>
    <row r="214" spans="1:5">
      <c r="A214" s="2">
        <v>40755</v>
      </c>
      <c r="B214" s="3">
        <f>COUNTIFS(out.csv!J:J, "&lt;="&amp;A214,out.csv!G:G,"&gt;"&amp;A214)+COUNTIFS(out.csv!J:J, "&lt;="&amp;A214,out.csv!G:G,"")</f>
        <v>578</v>
      </c>
      <c r="C214">
        <f>SUMIFS(out.csv!J:J,out.csv!J:J, "&lt;="&amp;A214,out.csv!G:G,"&gt;"&amp;A214)+SUMIFS(out.csv!J:J,out.csv!J:J, "&lt;="&amp;A214,out.csv!G:G,"")</f>
        <v>23295505.988530081</v>
      </c>
      <c r="D214" s="4">
        <f t="shared" si="6"/>
        <v>23556390</v>
      </c>
      <c r="E214">
        <f t="shared" si="7"/>
        <v>451.35642122823396</v>
      </c>
    </row>
    <row r="215" spans="1:5">
      <c r="A215" s="2">
        <v>40756</v>
      </c>
      <c r="B215" s="3">
        <f>COUNTIFS(out.csv!J:J, "&lt;="&amp;A215,out.csv!G:G,"&gt;"&amp;A215)+COUNTIFS(out.csv!J:J, "&lt;="&amp;A215,out.csv!G:G,"")</f>
        <v>577</v>
      </c>
      <c r="C215">
        <f>SUMIFS(out.csv!J:J,out.csv!J:J, "&lt;="&amp;A215,out.csv!G:G,"&gt;"&amp;A215)+SUMIFS(out.csv!J:J,out.csv!J:J, "&lt;="&amp;A215,out.csv!G:G,"")</f>
        <v>23254760.368587952</v>
      </c>
      <c r="D215" s="4">
        <f t="shared" si="6"/>
        <v>23516212</v>
      </c>
      <c r="E215">
        <f t="shared" si="7"/>
        <v>453.12241145935508</v>
      </c>
    </row>
    <row r="216" spans="1:5">
      <c r="A216" s="2">
        <v>40757</v>
      </c>
      <c r="B216" s="3">
        <f>COUNTIFS(out.csv!J:J, "&lt;="&amp;A216,out.csv!G:G,"&gt;"&amp;A216)+COUNTIFS(out.csv!J:J, "&lt;="&amp;A216,out.csv!G:G,"")</f>
        <v>579</v>
      </c>
      <c r="C216">
        <f>SUMIFS(out.csv!J:J,out.csv!J:J, "&lt;="&amp;A216,out.csv!G:G,"&gt;"&amp;A216)+SUMIFS(out.csv!J:J,out.csv!J:J, "&lt;="&amp;A216,out.csv!G:G,"")</f>
        <v>23336274.368587952</v>
      </c>
      <c r="D216" s="4">
        <f t="shared" si="6"/>
        <v>23598303</v>
      </c>
      <c r="E216">
        <f t="shared" si="7"/>
        <v>452.55376755103265</v>
      </c>
    </row>
    <row r="217" spans="1:5">
      <c r="A217" s="2">
        <v>40758</v>
      </c>
      <c r="B217" s="3">
        <f>COUNTIFS(out.csv!J:J, "&lt;="&amp;A217,out.csv!G:G,"&gt;"&amp;A217)+COUNTIFS(out.csv!J:J, "&lt;="&amp;A217,out.csv!G:G,"")</f>
        <v>573</v>
      </c>
      <c r="C217">
        <f>SUMIFS(out.csv!J:J,out.csv!J:J, "&lt;="&amp;A217,out.csv!G:G,"&gt;"&amp;A217)+SUMIFS(out.csv!J:J,out.csv!J:J, "&lt;="&amp;A217,out.csv!G:G,"")</f>
        <v>23091989.04380786</v>
      </c>
      <c r="D217" s="4">
        <f t="shared" si="6"/>
        <v>23354334</v>
      </c>
      <c r="E217">
        <f t="shared" si="7"/>
        <v>457.84460068436221</v>
      </c>
    </row>
    <row r="218" spans="1:5">
      <c r="A218" s="2">
        <v>40759</v>
      </c>
      <c r="B218" s="3">
        <f>COUNTIFS(out.csv!J:J, "&lt;="&amp;A218,out.csv!G:G,"&gt;"&amp;A218)+COUNTIFS(out.csv!J:J, "&lt;="&amp;A218,out.csv!G:G,"")</f>
        <v>588</v>
      </c>
      <c r="C218">
        <f>SUMIFS(out.csv!J:J,out.csv!J:J, "&lt;="&amp;A218,out.csv!G:G,"&gt;"&amp;A218)+SUMIFS(out.csv!J:J,out.csv!J:J, "&lt;="&amp;A218,out.csv!G:G,"")</f>
        <v>23703574.864178229</v>
      </c>
      <c r="D218" s="4">
        <f t="shared" si="6"/>
        <v>23966292</v>
      </c>
      <c r="E218">
        <f t="shared" si="7"/>
        <v>446.79785003702528</v>
      </c>
    </row>
    <row r="219" spans="1:5">
      <c r="A219" s="2">
        <v>40760</v>
      </c>
      <c r="B219" s="3">
        <f>COUNTIFS(out.csv!J:J, "&lt;="&amp;A219,out.csv!G:G,"&gt;"&amp;A219)+COUNTIFS(out.csv!J:J, "&lt;="&amp;A219,out.csv!G:G,"")</f>
        <v>583</v>
      </c>
      <c r="C219">
        <f>SUMIFS(out.csv!J:J,out.csv!J:J, "&lt;="&amp;A219,out.csv!G:G,"&gt;"&amp;A219)+SUMIFS(out.csv!J:J,out.csv!J:J, "&lt;="&amp;A219,out.csv!G:G,"")</f>
        <v>23499990.871736102</v>
      </c>
      <c r="D219" s="4">
        <f t="shared" si="6"/>
        <v>23763080</v>
      </c>
      <c r="E219">
        <f t="shared" si="7"/>
        <v>451.26780148181507</v>
      </c>
    </row>
    <row r="220" spans="1:5">
      <c r="A220" s="2">
        <v>40761</v>
      </c>
      <c r="B220" s="3">
        <f>COUNTIFS(out.csv!J:J, "&lt;="&amp;A220,out.csv!G:G,"&gt;"&amp;A220)+COUNTIFS(out.csv!J:J, "&lt;="&amp;A220,out.csv!G:G,"")</f>
        <v>583</v>
      </c>
      <c r="C220">
        <f>SUMIFS(out.csv!J:J,out.csv!J:J, "&lt;="&amp;A220,out.csv!G:G,"&gt;"&amp;A220)+SUMIFS(out.csv!J:J,out.csv!J:J, "&lt;="&amp;A220,out.csv!G:G,"")</f>
        <v>23500099.213136561</v>
      </c>
      <c r="D220" s="4">
        <f t="shared" si="6"/>
        <v>23763663</v>
      </c>
      <c r="E220">
        <f t="shared" si="7"/>
        <v>452.08196717570974</v>
      </c>
    </row>
    <row r="221" spans="1:5">
      <c r="A221" s="2">
        <v>40762</v>
      </c>
      <c r="B221" s="3">
        <f>COUNTIFS(out.csv!J:J, "&lt;="&amp;A221,out.csv!G:G,"&gt;"&amp;A221)+COUNTIFS(out.csv!J:J, "&lt;="&amp;A221,out.csv!G:G,"")</f>
        <v>572</v>
      </c>
      <c r="C221">
        <f>SUMIFS(out.csv!J:J,out.csv!J:J, "&lt;="&amp;A221,out.csv!G:G,"&gt;"&amp;A221)+SUMIFS(out.csv!J:J,out.csv!J:J, "&lt;="&amp;A221,out.csv!G:G,"")</f>
        <v>23052422.024178229</v>
      </c>
      <c r="D221" s="4">
        <f t="shared" si="6"/>
        <v>23315864</v>
      </c>
      <c r="E221">
        <f t="shared" si="7"/>
        <v>460.56289479330547</v>
      </c>
    </row>
    <row r="222" spans="1:5">
      <c r="A222" s="2">
        <v>40763</v>
      </c>
      <c r="B222" s="3">
        <f>COUNTIFS(out.csv!J:J, "&lt;="&amp;A222,out.csv!G:G,"&gt;"&amp;A222)+COUNTIFS(out.csv!J:J, "&lt;="&amp;A222,out.csv!G:G,"")</f>
        <v>574</v>
      </c>
      <c r="C222">
        <f>SUMIFS(out.csv!J:J,out.csv!J:J, "&lt;="&amp;A222,out.csv!G:G,"&gt;"&amp;A222)+SUMIFS(out.csv!J:J,out.csv!J:J, "&lt;="&amp;A222,out.csv!G:G,"")</f>
        <v>23133946.903483786</v>
      </c>
      <c r="D222" s="4">
        <f t="shared" si="6"/>
        <v>23397962</v>
      </c>
      <c r="E222">
        <f t="shared" si="7"/>
        <v>459.95661413974619</v>
      </c>
    </row>
    <row r="223" spans="1:5">
      <c r="A223" s="2">
        <v>40764</v>
      </c>
      <c r="B223" s="3">
        <f>COUNTIFS(out.csv!J:J, "&lt;="&amp;A223,out.csv!G:G,"&gt;"&amp;A223)+COUNTIFS(out.csv!J:J, "&lt;="&amp;A223,out.csv!G:G,"")</f>
        <v>574</v>
      </c>
      <c r="C223">
        <f>SUMIFS(out.csv!J:J,out.csv!J:J, "&lt;="&amp;A223,out.csv!G:G,"&gt;"&amp;A223)+SUMIFS(out.csv!J:J,out.csv!J:J, "&lt;="&amp;A223,out.csv!G:G,"")</f>
        <v>23133946.903483786</v>
      </c>
      <c r="D223" s="4">
        <f t="shared" si="6"/>
        <v>23398536</v>
      </c>
      <c r="E223">
        <f t="shared" si="7"/>
        <v>460.95661413974619</v>
      </c>
    </row>
    <row r="224" spans="1:5">
      <c r="A224" s="2">
        <v>40765</v>
      </c>
      <c r="B224" s="3">
        <f>COUNTIFS(out.csv!J:J, "&lt;="&amp;A224,out.csv!G:G,"&gt;"&amp;A224)+COUNTIFS(out.csv!J:J, "&lt;="&amp;A224,out.csv!G:G,"")</f>
        <v>566</v>
      </c>
      <c r="C224">
        <f>SUMIFS(out.csv!J:J,out.csv!J:J, "&lt;="&amp;A224,out.csv!G:G,"&gt;"&amp;A224)+SUMIFS(out.csv!J:J,out.csv!J:J, "&lt;="&amp;A224,out.csv!G:G,"")</f>
        <v>22808211.657812487</v>
      </c>
      <c r="D224" s="4">
        <f t="shared" si="6"/>
        <v>23072990</v>
      </c>
      <c r="E224">
        <f t="shared" si="7"/>
        <v>467.80625828182451</v>
      </c>
    </row>
    <row r="225" spans="1:5">
      <c r="A225" s="2">
        <v>40766</v>
      </c>
      <c r="B225" s="3">
        <f>COUNTIFS(out.csv!J:J, "&lt;="&amp;A225,out.csv!G:G,"&gt;"&amp;A225)+COUNTIFS(out.csv!J:J, "&lt;="&amp;A225,out.csv!G:G,"")</f>
        <v>564</v>
      </c>
      <c r="C225">
        <f>SUMIFS(out.csv!J:J,out.csv!J:J, "&lt;="&amp;A225,out.csv!G:G,"&gt;"&amp;A225)+SUMIFS(out.csv!J:J,out.csv!J:J, "&lt;="&amp;A225,out.csv!G:G,"")</f>
        <v>22727911.503171287</v>
      </c>
      <c r="D225" s="4">
        <f t="shared" si="6"/>
        <v>22992024</v>
      </c>
      <c r="E225">
        <f t="shared" si="7"/>
        <v>468.28456884523496</v>
      </c>
    </row>
    <row r="226" spans="1:5">
      <c r="A226" s="2">
        <v>40767</v>
      </c>
      <c r="B226" s="3">
        <f>COUNTIFS(out.csv!J:J, "&lt;="&amp;A226,out.csv!G:G,"&gt;"&amp;A226)+COUNTIFS(out.csv!J:J, "&lt;="&amp;A226,out.csv!G:G,"")</f>
        <v>567</v>
      </c>
      <c r="C226">
        <f>SUMIFS(out.csv!J:J,out.csv!J:J, "&lt;="&amp;A226,out.csv!G:G,"&gt;"&amp;A226)+SUMIFS(out.csv!J:J,out.csv!J:J, "&lt;="&amp;A226,out.csv!G:G,"")</f>
        <v>22850353.674328692</v>
      </c>
      <c r="D226" s="4">
        <f t="shared" si="6"/>
        <v>23114889</v>
      </c>
      <c r="E226">
        <f t="shared" si="7"/>
        <v>466.55260259489904</v>
      </c>
    </row>
    <row r="227" spans="1:5">
      <c r="A227" s="2">
        <v>40768</v>
      </c>
      <c r="B227" s="3">
        <f>COUNTIFS(out.csv!J:J, "&lt;="&amp;A227,out.csv!G:G,"&gt;"&amp;A227)+COUNTIFS(out.csv!J:J, "&lt;="&amp;A227,out.csv!G:G,"")</f>
        <v>566</v>
      </c>
      <c r="C227">
        <f>SUMIFS(out.csv!J:J,out.csv!J:J, "&lt;="&amp;A227,out.csv!G:G,"&gt;"&amp;A227)+SUMIFS(out.csv!J:J,out.csv!J:J, "&lt;="&amp;A227,out.csv!G:G,"")</f>
        <v>22809719.227384247</v>
      </c>
      <c r="D227" s="4">
        <f t="shared" si="6"/>
        <v>23074688</v>
      </c>
      <c r="E227">
        <f t="shared" si="7"/>
        <v>468.14270780168397</v>
      </c>
    </row>
    <row r="228" spans="1:5">
      <c r="A228" s="2">
        <v>40769</v>
      </c>
      <c r="B228" s="3">
        <f>COUNTIFS(out.csv!J:J, "&lt;="&amp;A228,out.csv!G:G,"&gt;"&amp;A228)+COUNTIFS(out.csv!J:J, "&lt;="&amp;A228,out.csv!G:G,"")</f>
        <v>563</v>
      </c>
      <c r="C228">
        <f>SUMIFS(out.csv!J:J,out.csv!J:J, "&lt;="&amp;A228,out.csv!G:G,"&gt;"&amp;A228)+SUMIFS(out.csv!J:J,out.csv!J:J, "&lt;="&amp;A228,out.csv!G:G,"")</f>
        <v>22687507.938124992</v>
      </c>
      <c r="D228" s="4">
        <f t="shared" si="6"/>
        <v>22952947</v>
      </c>
      <c r="E228">
        <f t="shared" si="7"/>
        <v>471.47257881884201</v>
      </c>
    </row>
    <row r="229" spans="1:5">
      <c r="A229" s="2">
        <v>40770</v>
      </c>
      <c r="B229" s="3">
        <f>COUNTIFS(out.csv!J:J, "&lt;="&amp;A229,out.csv!G:G,"&gt;"&amp;A229)+COUNTIFS(out.csv!J:J, "&lt;="&amp;A229,out.csv!G:G,"")</f>
        <v>562</v>
      </c>
      <c r="C229">
        <f>SUMIFS(out.csv!J:J,out.csv!J:J, "&lt;="&amp;A229,out.csv!G:G,"&gt;"&amp;A229)+SUMIFS(out.csv!J:J,out.csv!J:J, "&lt;="&amp;A229,out.csv!G:G,"")</f>
        <v>22646804.417395823</v>
      </c>
      <c r="D229" s="4">
        <f t="shared" si="6"/>
        <v>22912740</v>
      </c>
      <c r="E229">
        <f t="shared" si="7"/>
        <v>473.1949868401731</v>
      </c>
    </row>
    <row r="230" spans="1:5">
      <c r="A230" s="2">
        <v>40771</v>
      </c>
      <c r="B230" s="3">
        <f>COUNTIFS(out.csv!J:J, "&lt;="&amp;A230,out.csv!G:G,"&gt;"&amp;A230)+COUNTIFS(out.csv!J:J, "&lt;="&amp;A230,out.csv!G:G,"")</f>
        <v>565</v>
      </c>
      <c r="C230">
        <f>SUMIFS(out.csv!J:J,out.csv!J:J, "&lt;="&amp;A230,out.csv!G:G,"&gt;"&amp;A230)+SUMIFS(out.csv!J:J,out.csv!J:J, "&lt;="&amp;A230,out.csv!G:G,"")</f>
        <v>22769117.234571747</v>
      </c>
      <c r="D230" s="4">
        <f t="shared" si="6"/>
        <v>23035615</v>
      </c>
      <c r="E230">
        <f t="shared" si="7"/>
        <v>471.67746093496021</v>
      </c>
    </row>
    <row r="231" spans="1:5">
      <c r="A231" s="2">
        <v>40772</v>
      </c>
      <c r="B231" s="3">
        <f>COUNTIFS(out.csv!J:J, "&lt;="&amp;A231,out.csv!G:G,"&gt;"&amp;A231)+COUNTIFS(out.csv!J:J, "&lt;="&amp;A231,out.csv!G:G,"")</f>
        <v>563</v>
      </c>
      <c r="C231">
        <f>SUMIFS(out.csv!J:J,out.csv!J:J, "&lt;="&amp;A231,out.csv!G:G,"&gt;"&amp;A231)+SUMIFS(out.csv!J:J,out.csv!J:J, "&lt;="&amp;A231,out.csv!G:G,"")</f>
        <v>22688441.290243044</v>
      </c>
      <c r="D231" s="4">
        <f t="shared" si="6"/>
        <v>22954636</v>
      </c>
      <c r="E231">
        <f t="shared" si="7"/>
        <v>472.81475978144852</v>
      </c>
    </row>
    <row r="232" spans="1:5">
      <c r="A232" s="2">
        <v>40773</v>
      </c>
      <c r="B232" s="3">
        <f>COUNTIFS(out.csv!J:J, "&lt;="&amp;A232,out.csv!G:G,"&gt;"&amp;A232)+COUNTIFS(out.csv!J:J, "&lt;="&amp;A232,out.csv!G:G,"")</f>
        <v>566</v>
      </c>
      <c r="C232">
        <f>SUMIFS(out.csv!J:J,out.csv!J:J, "&lt;="&amp;A232,out.csv!G:G,"&gt;"&amp;A232)+SUMIFS(out.csv!J:J,out.csv!J:J, "&lt;="&amp;A232,out.csv!G:G,"")</f>
        <v>22810870.836874992</v>
      </c>
      <c r="D232" s="4">
        <f t="shared" si="6"/>
        <v>23077518</v>
      </c>
      <c r="E232">
        <f t="shared" si="7"/>
        <v>471.10806205831864</v>
      </c>
    </row>
    <row r="233" spans="1:5">
      <c r="A233" s="2">
        <v>40774</v>
      </c>
      <c r="B233" s="3">
        <f>COUNTIFS(out.csv!J:J, "&lt;="&amp;A233,out.csv!G:G,"&gt;"&amp;A233)+COUNTIFS(out.csv!J:J, "&lt;="&amp;A233,out.csv!G:G,"")</f>
        <v>572</v>
      </c>
      <c r="C233">
        <f>SUMIFS(out.csv!J:J,out.csv!J:J, "&lt;="&amp;A233,out.csv!G:G,"&gt;"&amp;A233)+SUMIFS(out.csv!J:J,out.csv!J:J, "&lt;="&amp;A233,out.csv!G:G,"")</f>
        <v>23055842.84670138</v>
      </c>
      <c r="D233" s="4">
        <f t="shared" si="6"/>
        <v>23322728</v>
      </c>
      <c r="E233">
        <f t="shared" si="7"/>
        <v>466.58243583674846</v>
      </c>
    </row>
    <row r="234" spans="1:5">
      <c r="A234" s="2">
        <v>40775</v>
      </c>
      <c r="B234" s="3">
        <f>COUNTIFS(out.csv!J:J, "&lt;="&amp;A234,out.csv!G:G,"&gt;"&amp;A234)+COUNTIFS(out.csv!J:J, "&lt;="&amp;A234,out.csv!G:G,"")</f>
        <v>585</v>
      </c>
      <c r="C234">
        <f>SUMIFS(out.csv!J:J,out.csv!J:J, "&lt;="&amp;A234,out.csv!G:G,"&gt;"&amp;A234)+SUMIFS(out.csv!J:J,out.csv!J:J, "&lt;="&amp;A234,out.csv!G:G,"")</f>
        <v>23586456.27555554</v>
      </c>
      <c r="D234" s="4">
        <f t="shared" si="6"/>
        <v>23853375</v>
      </c>
      <c r="E234">
        <f t="shared" si="7"/>
        <v>456.27132383668396</v>
      </c>
    </row>
    <row r="235" spans="1:5">
      <c r="A235" s="2">
        <v>40776</v>
      </c>
      <c r="B235" s="3">
        <f>COUNTIFS(out.csv!J:J, "&lt;="&amp;A235,out.csv!G:G,"&gt;"&amp;A235)+COUNTIFS(out.csv!J:J, "&lt;="&amp;A235,out.csv!G:G,"")</f>
        <v>583</v>
      </c>
      <c r="C235">
        <f>SUMIFS(out.csv!J:J,out.csv!J:J, "&lt;="&amp;A235,out.csv!G:G,"&gt;"&amp;A235)+SUMIFS(out.csv!J:J,out.csv!J:J, "&lt;="&amp;A235,out.csv!G:G,"")</f>
        <v>23504993.673495356</v>
      </c>
      <c r="D235" s="4">
        <f t="shared" si="6"/>
        <v>23772408</v>
      </c>
      <c r="E235">
        <f t="shared" si="7"/>
        <v>458.6866663887547</v>
      </c>
    </row>
    <row r="236" spans="1:5">
      <c r="A236" s="2">
        <v>40777</v>
      </c>
      <c r="B236" s="3">
        <f>COUNTIFS(out.csv!J:J, "&lt;="&amp;A236,out.csv!G:G,"&gt;"&amp;A236)+COUNTIFS(out.csv!J:J, "&lt;="&amp;A236,out.csv!G:G,"")</f>
        <v>584</v>
      </c>
      <c r="C236">
        <f>SUMIFS(out.csv!J:J,out.csv!J:J, "&lt;="&amp;A236,out.csv!G:G,"&gt;"&amp;A236)+SUMIFS(out.csv!J:J,out.csv!J:J, "&lt;="&amp;A236,out.csv!G:G,"")</f>
        <v>23545770.242962949</v>
      </c>
      <c r="D236" s="4">
        <f t="shared" si="6"/>
        <v>23813768</v>
      </c>
      <c r="E236">
        <f t="shared" si="7"/>
        <v>458.90026889905999</v>
      </c>
    </row>
    <row r="237" spans="1:5">
      <c r="A237" s="2">
        <v>40778</v>
      </c>
      <c r="B237" s="3">
        <f>COUNTIFS(out.csv!J:J, "&lt;="&amp;A237,out.csv!G:G,"&gt;"&amp;A237)+COUNTIFS(out.csv!J:J, "&lt;="&amp;A237,out.csv!G:G,"")</f>
        <v>587</v>
      </c>
      <c r="C237">
        <f>SUMIFS(out.csv!J:J,out.csv!J:J, "&lt;="&amp;A237,out.csv!G:G,"&gt;"&amp;A237)+SUMIFS(out.csv!J:J,out.csv!J:J, "&lt;="&amp;A237,out.csv!G:G,"")</f>
        <v>23668104.242962945</v>
      </c>
      <c r="D237" s="4">
        <f t="shared" si="6"/>
        <v>23936686</v>
      </c>
      <c r="E237">
        <f t="shared" si="7"/>
        <v>457.54984163041695</v>
      </c>
    </row>
    <row r="238" spans="1:5">
      <c r="A238" s="2">
        <v>40779</v>
      </c>
      <c r="B238" s="3">
        <f>COUNTIFS(out.csv!J:J, "&lt;="&amp;A238,out.csv!G:G,"&gt;"&amp;A238)+COUNTIFS(out.csv!J:J, "&lt;="&amp;A238,out.csv!G:G,"")</f>
        <v>594</v>
      </c>
      <c r="C238">
        <f>SUMIFS(out.csv!J:J,out.csv!J:J, "&lt;="&amp;A238,out.csv!G:G,"&gt;"&amp;A238)+SUMIFS(out.csv!J:J,out.csv!J:J, "&lt;="&amp;A238,out.csv!G:G,"")</f>
        <v>23954071.460405078</v>
      </c>
      <c r="D238" s="4">
        <f t="shared" si="6"/>
        <v>24222726</v>
      </c>
      <c r="E238">
        <f t="shared" si="7"/>
        <v>452.28036968842122</v>
      </c>
    </row>
    <row r="239" spans="1:5">
      <c r="A239" s="2">
        <v>40780</v>
      </c>
      <c r="B239" s="3">
        <f>COUNTIFS(out.csv!J:J, "&lt;="&amp;A239,out.csv!G:G,"&gt;"&amp;A239)+COUNTIFS(out.csv!J:J, "&lt;="&amp;A239,out.csv!G:G,"")</f>
        <v>591</v>
      </c>
      <c r="C239">
        <f>SUMIFS(out.csv!J:J,out.csv!J:J, "&lt;="&amp;A239,out.csv!G:G,"&gt;"&amp;A239)+SUMIFS(out.csv!J:J,out.csv!J:J, "&lt;="&amp;A239,out.csv!G:G,"")</f>
        <v>23831822.288819429</v>
      </c>
      <c r="D239" s="4">
        <f t="shared" si="6"/>
        <v>24100980</v>
      </c>
      <c r="E239">
        <f t="shared" si="7"/>
        <v>455.42759929030706</v>
      </c>
    </row>
    <row r="240" spans="1:5">
      <c r="A240" s="2">
        <v>40781</v>
      </c>
      <c r="B240" s="3">
        <f>COUNTIFS(out.csv!J:J, "&lt;="&amp;A240,out.csv!G:G,"&gt;"&amp;A240)+COUNTIFS(out.csv!J:J, "&lt;="&amp;A240,out.csv!G:G,"")</f>
        <v>598</v>
      </c>
      <c r="C240">
        <f>SUMIFS(out.csv!J:J,out.csv!J:J, "&lt;="&amp;A240,out.csv!G:G,"&gt;"&amp;A240)+SUMIFS(out.csv!J:J,out.csv!J:J, "&lt;="&amp;A240,out.csv!G:G,"")</f>
        <v>24118021.2620023</v>
      </c>
      <c r="D240" s="4">
        <f t="shared" si="6"/>
        <v>24387038</v>
      </c>
      <c r="E240">
        <f t="shared" si="7"/>
        <v>449.86076588244066</v>
      </c>
    </row>
    <row r="241" spans="1:5">
      <c r="A241" s="2">
        <v>40782</v>
      </c>
      <c r="B241" s="3">
        <f>COUNTIFS(out.csv!J:J, "&lt;="&amp;A241,out.csv!G:G,"&gt;"&amp;A241)+COUNTIFS(out.csv!J:J, "&lt;="&amp;A241,out.csv!G:G,"")</f>
        <v>600</v>
      </c>
      <c r="C241">
        <f>SUMIFS(out.csv!J:J,out.csv!J:J, "&lt;="&amp;A241,out.csv!G:G,"&gt;"&amp;A241)+SUMIFS(out.csv!J:J,out.csv!J:J, "&lt;="&amp;A241,out.csv!G:G,"")</f>
        <v>24199829.704918966</v>
      </c>
      <c r="D241" s="4">
        <f t="shared" si="6"/>
        <v>24469200</v>
      </c>
      <c r="E241">
        <f t="shared" si="7"/>
        <v>448.95049180172384</v>
      </c>
    </row>
    <row r="242" spans="1:5">
      <c r="A242" s="2">
        <v>40783</v>
      </c>
      <c r="B242" s="3">
        <f>COUNTIFS(out.csv!J:J, "&lt;="&amp;A242,out.csv!G:G,"&gt;"&amp;A242)+COUNTIFS(out.csv!J:J, "&lt;="&amp;A242,out.csv!G:G,"")</f>
        <v>607</v>
      </c>
      <c r="C242">
        <f>SUMIFS(out.csv!J:J,out.csv!J:J, "&lt;="&amp;A242,out.csv!G:G,"&gt;"&amp;A242)+SUMIFS(out.csv!J:J,out.csv!J:J, "&lt;="&amp;A242,out.csv!G:G,"")</f>
        <v>24485522.968842577</v>
      </c>
      <c r="D242" s="4">
        <f t="shared" si="6"/>
        <v>24755281</v>
      </c>
      <c r="E242">
        <f t="shared" si="7"/>
        <v>444.41191294468337</v>
      </c>
    </row>
    <row r="243" spans="1:5">
      <c r="A243" s="2">
        <v>40784</v>
      </c>
      <c r="B243" s="3">
        <f>COUNTIFS(out.csv!J:J, "&lt;="&amp;A243,out.csv!G:G,"&gt;"&amp;A243)+COUNTIFS(out.csv!J:J, "&lt;="&amp;A243,out.csv!G:G,"")</f>
        <v>609</v>
      </c>
      <c r="C243">
        <f>SUMIFS(out.csv!J:J,out.csv!J:J, "&lt;="&amp;A243,out.csv!G:G,"&gt;"&amp;A243)+SUMIFS(out.csv!J:J,out.csv!J:J, "&lt;="&amp;A243,out.csv!G:G,"")</f>
        <v>24567111.199999988</v>
      </c>
      <c r="D243" s="4">
        <f t="shared" si="6"/>
        <v>24837456</v>
      </c>
      <c r="E243">
        <f t="shared" si="7"/>
        <v>443.91592775043006</v>
      </c>
    </row>
    <row r="244" spans="1:5">
      <c r="A244" s="2">
        <v>40785</v>
      </c>
      <c r="B244" s="3">
        <f>COUNTIFS(out.csv!J:J, "&lt;="&amp;A244,out.csv!G:G,"&gt;"&amp;A244)+COUNTIFS(out.csv!J:J, "&lt;="&amp;A244,out.csv!G:G,"")</f>
        <v>607</v>
      </c>
      <c r="C244">
        <f>SUMIFS(out.csv!J:J,out.csv!J:J, "&lt;="&amp;A244,out.csv!G:G,"&gt;"&amp;A244)+SUMIFS(out.csv!J:J,out.csv!J:J, "&lt;="&amp;A244,out.csv!G:G,"")</f>
        <v>24485559.440659709</v>
      </c>
      <c r="D244" s="4">
        <f t="shared" si="6"/>
        <v>24756495</v>
      </c>
      <c r="E244">
        <f t="shared" si="7"/>
        <v>446.35182757873264</v>
      </c>
    </row>
    <row r="245" spans="1:5">
      <c r="A245" s="2">
        <v>40786</v>
      </c>
      <c r="B245" s="3">
        <f>COUNTIFS(out.csv!J:J, "&lt;="&amp;A245,out.csv!G:G,"&gt;"&amp;A245)+COUNTIFS(out.csv!J:J, "&lt;="&amp;A245,out.csv!G:G,"")</f>
        <v>618</v>
      </c>
      <c r="C245">
        <f>SUMIFS(out.csv!J:J,out.csv!J:J, "&lt;="&amp;A245,out.csv!G:G,"&gt;"&amp;A245)+SUMIFS(out.csv!J:J,out.csv!J:J, "&lt;="&amp;A245,out.csv!G:G,"")</f>
        <v>24934296.071817119</v>
      </c>
      <c r="D245" s="4">
        <f t="shared" si="6"/>
        <v>25205748</v>
      </c>
      <c r="E245">
        <f t="shared" si="7"/>
        <v>439.24260223767203</v>
      </c>
    </row>
    <row r="246" spans="1:5">
      <c r="A246" s="2">
        <v>40787</v>
      </c>
      <c r="B246" s="3">
        <f>COUNTIFS(out.csv!J:J, "&lt;="&amp;A246,out.csv!G:G,"&gt;"&amp;A246)+COUNTIFS(out.csv!J:J, "&lt;="&amp;A246,out.csv!G:G,"")</f>
        <v>627</v>
      </c>
      <c r="C246">
        <f>SUMIFS(out.csv!J:J,out.csv!J:J, "&lt;="&amp;A246,out.csv!G:G,"&gt;"&amp;A246)+SUMIFS(out.csv!J:J,out.csv!J:J, "&lt;="&amp;A246,out.csv!G:G,"")</f>
        <v>25301885.366712954</v>
      </c>
      <c r="D246" s="4">
        <f t="shared" si="6"/>
        <v>25573449</v>
      </c>
      <c r="E246">
        <f t="shared" si="7"/>
        <v>433.11584256307196</v>
      </c>
    </row>
    <row r="247" spans="1:5">
      <c r="A247" s="2">
        <v>40788</v>
      </c>
      <c r="B247" s="3">
        <f>COUNTIFS(out.csv!J:J, "&lt;="&amp;A247,out.csv!G:G,"&gt;"&amp;A247)+COUNTIFS(out.csv!J:J, "&lt;="&amp;A247,out.csv!G:G,"")</f>
        <v>615</v>
      </c>
      <c r="C247">
        <f>SUMIFS(out.csv!J:J,out.csv!J:J, "&lt;="&amp;A247,out.csv!G:G,"&gt;"&amp;A247)+SUMIFS(out.csv!J:J,out.csv!J:J, "&lt;="&amp;A247,out.csv!G:G,"")</f>
        <v>24812936.054016199</v>
      </c>
      <c r="D247" s="4">
        <f t="shared" si="6"/>
        <v>25084620</v>
      </c>
      <c r="E247">
        <f t="shared" si="7"/>
        <v>441.76251379479845</v>
      </c>
    </row>
    <row r="248" spans="1:5">
      <c r="A248" s="2">
        <v>40789</v>
      </c>
      <c r="B248" s="3">
        <f>COUNTIFS(out.csv!J:J, "&lt;="&amp;A248,out.csv!G:G,"&gt;"&amp;A248)+COUNTIFS(out.csv!J:J, "&lt;="&amp;A248,out.csv!G:G,"")</f>
        <v>623</v>
      </c>
      <c r="C248">
        <f>SUMIFS(out.csv!J:J,out.csv!J:J, "&lt;="&amp;A248,out.csv!G:G,"&gt;"&amp;A248)+SUMIFS(out.csv!J:J,out.csv!J:J, "&lt;="&amp;A248,out.csv!G:G,"")</f>
        <v>25139843.599444438</v>
      </c>
      <c r="D248" s="4">
        <f t="shared" si="6"/>
        <v>25411547</v>
      </c>
      <c r="E248">
        <f t="shared" si="7"/>
        <v>436.1210281790726</v>
      </c>
    </row>
    <row r="249" spans="1:5">
      <c r="A249" s="2">
        <v>40790</v>
      </c>
      <c r="B249" s="3">
        <f>COUNTIFS(out.csv!J:J, "&lt;="&amp;A249,out.csv!G:G,"&gt;"&amp;A249)+COUNTIFS(out.csv!J:J, "&lt;="&amp;A249,out.csv!G:G,"")</f>
        <v>606</v>
      </c>
      <c r="C249">
        <f>SUMIFS(out.csv!J:J,out.csv!J:J, "&lt;="&amp;A249,out.csv!G:G,"&gt;"&amp;A249)+SUMIFS(out.csv!J:J,out.csv!J:J, "&lt;="&amp;A249,out.csv!G:G,"")</f>
        <v>24446827.267638877</v>
      </c>
      <c r="D249" s="4">
        <f t="shared" si="6"/>
        <v>24718740</v>
      </c>
      <c r="E249">
        <f t="shared" si="7"/>
        <v>448.70087848370127</v>
      </c>
    </row>
    <row r="250" spans="1:5">
      <c r="A250" s="2">
        <v>40791</v>
      </c>
      <c r="B250" s="3">
        <f>COUNTIFS(out.csv!J:J, "&lt;="&amp;A250,out.csv!G:G,"&gt;"&amp;A250)+COUNTIFS(out.csv!J:J, "&lt;="&amp;A250,out.csv!G:G,"")</f>
        <v>606</v>
      </c>
      <c r="C250">
        <f>SUMIFS(out.csv!J:J,out.csv!J:J, "&lt;="&amp;A250,out.csv!G:G,"&gt;"&amp;A250)+SUMIFS(out.csv!J:J,out.csv!J:J, "&lt;="&amp;A250,out.csv!G:G,"")</f>
        <v>24446828.278692119</v>
      </c>
      <c r="D250" s="4">
        <f t="shared" si="6"/>
        <v>24719346</v>
      </c>
      <c r="E250">
        <f t="shared" si="7"/>
        <v>449.69921007901183</v>
      </c>
    </row>
    <row r="251" spans="1:5">
      <c r="A251" s="2">
        <v>40792</v>
      </c>
      <c r="B251" s="3">
        <f>COUNTIFS(out.csv!J:J, "&lt;="&amp;A251,out.csv!G:G,"&gt;"&amp;A251)+COUNTIFS(out.csv!J:J, "&lt;="&amp;A251,out.csv!G:G,"")</f>
        <v>608</v>
      </c>
      <c r="C251">
        <f>SUMIFS(out.csv!J:J,out.csv!J:J, "&lt;="&amp;A251,out.csv!G:G,"&gt;"&amp;A251)+SUMIFS(out.csv!J:J,out.csv!J:J, "&lt;="&amp;A251,out.csv!G:G,"")</f>
        <v>24528412.278692119</v>
      </c>
      <c r="D251" s="4">
        <f t="shared" si="6"/>
        <v>24801536</v>
      </c>
      <c r="E251">
        <f t="shared" si="7"/>
        <v>449.21664688796244</v>
      </c>
    </row>
    <row r="252" spans="1:5">
      <c r="A252" s="2">
        <v>40793</v>
      </c>
      <c r="B252" s="3">
        <f>COUNTIFS(out.csv!J:J, "&lt;="&amp;A252,out.csv!G:G,"&gt;"&amp;A252)+COUNTIFS(out.csv!J:J, "&lt;="&amp;A252,out.csv!G:G,"")</f>
        <v>619</v>
      </c>
      <c r="C252">
        <f>SUMIFS(out.csv!J:J,out.csv!J:J, "&lt;="&amp;A252,out.csv!G:G,"&gt;"&amp;A252)+SUMIFS(out.csv!J:J,out.csv!J:J, "&lt;="&amp;A252,out.csv!G:G,"")</f>
        <v>24977131.947106477</v>
      </c>
      <c r="D252" s="4">
        <f t="shared" si="6"/>
        <v>25250867</v>
      </c>
      <c r="E252">
        <f t="shared" si="7"/>
        <v>442.22141016724254</v>
      </c>
    </row>
    <row r="253" spans="1:5">
      <c r="A253" s="2">
        <v>40794</v>
      </c>
      <c r="B253" s="3">
        <f>COUNTIFS(out.csv!J:J, "&lt;="&amp;A253,out.csv!G:G,"&gt;"&amp;A253)+COUNTIFS(out.csv!J:J, "&lt;="&amp;A253,out.csv!G:G,"")</f>
        <v>631</v>
      </c>
      <c r="C253">
        <f>SUMIFS(out.csv!J:J,out.csv!J:J, "&lt;="&amp;A253,out.csv!G:G,"&gt;"&amp;A253)+SUMIFS(out.csv!J:J,out.csv!J:J, "&lt;="&amp;A253,out.csv!G:G,"")</f>
        <v>25466781.139571752</v>
      </c>
      <c r="D253" s="4">
        <f t="shared" si="6"/>
        <v>25741014</v>
      </c>
      <c r="E253">
        <f t="shared" si="7"/>
        <v>434.60041272305483</v>
      </c>
    </row>
    <row r="254" spans="1:5">
      <c r="A254" s="2">
        <v>40795</v>
      </c>
      <c r="B254" s="3">
        <f>COUNTIFS(out.csv!J:J, "&lt;="&amp;A254,out.csv!G:G,"&gt;"&amp;A254)+COUNTIFS(out.csv!J:J, "&lt;="&amp;A254,out.csv!G:G,"")</f>
        <v>635</v>
      </c>
      <c r="C254">
        <f>SUMIFS(out.csv!J:J,out.csv!J:J, "&lt;="&amp;A254,out.csv!G:G,"&gt;"&amp;A254)+SUMIFS(out.csv!J:J,out.csv!J:J, "&lt;="&amp;A254,out.csv!G:G,"")</f>
        <v>25630061.219953697</v>
      </c>
      <c r="D254" s="4">
        <f t="shared" si="6"/>
        <v>25904825</v>
      </c>
      <c r="E254">
        <f t="shared" si="7"/>
        <v>432.69886621465014</v>
      </c>
    </row>
    <row r="255" spans="1:5">
      <c r="A255" s="2">
        <v>40796</v>
      </c>
      <c r="B255" s="3">
        <f>COUNTIFS(out.csv!J:J, "&lt;="&amp;A255,out.csv!G:G,"&gt;"&amp;A255)+COUNTIFS(out.csv!J:J, "&lt;="&amp;A255,out.csv!G:G,"")</f>
        <v>643</v>
      </c>
      <c r="C255">
        <f>SUMIFS(out.csv!J:J,out.csv!J:J, "&lt;="&amp;A255,out.csv!G:G,"&gt;"&amp;A255)+SUMIFS(out.csv!J:J,out.csv!J:J, "&lt;="&amp;A255,out.csv!G:G,"")</f>
        <v>25956608.972418971</v>
      </c>
      <c r="D255" s="4">
        <f t="shared" si="6"/>
        <v>26231828</v>
      </c>
      <c r="E255">
        <f t="shared" si="7"/>
        <v>428.02337104359043</v>
      </c>
    </row>
    <row r="256" spans="1:5">
      <c r="A256" s="2">
        <v>40797</v>
      </c>
      <c r="B256" s="3">
        <f>COUNTIFS(out.csv!J:J, "&lt;="&amp;A256,out.csv!G:G,"&gt;"&amp;A256)+COUNTIFS(out.csv!J:J, "&lt;="&amp;A256,out.csv!G:G,"")</f>
        <v>647</v>
      </c>
      <c r="C256">
        <f>SUMIFS(out.csv!J:J,out.csv!J:J, "&lt;="&amp;A256,out.csv!G:G,"&gt;"&amp;A256)+SUMIFS(out.csv!J:J,out.csv!J:J, "&lt;="&amp;A256,out.csv!G:G,"")</f>
        <v>26120070.687685177</v>
      </c>
      <c r="D256" s="4">
        <f t="shared" si="6"/>
        <v>26395659</v>
      </c>
      <c r="E256">
        <f t="shared" si="7"/>
        <v>425.94793248040691</v>
      </c>
    </row>
    <row r="257" spans="1:5">
      <c r="A257" s="2">
        <v>40798</v>
      </c>
      <c r="B257" s="3">
        <f>COUNTIFS(out.csv!J:J, "&lt;="&amp;A257,out.csv!G:G,"&gt;"&amp;A257)+COUNTIFS(out.csv!J:J, "&lt;="&amp;A257,out.csv!G:G,"")</f>
        <v>647</v>
      </c>
      <c r="C257">
        <f>SUMIFS(out.csv!J:J,out.csv!J:J, "&lt;="&amp;A257,out.csv!G:G,"&gt;"&amp;A257)+SUMIFS(out.csv!J:J,out.csv!J:J, "&lt;="&amp;A257,out.csv!G:G,"")</f>
        <v>26120070.687685177</v>
      </c>
      <c r="D257" s="4">
        <f t="shared" si="6"/>
        <v>26396306</v>
      </c>
      <c r="E257">
        <f t="shared" si="7"/>
        <v>426.94793248040691</v>
      </c>
    </row>
    <row r="258" spans="1:5">
      <c r="A258" s="2">
        <v>40799</v>
      </c>
      <c r="B258" s="3">
        <f>COUNTIFS(out.csv!J:J, "&lt;="&amp;A258,out.csv!G:G,"&gt;"&amp;A258)+COUNTIFS(out.csv!J:J, "&lt;="&amp;A258,out.csv!G:G,"")</f>
        <v>649</v>
      </c>
      <c r="C258">
        <f>SUMIFS(out.csv!J:J,out.csv!J:J, "&lt;="&amp;A258,out.csv!G:G,"&gt;"&amp;A258)+SUMIFS(out.csv!J:J,out.csv!J:J, "&lt;="&amp;A258,out.csv!G:G,"")</f>
        <v>26201668.687685177</v>
      </c>
      <c r="D258" s="4">
        <f t="shared" si="6"/>
        <v>26478551</v>
      </c>
      <c r="E258">
        <f t="shared" si="7"/>
        <v>426.62914070080626</v>
      </c>
    </row>
    <row r="259" spans="1:5">
      <c r="A259" s="2">
        <v>40800</v>
      </c>
      <c r="B259" s="3">
        <f>COUNTIFS(out.csv!J:J, "&lt;="&amp;A259,out.csv!G:G,"&gt;"&amp;A259)+COUNTIFS(out.csv!J:J, "&lt;="&amp;A259,out.csv!G:G,"")</f>
        <v>654</v>
      </c>
      <c r="C259">
        <f>SUMIFS(out.csv!J:J,out.csv!J:J, "&lt;="&amp;A259,out.csv!G:G,"&gt;"&amp;A259)+SUMIFS(out.csv!J:J,out.csv!J:J, "&lt;="&amp;A259,out.csv!G:G,"")</f>
        <v>26405975.392476842</v>
      </c>
      <c r="D259" s="4">
        <f t="shared" si="6"/>
        <v>26683200</v>
      </c>
      <c r="E259">
        <f t="shared" si="7"/>
        <v>423.89083719137341</v>
      </c>
    </row>
    <row r="260" spans="1:5">
      <c r="A260" s="2">
        <v>40801</v>
      </c>
      <c r="B260" s="3">
        <f>COUNTIFS(out.csv!J:J, "&lt;="&amp;A260,out.csv!G:G,"&gt;"&amp;A260)+COUNTIFS(out.csv!J:J, "&lt;="&amp;A260,out.csv!G:G,"")</f>
        <v>646</v>
      </c>
      <c r="C260">
        <f>SUMIFS(out.csv!J:J,out.csv!J:J, "&lt;="&amp;A260,out.csv!G:G,"&gt;"&amp;A260)+SUMIFS(out.csv!J:J,out.csv!J:J, "&lt;="&amp;A260,out.csv!G:G,"")</f>
        <v>26079789.475023136</v>
      </c>
      <c r="D260" s="4">
        <f t="shared" si="6"/>
        <v>26357446</v>
      </c>
      <c r="E260">
        <f t="shared" si="7"/>
        <v>429.80886219328863</v>
      </c>
    </row>
    <row r="261" spans="1:5">
      <c r="A261" s="2">
        <v>40802</v>
      </c>
      <c r="B261" s="3">
        <f>COUNTIFS(out.csv!J:J, "&lt;="&amp;A261,out.csv!G:G,"&gt;"&amp;A261)+COUNTIFS(out.csv!J:J, "&lt;="&amp;A261,out.csv!G:G,"")</f>
        <v>644</v>
      </c>
      <c r="C261">
        <f>SUMIFS(out.csv!J:J,out.csv!J:J, "&lt;="&amp;A261,out.csv!G:G,"&gt;"&amp;A261)+SUMIFS(out.csv!J:J,out.csv!J:J, "&lt;="&amp;A261,out.csv!G:G,"")</f>
        <v>25998679.47723379</v>
      </c>
      <c r="D261" s="4">
        <f t="shared" si="6"/>
        <v>26276488</v>
      </c>
      <c r="E261">
        <f t="shared" si="7"/>
        <v>431.37969373635116</v>
      </c>
    </row>
    <row r="262" spans="1:5">
      <c r="A262" s="2">
        <v>40803</v>
      </c>
      <c r="B262" s="3">
        <f>COUNTIFS(out.csv!J:J, "&lt;="&amp;A262,out.csv!G:G,"&gt;"&amp;A262)+COUNTIFS(out.csv!J:J, "&lt;="&amp;A262,out.csv!G:G,"")</f>
        <v>636</v>
      </c>
      <c r="C262">
        <f>SUMIFS(out.csv!J:J,out.csv!J:J, "&lt;="&amp;A262,out.csv!G:G,"&gt;"&amp;A262)+SUMIFS(out.csv!J:J,out.csv!J:J, "&lt;="&amp;A262,out.csv!G:G,"")</f>
        <v>25672477.959074069</v>
      </c>
      <c r="D262" s="4">
        <f t="shared" si="6"/>
        <v>25950708</v>
      </c>
      <c r="E262">
        <f t="shared" si="7"/>
        <v>437.4686178080679</v>
      </c>
    </row>
    <row r="263" spans="1:5">
      <c r="A263" s="2">
        <v>40804</v>
      </c>
      <c r="B263" s="3">
        <f>COUNTIFS(out.csv!J:J, "&lt;="&amp;A263,out.csv!G:G,"&gt;"&amp;A263)+COUNTIFS(out.csv!J:J, "&lt;="&amp;A263,out.csv!G:G,"")</f>
        <v>647</v>
      </c>
      <c r="C263">
        <f>SUMIFS(out.csv!J:J,out.csv!J:J, "&lt;="&amp;A263,out.csv!G:G,"&gt;"&amp;A263)+SUMIFS(out.csv!J:J,out.csv!J:J, "&lt;="&amp;A263,out.csv!G:G,"")</f>
        <v>26121342.13677083</v>
      </c>
      <c r="D263" s="4">
        <f t="shared" si="6"/>
        <v>26400188</v>
      </c>
      <c r="E263">
        <f t="shared" si="7"/>
        <v>430.98278706208725</v>
      </c>
    </row>
    <row r="264" spans="1:5">
      <c r="A264" s="2">
        <v>40805</v>
      </c>
      <c r="B264" s="3">
        <f>COUNTIFS(out.csv!J:J, "&lt;="&amp;A264,out.csv!G:G,"&gt;"&amp;A264)+COUNTIFS(out.csv!J:J, "&lt;="&amp;A264,out.csv!G:G,"")</f>
        <v>650</v>
      </c>
      <c r="C264">
        <f>SUMIFS(out.csv!J:J,out.csv!J:J, "&lt;="&amp;A264,out.csv!G:G,"&gt;"&amp;A264)+SUMIFS(out.csv!J:J,out.csv!J:J, "&lt;="&amp;A264,out.csv!G:G,"")</f>
        <v>26243755.950277772</v>
      </c>
      <c r="D264" s="4">
        <f t="shared" si="6"/>
        <v>26523250</v>
      </c>
      <c r="E264">
        <f t="shared" si="7"/>
        <v>429.99084572650492</v>
      </c>
    </row>
    <row r="265" spans="1:5">
      <c r="A265" s="2">
        <v>40806</v>
      </c>
      <c r="B265" s="3">
        <f>COUNTIFS(out.csv!J:J, "&lt;="&amp;A265,out.csv!G:G,"&gt;"&amp;A265)+COUNTIFS(out.csv!J:J, "&lt;="&amp;A265,out.csv!G:G,"")</f>
        <v>661</v>
      </c>
      <c r="C265">
        <f>SUMIFS(out.csv!J:J,out.csv!J:J, "&lt;="&amp;A265,out.csv!G:G,"&gt;"&amp;A265)+SUMIFS(out.csv!J:J,out.csv!J:J, "&lt;="&amp;A265,out.csv!G:G,"")</f>
        <v>26692621.950277772</v>
      </c>
      <c r="D265" s="4">
        <f t="shared" si="6"/>
        <v>26972766</v>
      </c>
      <c r="E265">
        <f t="shared" si="7"/>
        <v>423.81853210624536</v>
      </c>
    </row>
    <row r="266" spans="1:5">
      <c r="A266" s="2">
        <v>40807</v>
      </c>
      <c r="B266" s="3">
        <f>COUNTIFS(out.csv!J:J, "&lt;="&amp;A266,out.csv!G:G,"&gt;"&amp;A266)+COUNTIFS(out.csv!J:J, "&lt;="&amp;A266,out.csv!G:G,"")</f>
        <v>647</v>
      </c>
      <c r="C266">
        <f>SUMIFS(out.csv!J:J,out.csv!J:J, "&lt;="&amp;A266,out.csv!G:G,"&gt;"&amp;A266)+SUMIFS(out.csv!J:J,out.csv!J:J, "&lt;="&amp;A266,out.csv!G:G,"")</f>
        <v>26121895.851504624</v>
      </c>
      <c r="D266" s="4">
        <f t="shared" si="6"/>
        <v>26402129</v>
      </c>
      <c r="E266">
        <f t="shared" si="7"/>
        <v>433.12696830815474</v>
      </c>
    </row>
    <row r="267" spans="1:5">
      <c r="A267" s="2">
        <v>40808</v>
      </c>
      <c r="B267" s="3">
        <f>COUNTIFS(out.csv!J:J, "&lt;="&amp;A267,out.csv!G:G,"&gt;"&amp;A267)+COUNTIFS(out.csv!J:J, "&lt;="&amp;A267,out.csv!G:G,"")</f>
        <v>633</v>
      </c>
      <c r="C267">
        <f>SUMIFS(out.csv!J:J,out.csv!J:J, "&lt;="&amp;A267,out.csv!G:G,"&gt;"&amp;A267)+SUMIFS(out.csv!J:J,out.csv!J:J, "&lt;="&amp;A267,out.csv!G:G,"")</f>
        <v>25551353.421782397</v>
      </c>
      <c r="D267" s="4">
        <f t="shared" si="6"/>
        <v>25831464</v>
      </c>
      <c r="E267">
        <f t="shared" si="7"/>
        <v>442.51276179716155</v>
      </c>
    </row>
    <row r="268" spans="1:5">
      <c r="A268" s="2">
        <v>40809</v>
      </c>
      <c r="B268" s="3">
        <f>COUNTIFS(out.csv!J:J, "&lt;="&amp;A268,out.csv!G:G,"&gt;"&amp;A268)+COUNTIFS(out.csv!J:J, "&lt;="&amp;A268,out.csv!G:G,"")</f>
        <v>636</v>
      </c>
      <c r="C268">
        <f>SUMIFS(out.csv!J:J,out.csv!J:J, "&lt;="&amp;A268,out.csv!G:G,"&gt;"&amp;A268)+SUMIFS(out.csv!J:J,out.csv!J:J, "&lt;="&amp;A268,out.csv!G:G,"")</f>
        <v>25674034.079976842</v>
      </c>
      <c r="D268" s="4">
        <f t="shared" si="6"/>
        <v>25954524</v>
      </c>
      <c r="E268">
        <f t="shared" si="7"/>
        <v>441.02188682886509</v>
      </c>
    </row>
    <row r="269" spans="1:5">
      <c r="A269" s="2">
        <v>40810</v>
      </c>
      <c r="B269" s="3">
        <f>COUNTIFS(out.csv!J:J, "&lt;="&amp;A269,out.csv!G:G,"&gt;"&amp;A269)+COUNTIFS(out.csv!J:J, "&lt;="&amp;A269,out.csv!G:G,"")</f>
        <v>633</v>
      </c>
      <c r="C269">
        <f>SUMIFS(out.csv!J:J,out.csv!J:J, "&lt;="&amp;A269,out.csv!G:G,"&gt;"&amp;A269)+SUMIFS(out.csv!J:J,out.csv!J:J, "&lt;="&amp;A269,out.csv!G:G,"")</f>
        <v>25552162.097997673</v>
      </c>
      <c r="D269" s="4">
        <f t="shared" si="6"/>
        <v>25832730</v>
      </c>
      <c r="E269">
        <f t="shared" si="7"/>
        <v>443.2352322311645</v>
      </c>
    </row>
    <row r="270" spans="1:5">
      <c r="A270" s="2">
        <v>40811</v>
      </c>
      <c r="B270" s="3">
        <f>COUNTIFS(out.csv!J:J, "&lt;="&amp;A270,out.csv!G:G,"&gt;"&amp;A270)+COUNTIFS(out.csv!J:J, "&lt;="&amp;A270,out.csv!G:G,"")</f>
        <v>634</v>
      </c>
      <c r="C270">
        <f>SUMIFS(out.csv!J:J,out.csv!J:J, "&lt;="&amp;A270,out.csv!G:G,"&gt;"&amp;A270)+SUMIFS(out.csv!J:J,out.csv!J:J, "&lt;="&amp;A270,out.csv!G:G,"")</f>
        <v>25593648.005034711</v>
      </c>
      <c r="D270" s="4">
        <f t="shared" si="6"/>
        <v>25874174</v>
      </c>
      <c r="E270">
        <f t="shared" si="7"/>
        <v>442.47002360455645</v>
      </c>
    </row>
    <row r="271" spans="1:5">
      <c r="A271" s="2">
        <v>40812</v>
      </c>
      <c r="B271" s="3">
        <f>COUNTIFS(out.csv!J:J, "&lt;="&amp;A271,out.csv!G:G,"&gt;"&amp;A271)+COUNTIFS(out.csv!J:J, "&lt;="&amp;A271,out.csv!G:G,"")</f>
        <v>634</v>
      </c>
      <c r="C271">
        <f>SUMIFS(out.csv!J:J,out.csv!J:J, "&lt;="&amp;A271,out.csv!G:G,"&gt;"&amp;A271)+SUMIFS(out.csv!J:J,out.csv!J:J, "&lt;="&amp;A271,out.csv!G:G,"")</f>
        <v>25593648.005034711</v>
      </c>
      <c r="D271" s="4">
        <f t="shared" si="6"/>
        <v>25874808</v>
      </c>
      <c r="E271">
        <f t="shared" si="7"/>
        <v>443.47002360455645</v>
      </c>
    </row>
    <row r="272" spans="1:5">
      <c r="A272" s="2">
        <v>40813</v>
      </c>
      <c r="B272" s="3">
        <f>COUNTIFS(out.csv!J:J, "&lt;="&amp;A272,out.csv!G:G,"&gt;"&amp;A272)+COUNTIFS(out.csv!J:J, "&lt;="&amp;A272,out.csv!G:G,"")</f>
        <v>636</v>
      </c>
      <c r="C272">
        <f>SUMIFS(out.csv!J:J,out.csv!J:J, "&lt;="&amp;A272,out.csv!G:G,"&gt;"&amp;A272)+SUMIFS(out.csv!J:J,out.csv!J:J, "&lt;="&amp;A272,out.csv!G:G,"")</f>
        <v>25675403.076446749</v>
      </c>
      <c r="D272" s="4">
        <f t="shared" si="6"/>
        <v>25957068</v>
      </c>
      <c r="E272">
        <f t="shared" si="7"/>
        <v>442.86937665605461</v>
      </c>
    </row>
    <row r="273" spans="1:5">
      <c r="A273" s="2">
        <v>40814</v>
      </c>
      <c r="B273" s="3">
        <f>COUNTIFS(out.csv!J:J, "&lt;="&amp;A273,out.csv!G:G,"&gt;"&amp;A273)+COUNTIFS(out.csv!J:J, "&lt;="&amp;A273,out.csv!G:G,"")</f>
        <v>642</v>
      </c>
      <c r="C273">
        <f>SUMIFS(out.csv!J:J,out.csv!J:J, "&lt;="&amp;A273,out.csv!G:G,"&gt;"&amp;A273)+SUMIFS(out.csv!J:J,out.csv!J:J, "&lt;="&amp;A273,out.csv!G:G,"")</f>
        <v>25920857.100115731</v>
      </c>
      <c r="D273" s="4">
        <f t="shared" si="6"/>
        <v>26202588</v>
      </c>
      <c r="E273">
        <f t="shared" si="7"/>
        <v>438.83317738982652</v>
      </c>
    </row>
    <row r="274" spans="1:5">
      <c r="A274" s="2">
        <v>40815</v>
      </c>
      <c r="B274" s="3">
        <f>COUNTIFS(out.csv!J:J, "&lt;="&amp;A274,out.csv!G:G,"&gt;"&amp;A274)+COUNTIFS(out.csv!J:J, "&lt;="&amp;A274,out.csv!G:G,"")</f>
        <v>633</v>
      </c>
      <c r="C274">
        <f>SUMIFS(out.csv!J:J,out.csv!J:J, "&lt;="&amp;A274,out.csv!G:G,"&gt;"&amp;A274)+SUMIFS(out.csv!J:J,out.csv!J:J, "&lt;="&amp;A274,out.csv!G:G,"")</f>
        <v>25554548.022511564</v>
      </c>
      <c r="D274" s="4">
        <f t="shared" si="6"/>
        <v>25835895</v>
      </c>
      <c r="E274">
        <f t="shared" si="7"/>
        <v>444.46599919184172</v>
      </c>
    </row>
    <row r="275" spans="1:5">
      <c r="A275" s="2">
        <v>40816</v>
      </c>
      <c r="B275" s="3">
        <f>COUNTIFS(out.csv!J:J, "&lt;="&amp;A275,out.csv!G:G,"&gt;"&amp;A275)+COUNTIFS(out.csv!J:J, "&lt;="&amp;A275,out.csv!G:G,"")</f>
        <v>632</v>
      </c>
      <c r="C275">
        <f>SUMIFS(out.csv!J:J,out.csv!J:J, "&lt;="&amp;A275,out.csv!G:G,"&gt;"&amp;A275)+SUMIFS(out.csv!J:J,out.csv!J:J, "&lt;="&amp;A275,out.csv!G:G,"")</f>
        <v>25513957.328923602</v>
      </c>
      <c r="D275" s="4">
        <f t="shared" si="6"/>
        <v>25795712</v>
      </c>
      <c r="E275">
        <f t="shared" si="7"/>
        <v>445.81435296898474</v>
      </c>
    </row>
    <row r="276" spans="1:5">
      <c r="A276" s="2">
        <v>40817</v>
      </c>
      <c r="B276" s="3">
        <f>COUNTIFS(out.csv!J:J, "&lt;="&amp;A276,out.csv!G:G,"&gt;"&amp;A276)+COUNTIFS(out.csv!J:J, "&lt;="&amp;A276,out.csv!G:G,"")</f>
        <v>634</v>
      </c>
      <c r="C276">
        <f>SUMIFS(out.csv!J:J,out.csv!J:J, "&lt;="&amp;A276,out.csv!G:G,"&gt;"&amp;A276)+SUMIFS(out.csv!J:J,out.csv!J:J, "&lt;="&amp;A276,out.csv!G:G,"")</f>
        <v>25596310.623344898</v>
      </c>
      <c r="D276" s="4">
        <f t="shared" ref="D276:D339" si="8">A276*B276</f>
        <v>25877978</v>
      </c>
      <c r="E276">
        <f t="shared" ref="E276:E339" si="9">(D276-C276)/B276</f>
        <v>444.27031018154855</v>
      </c>
    </row>
    <row r="277" spans="1:5">
      <c r="A277" s="2">
        <v>40818</v>
      </c>
      <c r="B277" s="3">
        <f>COUNTIFS(out.csv!J:J, "&lt;="&amp;A277,out.csv!G:G,"&gt;"&amp;A277)+COUNTIFS(out.csv!J:J, "&lt;="&amp;A277,out.csv!G:G,"")</f>
        <v>621</v>
      </c>
      <c r="C277">
        <f>SUMIFS(out.csv!J:J,out.csv!J:J, "&lt;="&amp;A277,out.csv!G:G,"&gt;"&amp;A277)+SUMIFS(out.csv!J:J,out.csv!J:J, "&lt;="&amp;A277,out.csv!G:G,"")</f>
        <v>25066381.801469896</v>
      </c>
      <c r="D277" s="4">
        <f t="shared" si="8"/>
        <v>25347978</v>
      </c>
      <c r="E277">
        <f t="shared" si="9"/>
        <v>453.45603628036071</v>
      </c>
    </row>
    <row r="278" spans="1:5">
      <c r="A278" s="2">
        <v>40819</v>
      </c>
      <c r="B278" s="3">
        <f>COUNTIFS(out.csv!J:J, "&lt;="&amp;A278,out.csv!G:G,"&gt;"&amp;A278)+COUNTIFS(out.csv!J:J, "&lt;="&amp;A278,out.csv!G:G,"")</f>
        <v>622</v>
      </c>
      <c r="C278">
        <f>SUMIFS(out.csv!J:J,out.csv!J:J, "&lt;="&amp;A278,out.csv!G:G,"&gt;"&amp;A278)+SUMIFS(out.csv!J:J,out.csv!J:J, "&lt;="&amp;A278,out.csv!G:G,"")</f>
        <v>25107199.80196758</v>
      </c>
      <c r="D278" s="4">
        <f t="shared" si="8"/>
        <v>25389418</v>
      </c>
      <c r="E278">
        <f t="shared" si="9"/>
        <v>453.72700648299053</v>
      </c>
    </row>
    <row r="279" spans="1:5">
      <c r="A279" s="2">
        <v>40820</v>
      </c>
      <c r="B279" s="3">
        <f>COUNTIFS(out.csv!J:J, "&lt;="&amp;A279,out.csv!G:G,"&gt;"&amp;A279)+COUNTIFS(out.csv!J:J, "&lt;="&amp;A279,out.csv!G:G,"")</f>
        <v>623</v>
      </c>
      <c r="C279">
        <f>SUMIFS(out.csv!J:J,out.csv!J:J, "&lt;="&amp;A279,out.csv!G:G,"&gt;"&amp;A279)+SUMIFS(out.csv!J:J,out.csv!J:J, "&lt;="&amp;A279,out.csv!G:G,"")</f>
        <v>25148019.80196758</v>
      </c>
      <c r="D279" s="4">
        <f t="shared" si="8"/>
        <v>25430860</v>
      </c>
      <c r="E279">
        <f t="shared" si="9"/>
        <v>453.99710759618</v>
      </c>
    </row>
    <row r="280" spans="1:5">
      <c r="A280" s="2">
        <v>40821</v>
      </c>
      <c r="B280" s="3">
        <f>COUNTIFS(out.csv!J:J, "&lt;="&amp;A280,out.csv!G:G,"&gt;"&amp;A280)+COUNTIFS(out.csv!J:J, "&lt;="&amp;A280,out.csv!G:G,"")</f>
        <v>625</v>
      </c>
      <c r="C280">
        <f>SUMIFS(out.csv!J:J,out.csv!J:J, "&lt;="&amp;A280,out.csv!G:G,"&gt;"&amp;A280)+SUMIFS(out.csv!J:J,out.csv!J:J, "&lt;="&amp;A280,out.csv!G:G,"")</f>
        <v>25230192.820937485</v>
      </c>
      <c r="D280" s="4">
        <f t="shared" si="8"/>
        <v>25513125</v>
      </c>
      <c r="E280">
        <f t="shared" si="9"/>
        <v>452.69148650002478</v>
      </c>
    </row>
    <row r="281" spans="1:5">
      <c r="A281" s="2">
        <v>40822</v>
      </c>
      <c r="B281" s="3">
        <f>COUNTIFS(out.csv!J:J, "&lt;="&amp;A281,out.csv!G:G,"&gt;"&amp;A281)+COUNTIFS(out.csv!J:J, "&lt;="&amp;A281,out.csv!G:G,"")</f>
        <v>618</v>
      </c>
      <c r="C281">
        <f>SUMIFS(out.csv!J:J,out.csv!J:J, "&lt;="&amp;A281,out.csv!G:G,"&gt;"&amp;A281)+SUMIFS(out.csv!J:J,out.csv!J:J, "&lt;="&amp;A281,out.csv!G:G,"")</f>
        <v>24945068.692187488</v>
      </c>
      <c r="D281" s="4">
        <f t="shared" si="8"/>
        <v>25227996</v>
      </c>
      <c r="E281">
        <f t="shared" si="9"/>
        <v>457.81117769014872</v>
      </c>
    </row>
    <row r="282" spans="1:5">
      <c r="A282" s="2">
        <v>40823</v>
      </c>
      <c r="B282" s="3">
        <f>COUNTIFS(out.csv!J:J, "&lt;="&amp;A282,out.csv!G:G,"&gt;"&amp;A282)+COUNTIFS(out.csv!J:J, "&lt;="&amp;A282,out.csv!G:G,"")</f>
        <v>607</v>
      </c>
      <c r="C282">
        <f>SUMIFS(out.csv!J:J,out.csv!J:J, "&lt;="&amp;A282,out.csv!G:G,"&gt;"&amp;A282)+SUMIFS(out.csv!J:J,out.csv!J:J, "&lt;="&amp;A282,out.csv!G:G,"")</f>
        <v>24497211.956631932</v>
      </c>
      <c r="D282" s="4">
        <f t="shared" si="8"/>
        <v>24779561</v>
      </c>
      <c r="E282">
        <f t="shared" si="9"/>
        <v>465.15493141362043</v>
      </c>
    </row>
    <row r="283" spans="1:5">
      <c r="A283" s="2">
        <v>40824</v>
      </c>
      <c r="B283" s="3">
        <f>COUNTIFS(out.csv!J:J, "&lt;="&amp;A283,out.csv!G:G,"&gt;"&amp;A283)+COUNTIFS(out.csv!J:J, "&lt;="&amp;A283,out.csv!G:G,"")</f>
        <v>593</v>
      </c>
      <c r="C283">
        <f>SUMIFS(out.csv!J:J,out.csv!J:J, "&lt;="&amp;A283,out.csv!G:G,"&gt;"&amp;A283)+SUMIFS(out.csv!J:J,out.csv!J:J, "&lt;="&amp;A283,out.csv!G:G,"")</f>
        <v>23927208.428310171</v>
      </c>
      <c r="D283" s="4">
        <f t="shared" si="8"/>
        <v>24208632</v>
      </c>
      <c r="E283">
        <f t="shared" si="9"/>
        <v>474.57600622230899</v>
      </c>
    </row>
    <row r="284" spans="1:5">
      <c r="A284" s="2">
        <v>40825</v>
      </c>
      <c r="B284" s="3">
        <f>COUNTIFS(out.csv!J:J, "&lt;="&amp;A284,out.csv!G:G,"&gt;"&amp;A284)+COUNTIFS(out.csv!J:J, "&lt;="&amp;A284,out.csv!G:G,"")</f>
        <v>578</v>
      </c>
      <c r="C284">
        <f>SUMIFS(out.csv!J:J,out.csv!J:J, "&lt;="&amp;A284,out.csv!G:G,"&gt;"&amp;A284)+SUMIFS(out.csv!J:J,out.csv!J:J, "&lt;="&amp;A284,out.csv!G:G,"")</f>
        <v>23315916.940127302</v>
      </c>
      <c r="D284" s="4">
        <f t="shared" si="8"/>
        <v>23596850</v>
      </c>
      <c r="E284">
        <f t="shared" si="9"/>
        <v>486.04335618113845</v>
      </c>
    </row>
    <row r="285" spans="1:5">
      <c r="A285" s="2">
        <v>40826</v>
      </c>
      <c r="B285" s="3">
        <f>COUNTIFS(out.csv!J:J, "&lt;="&amp;A285,out.csv!G:G,"&gt;"&amp;A285)+COUNTIFS(out.csv!J:J, "&lt;="&amp;A285,out.csv!G:G,"")</f>
        <v>584</v>
      </c>
      <c r="C285">
        <f>SUMIFS(out.csv!J:J,out.csv!J:J, "&lt;="&amp;A285,out.csv!G:G,"&gt;"&amp;A285)+SUMIFS(out.csv!J:J,out.csv!J:J, "&lt;="&amp;A285,out.csv!G:G,"")</f>
        <v>23560870.663263872</v>
      </c>
      <c r="D285" s="4">
        <f t="shared" si="8"/>
        <v>23842384</v>
      </c>
      <c r="E285">
        <f t="shared" si="9"/>
        <v>482.04338482213655</v>
      </c>
    </row>
    <row r="286" spans="1:5">
      <c r="A286" s="2">
        <v>40827</v>
      </c>
      <c r="B286" s="3">
        <f>COUNTIFS(out.csv!J:J, "&lt;="&amp;A286,out.csv!G:G,"&gt;"&amp;A286)+COUNTIFS(out.csv!J:J, "&lt;="&amp;A286,out.csv!G:G,"")</f>
        <v>589</v>
      </c>
      <c r="C286">
        <f>SUMIFS(out.csv!J:J,out.csv!J:J, "&lt;="&amp;A286,out.csv!G:G,"&gt;"&amp;A286)+SUMIFS(out.csv!J:J,out.csv!J:J, "&lt;="&amp;A286,out.csv!G:G,"")</f>
        <v>23765004.73179397</v>
      </c>
      <c r="D286" s="4">
        <f t="shared" si="8"/>
        <v>24047103</v>
      </c>
      <c r="E286">
        <f t="shared" si="9"/>
        <v>478.94442819359955</v>
      </c>
    </row>
    <row r="287" spans="1:5">
      <c r="A287" s="2">
        <v>40828</v>
      </c>
      <c r="B287" s="3">
        <f>COUNTIFS(out.csv!J:J, "&lt;="&amp;A287,out.csv!G:G,"&gt;"&amp;A287)+COUNTIFS(out.csv!J:J, "&lt;="&amp;A287,out.csv!G:G,"")</f>
        <v>598</v>
      </c>
      <c r="C287">
        <f>SUMIFS(out.csv!J:J,out.csv!J:J, "&lt;="&amp;A287,out.csv!G:G,"&gt;"&amp;A287)+SUMIFS(out.csv!J:J,out.csv!J:J, "&lt;="&amp;A287,out.csv!G:G,"")</f>
        <v>24132844.901921287</v>
      </c>
      <c r="D287" s="4">
        <f t="shared" si="8"/>
        <v>24415144</v>
      </c>
      <c r="E287">
        <f t="shared" si="9"/>
        <v>472.0720703657405</v>
      </c>
    </row>
    <row r="288" spans="1:5">
      <c r="A288" s="2">
        <v>40829</v>
      </c>
      <c r="B288" s="3">
        <f>COUNTIFS(out.csv!J:J, "&lt;="&amp;A288,out.csv!G:G,"&gt;"&amp;A288)+COUNTIFS(out.csv!J:J, "&lt;="&amp;A288,out.csv!G:G,"")</f>
        <v>604</v>
      </c>
      <c r="C288">
        <f>SUMIFS(out.csv!J:J,out.csv!J:J, "&lt;="&amp;A288,out.csv!G:G,"&gt;"&amp;A288)+SUMIFS(out.csv!J:J,out.csv!J:J, "&lt;="&amp;A288,out.csv!G:G,"")</f>
        <v>24377880.117986102</v>
      </c>
      <c r="D288" s="4">
        <f t="shared" si="8"/>
        <v>24660716</v>
      </c>
      <c r="E288">
        <f t="shared" si="9"/>
        <v>468.27132783758003</v>
      </c>
    </row>
    <row r="289" spans="1:5">
      <c r="A289" s="2">
        <v>40830</v>
      </c>
      <c r="B289" s="3">
        <f>COUNTIFS(out.csv!J:J, "&lt;="&amp;A289,out.csv!G:G,"&gt;"&amp;A289)+COUNTIFS(out.csv!J:J, "&lt;="&amp;A289,out.csv!G:G,"")</f>
        <v>612</v>
      </c>
      <c r="C289">
        <f>SUMIFS(out.csv!J:J,out.csv!J:J, "&lt;="&amp;A289,out.csv!G:G,"&gt;"&amp;A289)+SUMIFS(out.csv!J:J,out.csv!J:J, "&lt;="&amp;A289,out.csv!G:G,"")</f>
        <v>24704554.387870356</v>
      </c>
      <c r="D289" s="4">
        <f t="shared" si="8"/>
        <v>24987960</v>
      </c>
      <c r="E289">
        <f t="shared" si="9"/>
        <v>463.08106557131299</v>
      </c>
    </row>
    <row r="290" spans="1:5">
      <c r="A290" s="2">
        <v>40831</v>
      </c>
      <c r="B290" s="3">
        <f>COUNTIFS(out.csv!J:J, "&lt;="&amp;A290,out.csv!G:G,"&gt;"&amp;A290)+COUNTIFS(out.csv!J:J, "&lt;="&amp;A290,out.csv!G:G,"")</f>
        <v>617</v>
      </c>
      <c r="C290">
        <f>SUMIFS(out.csv!J:J,out.csv!J:J, "&lt;="&amp;A290,out.csv!G:G,"&gt;"&amp;A290)+SUMIFS(out.csv!J:J,out.csv!J:J, "&lt;="&amp;A290,out.csv!G:G,"")</f>
        <v>24910609.470150448</v>
      </c>
      <c r="D290" s="4">
        <f t="shared" si="8"/>
        <v>25192727</v>
      </c>
      <c r="E290">
        <f t="shared" si="9"/>
        <v>457.24072909165579</v>
      </c>
    </row>
    <row r="291" spans="1:5">
      <c r="A291" s="2">
        <v>40832</v>
      </c>
      <c r="B291" s="3">
        <f>COUNTIFS(out.csv!J:J, "&lt;="&amp;A291,out.csv!G:G,"&gt;"&amp;A291)+COUNTIFS(out.csv!J:J, "&lt;="&amp;A291,out.csv!G:G,"")</f>
        <v>624</v>
      </c>
      <c r="C291">
        <f>SUMIFS(out.csv!J:J,out.csv!J:J, "&lt;="&amp;A291,out.csv!G:G,"&gt;"&amp;A291)+SUMIFS(out.csv!J:J,out.csv!J:J, "&lt;="&amp;A291,out.csv!G:G,"")</f>
        <v>25196517.499756932</v>
      </c>
      <c r="D291" s="4">
        <f t="shared" si="8"/>
        <v>25479168</v>
      </c>
      <c r="E291">
        <f t="shared" si="9"/>
        <v>452.9655452613265</v>
      </c>
    </row>
    <row r="292" spans="1:5">
      <c r="A292" s="2">
        <v>40833</v>
      </c>
      <c r="B292" s="3">
        <f>COUNTIFS(out.csv!J:J, "&lt;="&amp;A292,out.csv!G:G,"&gt;"&amp;A292)+COUNTIFS(out.csv!J:J, "&lt;="&amp;A292,out.csv!G:G,"")</f>
        <v>624</v>
      </c>
      <c r="C292">
        <f>SUMIFS(out.csv!J:J,out.csv!J:J, "&lt;="&amp;A292,out.csv!G:G,"&gt;"&amp;A292)+SUMIFS(out.csv!J:J,out.csv!J:J, "&lt;="&amp;A292,out.csv!G:G,"")</f>
        <v>25196517.499756932</v>
      </c>
      <c r="D292" s="4">
        <f t="shared" si="8"/>
        <v>25479792</v>
      </c>
      <c r="E292">
        <f t="shared" si="9"/>
        <v>453.9655452613265</v>
      </c>
    </row>
    <row r="293" spans="1:5">
      <c r="A293" s="2">
        <v>40834</v>
      </c>
      <c r="B293" s="3">
        <f>COUNTIFS(out.csv!J:J, "&lt;="&amp;A293,out.csv!G:G,"&gt;"&amp;A293)+COUNTIFS(out.csv!J:J, "&lt;="&amp;A293,out.csv!G:G,"")</f>
        <v>626</v>
      </c>
      <c r="C293">
        <f>SUMIFS(out.csv!J:J,out.csv!J:J, "&lt;="&amp;A293,out.csv!G:G,"&gt;"&amp;A293)+SUMIFS(out.csv!J:J,out.csv!J:J, "&lt;="&amp;A293,out.csv!G:G,"")</f>
        <v>25278185.499756932</v>
      </c>
      <c r="D293" s="4">
        <f t="shared" si="8"/>
        <v>25562084</v>
      </c>
      <c r="E293">
        <f t="shared" si="9"/>
        <v>453.51198121895806</v>
      </c>
    </row>
    <row r="294" spans="1:5">
      <c r="A294" s="2">
        <v>40835</v>
      </c>
      <c r="B294" s="3">
        <f>COUNTIFS(out.csv!J:J, "&lt;="&amp;A294,out.csv!G:G,"&gt;"&amp;A294)+COUNTIFS(out.csv!J:J, "&lt;="&amp;A294,out.csv!G:G,"")</f>
        <v>616</v>
      </c>
      <c r="C294">
        <f>SUMIFS(out.csv!J:J,out.csv!J:J, "&lt;="&amp;A294,out.csv!G:G,"&gt;"&amp;A294)+SUMIFS(out.csv!J:J,out.csv!J:J, "&lt;="&amp;A294,out.csv!G:G,"")</f>
        <v>24870705.67755786</v>
      </c>
      <c r="D294" s="4">
        <f t="shared" si="8"/>
        <v>25154360</v>
      </c>
      <c r="E294">
        <f t="shared" si="9"/>
        <v>460.47779617230589</v>
      </c>
    </row>
    <row r="295" spans="1:5">
      <c r="A295" s="2">
        <v>40836</v>
      </c>
      <c r="B295" s="3">
        <f>COUNTIFS(out.csv!J:J, "&lt;="&amp;A295,out.csv!G:G,"&gt;"&amp;A295)+COUNTIFS(out.csv!J:J, "&lt;="&amp;A295,out.csv!G:G,"")</f>
        <v>603</v>
      </c>
      <c r="C295">
        <f>SUMIFS(out.csv!J:J,out.csv!J:J, "&lt;="&amp;A295,out.csv!G:G,"&gt;"&amp;A295)+SUMIFS(out.csv!J:J,out.csv!J:J, "&lt;="&amp;A295,out.csv!G:G,"")</f>
        <v>24340489.787905082</v>
      </c>
      <c r="D295" s="4">
        <f t="shared" si="8"/>
        <v>24624108</v>
      </c>
      <c r="E295">
        <f t="shared" si="9"/>
        <v>470.34529368974773</v>
      </c>
    </row>
    <row r="296" spans="1:5">
      <c r="A296" s="2">
        <v>40837</v>
      </c>
      <c r="B296" s="3">
        <f>COUNTIFS(out.csv!J:J, "&lt;="&amp;A296,out.csv!G:G,"&gt;"&amp;A296)+COUNTIFS(out.csv!J:J, "&lt;="&amp;A296,out.csv!G:G,"")</f>
        <v>594</v>
      </c>
      <c r="C296">
        <f>SUMIFS(out.csv!J:J,out.csv!J:J, "&lt;="&amp;A296,out.csv!G:G,"&gt;"&amp;A296)+SUMIFS(out.csv!J:J,out.csv!J:J, "&lt;="&amp;A296,out.csv!G:G,"")</f>
        <v>23973348.088784713</v>
      </c>
      <c r="D296" s="4">
        <f t="shared" si="8"/>
        <v>24257178</v>
      </c>
      <c r="E296">
        <f t="shared" si="9"/>
        <v>477.82813335906854</v>
      </c>
    </row>
    <row r="297" spans="1:5">
      <c r="A297" s="2">
        <v>40838</v>
      </c>
      <c r="B297" s="3">
        <f>COUNTIFS(out.csv!J:J, "&lt;="&amp;A297,out.csv!G:G,"&gt;"&amp;A297)+COUNTIFS(out.csv!J:J, "&lt;="&amp;A297,out.csv!G:G,"")</f>
        <v>595</v>
      </c>
      <c r="C297">
        <f>SUMIFS(out.csv!J:J,out.csv!J:J, "&lt;="&amp;A297,out.csv!G:G,"&gt;"&amp;A297)+SUMIFS(out.csv!J:J,out.csv!J:J, "&lt;="&amp;A297,out.csv!G:G,"")</f>
        <v>24014425.354560178</v>
      </c>
      <c r="D297" s="4">
        <f t="shared" si="8"/>
        <v>24298610</v>
      </c>
      <c r="E297">
        <f t="shared" si="9"/>
        <v>477.62125284003736</v>
      </c>
    </row>
    <row r="298" spans="1:5">
      <c r="A298" s="2">
        <v>40839</v>
      </c>
      <c r="B298" s="3">
        <f>COUNTIFS(out.csv!J:J, "&lt;="&amp;A298,out.csv!G:G,"&gt;"&amp;A298)+COUNTIFS(out.csv!J:J, "&lt;="&amp;A298,out.csv!G:G,"")</f>
        <v>598</v>
      </c>
      <c r="C298">
        <f>SUMIFS(out.csv!J:J,out.csv!J:J, "&lt;="&amp;A298,out.csv!G:G,"&gt;"&amp;A298)+SUMIFS(out.csv!J:J,out.csv!J:J, "&lt;="&amp;A298,out.csv!G:G,"")</f>
        <v>24137341.52144675</v>
      </c>
      <c r="D298" s="4">
        <f t="shared" si="8"/>
        <v>24421722</v>
      </c>
      <c r="E298">
        <f t="shared" si="9"/>
        <v>475.55263972115455</v>
      </c>
    </row>
    <row r="299" spans="1:5">
      <c r="A299" s="2">
        <v>40840</v>
      </c>
      <c r="B299" s="3">
        <f>COUNTIFS(out.csv!J:J, "&lt;="&amp;A299,out.csv!G:G,"&gt;"&amp;A299)+COUNTIFS(out.csv!J:J, "&lt;="&amp;A299,out.csv!G:G,"")</f>
        <v>599</v>
      </c>
      <c r="C299">
        <f>SUMIFS(out.csv!J:J,out.csv!J:J, "&lt;="&amp;A299,out.csv!G:G,"&gt;"&amp;A299)+SUMIFS(out.csv!J:J,out.csv!J:J, "&lt;="&amp;A299,out.csv!G:G,"")</f>
        <v>24178181.067916662</v>
      </c>
      <c r="D299" s="4">
        <f t="shared" si="8"/>
        <v>24463160</v>
      </c>
      <c r="E299">
        <f t="shared" si="9"/>
        <v>475.75781649973038</v>
      </c>
    </row>
    <row r="300" spans="1:5">
      <c r="A300" s="2">
        <v>40841</v>
      </c>
      <c r="B300" s="3">
        <f>COUNTIFS(out.csv!J:J, "&lt;="&amp;A300,out.csv!G:G,"&gt;"&amp;A300)+COUNTIFS(out.csv!J:J, "&lt;="&amp;A300,out.csv!G:G,"")</f>
        <v>603</v>
      </c>
      <c r="C300">
        <f>SUMIFS(out.csv!J:J,out.csv!J:J, "&lt;="&amp;A300,out.csv!G:G,"&gt;"&amp;A300)+SUMIFS(out.csv!J:J,out.csv!J:J, "&lt;="&amp;A300,out.csv!G:G,"")</f>
        <v>24341543.625671286</v>
      </c>
      <c r="D300" s="4">
        <f t="shared" si="8"/>
        <v>24627123</v>
      </c>
      <c r="E300">
        <f t="shared" si="9"/>
        <v>473.59763570267637</v>
      </c>
    </row>
    <row r="301" spans="1:5">
      <c r="A301" s="2">
        <v>40842</v>
      </c>
      <c r="B301" s="3">
        <f>COUNTIFS(out.csv!J:J, "&lt;="&amp;A301,out.csv!G:G,"&gt;"&amp;A301)+COUNTIFS(out.csv!J:J, "&lt;="&amp;A301,out.csv!G:G,"")</f>
        <v>600</v>
      </c>
      <c r="C301">
        <f>SUMIFS(out.csv!J:J,out.csv!J:J, "&lt;="&amp;A301,out.csv!G:G,"&gt;"&amp;A301)+SUMIFS(out.csv!J:J,out.csv!J:J, "&lt;="&amp;A301,out.csv!G:G,"")</f>
        <v>24219141.087199066</v>
      </c>
      <c r="D301" s="4">
        <f t="shared" si="8"/>
        <v>24505200</v>
      </c>
      <c r="E301">
        <f t="shared" si="9"/>
        <v>476.76485466822362</v>
      </c>
    </row>
    <row r="302" spans="1:5">
      <c r="A302" s="2">
        <v>40843</v>
      </c>
      <c r="B302" s="3">
        <f>COUNTIFS(out.csv!J:J, "&lt;="&amp;A302,out.csv!G:G,"&gt;"&amp;A302)+COUNTIFS(out.csv!J:J, "&lt;="&amp;A302,out.csv!G:G,"")</f>
        <v>593</v>
      </c>
      <c r="C302">
        <f>SUMIFS(out.csv!J:J,out.csv!J:J, "&lt;="&amp;A302,out.csv!G:G,"&gt;"&amp;A302)+SUMIFS(out.csv!J:J,out.csv!J:J, "&lt;="&amp;A302,out.csv!G:G,"")</f>
        <v>23933593.007199064</v>
      </c>
      <c r="D302" s="4">
        <f t="shared" si="8"/>
        <v>24219899</v>
      </c>
      <c r="E302">
        <f t="shared" si="9"/>
        <v>482.80943136751449</v>
      </c>
    </row>
    <row r="303" spans="1:5">
      <c r="A303" s="2">
        <v>40844</v>
      </c>
      <c r="B303" s="3">
        <f>COUNTIFS(out.csv!J:J, "&lt;="&amp;A303,out.csv!G:G,"&gt;"&amp;A303)+COUNTIFS(out.csv!J:J, "&lt;="&amp;A303,out.csv!G:G,"")</f>
        <v>607</v>
      </c>
      <c r="C303">
        <f>SUMIFS(out.csv!J:J,out.csv!J:J, "&lt;="&amp;A303,out.csv!G:G,"&gt;"&amp;A303)+SUMIFS(out.csv!J:J,out.csv!J:J, "&lt;="&amp;A303,out.csv!G:G,"")</f>
        <v>24505677.50218749</v>
      </c>
      <c r="D303" s="4">
        <f t="shared" si="8"/>
        <v>24792308</v>
      </c>
      <c r="E303">
        <f t="shared" si="9"/>
        <v>472.20839837316231</v>
      </c>
    </row>
    <row r="304" spans="1:5">
      <c r="A304" s="2">
        <v>40845</v>
      </c>
      <c r="B304" s="3">
        <f>COUNTIFS(out.csv!J:J, "&lt;="&amp;A304,out.csv!G:G,"&gt;"&amp;A304)+COUNTIFS(out.csv!J:J, "&lt;="&amp;A304,out.csv!G:G,"")</f>
        <v>613</v>
      </c>
      <c r="C304">
        <f>SUMIFS(out.csv!J:J,out.csv!J:J, "&lt;="&amp;A304,out.csv!G:G,"&gt;"&amp;A304)+SUMIFS(out.csv!J:J,out.csv!J:J, "&lt;="&amp;A304,out.csv!G:G,"")</f>
        <v>24751060.905046288</v>
      </c>
      <c r="D304" s="4">
        <f t="shared" si="8"/>
        <v>25037985</v>
      </c>
      <c r="E304">
        <f t="shared" si="9"/>
        <v>468.06540775483211</v>
      </c>
    </row>
    <row r="305" spans="1:5">
      <c r="A305" s="2">
        <v>40846</v>
      </c>
      <c r="B305" s="3">
        <f>COUNTIFS(out.csv!J:J, "&lt;="&amp;A305,out.csv!G:G,"&gt;"&amp;A305)+COUNTIFS(out.csv!J:J, "&lt;="&amp;A305,out.csv!G:G,"")</f>
        <v>613</v>
      </c>
      <c r="C305">
        <f>SUMIFS(out.csv!J:J,out.csv!J:J, "&lt;="&amp;A305,out.csv!G:G,"&gt;"&amp;A305)+SUMIFS(out.csv!J:J,out.csv!J:J, "&lt;="&amp;A305,out.csv!G:G,"")</f>
        <v>24751200.950567119</v>
      </c>
      <c r="D305" s="4">
        <f t="shared" si="8"/>
        <v>25038598</v>
      </c>
      <c r="E305">
        <f t="shared" si="9"/>
        <v>468.83694850388446</v>
      </c>
    </row>
    <row r="306" spans="1:5">
      <c r="A306" s="2">
        <v>40847</v>
      </c>
      <c r="B306" s="3">
        <f>COUNTIFS(out.csv!J:J, "&lt;="&amp;A306,out.csv!G:G,"&gt;"&amp;A306)+COUNTIFS(out.csv!J:J, "&lt;="&amp;A306,out.csv!G:G,"")</f>
        <v>614</v>
      </c>
      <c r="C306">
        <f>SUMIFS(out.csv!J:J,out.csv!J:J, "&lt;="&amp;A306,out.csv!G:G,"&gt;"&amp;A306)+SUMIFS(out.csv!J:J,out.csv!J:J, "&lt;="&amp;A306,out.csv!G:G,"")</f>
        <v>24792047.567893509</v>
      </c>
      <c r="D306" s="4">
        <f t="shared" si="8"/>
        <v>25080058</v>
      </c>
      <c r="E306">
        <f t="shared" si="9"/>
        <v>469.07236499428529</v>
      </c>
    </row>
    <row r="307" spans="1:5">
      <c r="A307" s="2">
        <v>40848</v>
      </c>
      <c r="B307" s="3">
        <f>COUNTIFS(out.csv!J:J, "&lt;="&amp;A307,out.csv!G:G,"&gt;"&amp;A307)+COUNTIFS(out.csv!J:J, "&lt;="&amp;A307,out.csv!G:G,"")</f>
        <v>620</v>
      </c>
      <c r="C307">
        <f>SUMIFS(out.csv!J:J,out.csv!J:J, "&lt;="&amp;A307,out.csv!G:G,"&gt;"&amp;A307)+SUMIFS(out.csv!J:J,out.csv!J:J, "&lt;="&amp;A307,out.csv!G:G,"")</f>
        <v>25037135.145636566</v>
      </c>
      <c r="D307" s="4">
        <f t="shared" si="8"/>
        <v>25325760</v>
      </c>
      <c r="E307">
        <f t="shared" si="9"/>
        <v>465.52395865070002</v>
      </c>
    </row>
    <row r="308" spans="1:5">
      <c r="A308" s="2">
        <v>40849</v>
      </c>
      <c r="B308" s="3">
        <f>COUNTIFS(out.csv!J:J, "&lt;="&amp;A308,out.csv!G:G,"&gt;"&amp;A308)+COUNTIFS(out.csv!J:J, "&lt;="&amp;A308,out.csv!G:G,"")</f>
        <v>631</v>
      </c>
      <c r="C308">
        <f>SUMIFS(out.csv!J:J,out.csv!J:J, "&lt;="&amp;A308,out.csv!G:G,"&gt;"&amp;A308)+SUMIFS(out.csv!J:J,out.csv!J:J, "&lt;="&amp;A308,out.csv!G:G,"")</f>
        <v>25487139.724386565</v>
      </c>
      <c r="D308" s="4">
        <f t="shared" si="8"/>
        <v>25775719</v>
      </c>
      <c r="E308">
        <f t="shared" si="9"/>
        <v>457.33641143175055</v>
      </c>
    </row>
    <row r="309" spans="1:5">
      <c r="A309" s="2">
        <v>40850</v>
      </c>
      <c r="B309" s="3">
        <f>COUNTIFS(out.csv!J:J, "&lt;="&amp;A309,out.csv!G:G,"&gt;"&amp;A309)+COUNTIFS(out.csv!J:J, "&lt;="&amp;A309,out.csv!G:G,"")</f>
        <v>650</v>
      </c>
      <c r="C309">
        <f>SUMIFS(out.csv!J:J,out.csv!J:J, "&lt;="&amp;A309,out.csv!G:G,"&gt;"&amp;A309)+SUMIFS(out.csv!J:J,out.csv!J:J, "&lt;="&amp;A309,out.csv!G:G,"")</f>
        <v>26263462.548773147</v>
      </c>
      <c r="D309" s="4">
        <f t="shared" si="8"/>
        <v>26552500</v>
      </c>
      <c r="E309">
        <f t="shared" si="9"/>
        <v>444.67300188746589</v>
      </c>
    </row>
    <row r="310" spans="1:5">
      <c r="A310" s="2">
        <v>40851</v>
      </c>
      <c r="B310" s="3">
        <f>COUNTIFS(out.csv!J:J, "&lt;="&amp;A310,out.csv!G:G,"&gt;"&amp;A310)+COUNTIFS(out.csv!J:J, "&lt;="&amp;A310,out.csv!G:G,"")</f>
        <v>646</v>
      </c>
      <c r="C310">
        <f>SUMIFS(out.csv!J:J,out.csv!J:J, "&lt;="&amp;A310,out.csv!G:G,"&gt;"&amp;A310)+SUMIFS(out.csv!J:J,out.csv!J:J, "&lt;="&amp;A310,out.csv!G:G,"")</f>
        <v>26100566.906458337</v>
      </c>
      <c r="D310" s="4">
        <f t="shared" si="8"/>
        <v>26389746</v>
      </c>
      <c r="E310">
        <f t="shared" si="9"/>
        <v>447.64565563724943</v>
      </c>
    </row>
    <row r="311" spans="1:5">
      <c r="A311" s="2">
        <v>40852</v>
      </c>
      <c r="B311" s="3">
        <f>COUNTIFS(out.csv!J:J, "&lt;="&amp;A311,out.csv!G:G,"&gt;"&amp;A311)+COUNTIFS(out.csv!J:J, "&lt;="&amp;A311,out.csv!G:G,"")</f>
        <v>648</v>
      </c>
      <c r="C311">
        <f>SUMIFS(out.csv!J:J,out.csv!J:J, "&lt;="&amp;A311,out.csv!G:G,"&gt;"&amp;A311)+SUMIFS(out.csv!J:J,out.csv!J:J, "&lt;="&amp;A311,out.csv!G:G,"")</f>
        <v>26182791.090520833</v>
      </c>
      <c r="D311" s="4">
        <f t="shared" si="8"/>
        <v>26472096</v>
      </c>
      <c r="E311">
        <f t="shared" si="9"/>
        <v>446.4581936406903</v>
      </c>
    </row>
    <row r="312" spans="1:5">
      <c r="A312" s="2">
        <v>40853</v>
      </c>
      <c r="B312" s="3">
        <f>COUNTIFS(out.csv!J:J, "&lt;="&amp;A312,out.csv!G:G,"&gt;"&amp;A312)+COUNTIFS(out.csv!J:J, "&lt;="&amp;A312,out.csv!G:G,"")</f>
        <v>649</v>
      </c>
      <c r="C312">
        <f>SUMIFS(out.csv!J:J,out.csv!J:J, "&lt;="&amp;A312,out.csv!G:G,"&gt;"&amp;A312)+SUMIFS(out.csv!J:J,out.csv!J:J, "&lt;="&amp;A312,out.csv!G:G,"")</f>
        <v>26223674.022476852</v>
      </c>
      <c r="D312" s="4">
        <f t="shared" si="8"/>
        <v>26513597</v>
      </c>
      <c r="E312">
        <f t="shared" si="9"/>
        <v>446.72261559807094</v>
      </c>
    </row>
    <row r="313" spans="1:5">
      <c r="A313" s="2">
        <v>40854</v>
      </c>
      <c r="B313" s="3">
        <f>COUNTIFS(out.csv!J:J, "&lt;="&amp;A313,out.csv!G:G,"&gt;"&amp;A313)+COUNTIFS(out.csv!J:J, "&lt;="&amp;A313,out.csv!G:G,"")</f>
        <v>649</v>
      </c>
      <c r="C313">
        <f>SUMIFS(out.csv!J:J,out.csv!J:J, "&lt;="&amp;A313,out.csv!G:G,"&gt;"&amp;A313)+SUMIFS(out.csv!J:J,out.csv!J:J, "&lt;="&amp;A313,out.csv!G:G,"")</f>
        <v>26223674.022476852</v>
      </c>
      <c r="D313" s="4">
        <f t="shared" si="8"/>
        <v>26514246</v>
      </c>
      <c r="E313">
        <f t="shared" si="9"/>
        <v>447.72261559807094</v>
      </c>
    </row>
    <row r="314" spans="1:5">
      <c r="A314" s="2">
        <v>40855</v>
      </c>
      <c r="B314" s="3">
        <f>COUNTIFS(out.csv!J:J, "&lt;="&amp;A314,out.csv!G:G,"&gt;"&amp;A314)+COUNTIFS(out.csv!J:J, "&lt;="&amp;A314,out.csv!G:G,"")</f>
        <v>654</v>
      </c>
      <c r="C314">
        <f>SUMIFS(out.csv!J:J,out.csv!J:J, "&lt;="&amp;A314,out.csv!G:G,"&gt;"&amp;A314)+SUMIFS(out.csv!J:J,out.csv!J:J, "&lt;="&amp;A314,out.csv!G:G,"")</f>
        <v>26427948.608993057</v>
      </c>
      <c r="D314" s="4">
        <f t="shared" si="8"/>
        <v>26719170</v>
      </c>
      <c r="E314">
        <f t="shared" si="9"/>
        <v>445.29264679960681</v>
      </c>
    </row>
    <row r="315" spans="1:5">
      <c r="A315" s="2">
        <v>40856</v>
      </c>
      <c r="B315" s="3">
        <f>COUNTIFS(out.csv!J:J, "&lt;="&amp;A315,out.csv!G:G,"&gt;"&amp;A315)+COUNTIFS(out.csv!J:J, "&lt;="&amp;A315,out.csv!G:G,"")</f>
        <v>644</v>
      </c>
      <c r="C315">
        <f>SUMIFS(out.csv!J:J,out.csv!J:J, "&lt;="&amp;A315,out.csv!G:G,"&gt;"&amp;A315)+SUMIFS(out.csv!J:J,out.csv!J:J, "&lt;="&amp;A315,out.csv!G:G,"")</f>
        <v>26019789.937870372</v>
      </c>
      <c r="D315" s="4">
        <f t="shared" si="8"/>
        <v>26311264</v>
      </c>
      <c r="E315">
        <f t="shared" si="9"/>
        <v>452.59947535656511</v>
      </c>
    </row>
    <row r="316" spans="1:5">
      <c r="A316" s="2">
        <v>40857</v>
      </c>
      <c r="B316" s="3">
        <f>COUNTIFS(out.csv!J:J, "&lt;="&amp;A316,out.csv!G:G,"&gt;"&amp;A316)+COUNTIFS(out.csv!J:J, "&lt;="&amp;A316,out.csv!G:G,"")</f>
        <v>635</v>
      </c>
      <c r="C316">
        <f>SUMIFS(out.csv!J:J,out.csv!J:J, "&lt;="&amp;A316,out.csv!G:G,"&gt;"&amp;A316)+SUMIFS(out.csv!J:J,out.csv!J:J, "&lt;="&amp;A316,out.csv!G:G,"")</f>
        <v>25652794.467743054</v>
      </c>
      <c r="D316" s="4">
        <f t="shared" si="8"/>
        <v>25944195</v>
      </c>
      <c r="E316">
        <f t="shared" si="9"/>
        <v>458.89847599519049</v>
      </c>
    </row>
    <row r="317" spans="1:5">
      <c r="A317" s="2">
        <v>40858</v>
      </c>
      <c r="B317" s="3">
        <f>COUNTIFS(out.csv!J:J, "&lt;="&amp;A317,out.csv!G:G,"&gt;"&amp;A317)+COUNTIFS(out.csv!J:J, "&lt;="&amp;A317,out.csv!G:G,"")</f>
        <v>624</v>
      </c>
      <c r="C317">
        <f>SUMIFS(out.csv!J:J,out.csv!J:J, "&lt;="&amp;A317,out.csv!G:G,"&gt;"&amp;A317)+SUMIFS(out.csv!J:J,out.csv!J:J, "&lt;="&amp;A317,out.csv!G:G,"")</f>
        <v>25204658.246655092</v>
      </c>
      <c r="D317" s="4">
        <f t="shared" si="8"/>
        <v>25495392</v>
      </c>
      <c r="E317">
        <f t="shared" si="9"/>
        <v>465.9194765142762</v>
      </c>
    </row>
    <row r="318" spans="1:5">
      <c r="A318" s="2">
        <v>40859</v>
      </c>
      <c r="B318" s="3">
        <f>COUNTIFS(out.csv!J:J, "&lt;="&amp;A318,out.csv!G:G,"&gt;"&amp;A318)+COUNTIFS(out.csv!J:J, "&lt;="&amp;A318,out.csv!G:G,"")</f>
        <v>608</v>
      </c>
      <c r="C318">
        <f>SUMIFS(out.csv!J:J,out.csv!J:J, "&lt;="&amp;A318,out.csv!G:G,"&gt;"&amp;A318)+SUMIFS(out.csv!J:J,out.csv!J:J, "&lt;="&amp;A318,out.csv!G:G,"")</f>
        <v>24551215.050671291</v>
      </c>
      <c r="D318" s="4">
        <f t="shared" si="8"/>
        <v>24842272</v>
      </c>
      <c r="E318">
        <f t="shared" si="9"/>
        <v>478.71208771169307</v>
      </c>
    </row>
    <row r="319" spans="1:5">
      <c r="A319" s="2">
        <v>40860</v>
      </c>
      <c r="B319" s="3">
        <f>COUNTIFS(out.csv!J:J, "&lt;="&amp;A319,out.csv!G:G,"&gt;"&amp;A319)+COUNTIFS(out.csv!J:J, "&lt;="&amp;A319,out.csv!G:G,"")</f>
        <v>609</v>
      </c>
      <c r="C319">
        <f>SUMIFS(out.csv!J:J,out.csv!J:J, "&lt;="&amp;A319,out.csv!G:G,"&gt;"&amp;A319)+SUMIFS(out.csv!J:J,out.csv!J:J, "&lt;="&amp;A319,out.csv!G:G,"")</f>
        <v>24592432.135023147</v>
      </c>
      <c r="D319" s="4">
        <f t="shared" si="8"/>
        <v>24883740</v>
      </c>
      <c r="E319">
        <f t="shared" si="9"/>
        <v>478.33803772882288</v>
      </c>
    </row>
    <row r="320" spans="1:5">
      <c r="A320" s="2">
        <v>40861</v>
      </c>
      <c r="B320" s="3">
        <f>COUNTIFS(out.csv!J:J, "&lt;="&amp;A320,out.csv!G:G,"&gt;"&amp;A320)+COUNTIFS(out.csv!J:J, "&lt;="&amp;A320,out.csv!G:G,"")</f>
        <v>611</v>
      </c>
      <c r="C320">
        <f>SUMIFS(out.csv!J:J,out.csv!J:J, "&lt;="&amp;A320,out.csv!G:G,"&gt;"&amp;A320)+SUMIFS(out.csv!J:J,out.csv!J:J, "&lt;="&amp;A320,out.csv!G:G,"")</f>
        <v>24674153.438576385</v>
      </c>
      <c r="D320" s="4">
        <f t="shared" si="8"/>
        <v>24966071</v>
      </c>
      <c r="E320">
        <f t="shared" si="9"/>
        <v>477.77014962948385</v>
      </c>
    </row>
    <row r="321" spans="1:5">
      <c r="A321" s="2">
        <v>40862</v>
      </c>
      <c r="B321" s="3">
        <f>COUNTIFS(out.csv!J:J, "&lt;="&amp;A321,out.csv!G:G,"&gt;"&amp;A321)+COUNTIFS(out.csv!J:J, "&lt;="&amp;A321,out.csv!G:G,"")</f>
        <v>614</v>
      </c>
      <c r="C321">
        <f>SUMIFS(out.csv!J:J,out.csv!J:J, "&lt;="&amp;A321,out.csv!G:G,"&gt;"&amp;A321)+SUMIFS(out.csv!J:J,out.csv!J:J, "&lt;="&amp;A321,out.csv!G:G,"")</f>
        <v>24796739.004085645</v>
      </c>
      <c r="D321" s="4">
        <f t="shared" si="8"/>
        <v>25089268</v>
      </c>
      <c r="E321">
        <f t="shared" si="9"/>
        <v>476.43158943706015</v>
      </c>
    </row>
    <row r="322" spans="1:5">
      <c r="A322" s="2">
        <v>40863</v>
      </c>
      <c r="B322" s="3">
        <f>COUNTIFS(out.csv!J:J, "&lt;="&amp;A322,out.csv!G:G,"&gt;"&amp;A322)+COUNTIFS(out.csv!J:J, "&lt;="&amp;A322,out.csv!G:G,"")</f>
        <v>625</v>
      </c>
      <c r="C322">
        <f>SUMIFS(out.csv!J:J,out.csv!J:J, "&lt;="&amp;A322,out.csv!G:G,"&gt;"&amp;A322)+SUMIFS(out.csv!J:J,out.csv!J:J, "&lt;="&amp;A322,out.csv!G:G,"")</f>
        <v>25246540.296851851</v>
      </c>
      <c r="D322" s="4">
        <f t="shared" si="8"/>
        <v>25539375</v>
      </c>
      <c r="E322">
        <f t="shared" si="9"/>
        <v>468.53552503703833</v>
      </c>
    </row>
    <row r="323" spans="1:5">
      <c r="A323" s="2">
        <v>40864</v>
      </c>
      <c r="B323" s="3">
        <f>COUNTIFS(out.csv!J:J, "&lt;="&amp;A323,out.csv!G:G,"&gt;"&amp;A323)+COUNTIFS(out.csv!J:J, "&lt;="&amp;A323,out.csv!G:G,"")</f>
        <v>625</v>
      </c>
      <c r="C323">
        <f>SUMIFS(out.csv!J:J,out.csv!J:J, "&lt;="&amp;A323,out.csv!G:G,"&gt;"&amp;A323)+SUMIFS(out.csv!J:J,out.csv!J:J, "&lt;="&amp;A323,out.csv!G:G,"")</f>
        <v>25246915.11319444</v>
      </c>
      <c r="D323" s="4">
        <f t="shared" si="8"/>
        <v>25540000</v>
      </c>
      <c r="E323">
        <f t="shared" si="9"/>
        <v>468.93581888889668</v>
      </c>
    </row>
    <row r="324" spans="1:5">
      <c r="A324" s="2">
        <v>40865</v>
      </c>
      <c r="B324" s="3">
        <f>COUNTIFS(out.csv!J:J, "&lt;="&amp;A324,out.csv!G:G,"&gt;"&amp;A324)+COUNTIFS(out.csv!J:J, "&lt;="&amp;A324,out.csv!G:G,"")</f>
        <v>628</v>
      </c>
      <c r="C324">
        <f>SUMIFS(out.csv!J:J,out.csv!J:J, "&lt;="&amp;A324,out.csv!G:G,"&gt;"&amp;A324)+SUMIFS(out.csv!J:J,out.csv!J:J, "&lt;="&amp;A324,out.csv!G:G,"")</f>
        <v>25369914.346747681</v>
      </c>
      <c r="D324" s="4">
        <f t="shared" si="8"/>
        <v>25663220</v>
      </c>
      <c r="E324">
        <f t="shared" si="9"/>
        <v>467.04721855464732</v>
      </c>
    </row>
    <row r="325" spans="1:5">
      <c r="A325" s="2">
        <v>40866</v>
      </c>
      <c r="B325" s="3">
        <f>COUNTIFS(out.csv!J:J, "&lt;="&amp;A325,out.csv!G:G,"&gt;"&amp;A325)+COUNTIFS(out.csv!J:J, "&lt;="&amp;A325,out.csv!G:G,"")</f>
        <v>643</v>
      </c>
      <c r="C325">
        <f>SUMIFS(out.csv!J:J,out.csv!J:J, "&lt;="&amp;A325,out.csv!G:G,"&gt;"&amp;A325)+SUMIFS(out.csv!J:J,out.csv!J:J, "&lt;="&amp;A325,out.csv!G:G,"")</f>
        <v>25983047.911331013</v>
      </c>
      <c r="D325" s="4">
        <f t="shared" si="8"/>
        <v>26276838</v>
      </c>
      <c r="E325">
        <f t="shared" si="9"/>
        <v>456.90527009173741</v>
      </c>
    </row>
    <row r="326" spans="1:5">
      <c r="A326" s="2">
        <v>40867</v>
      </c>
      <c r="B326" s="3">
        <f>COUNTIFS(out.csv!J:J, "&lt;="&amp;A326,out.csv!G:G,"&gt;"&amp;A326)+COUNTIFS(out.csv!J:J, "&lt;="&amp;A326,out.csv!G:G,"")</f>
        <v>646</v>
      </c>
      <c r="C326">
        <f>SUMIFS(out.csv!J:J,out.csv!J:J, "&lt;="&amp;A326,out.csv!G:G,"&gt;"&amp;A326)+SUMIFS(out.csv!J:J,out.csv!J:J, "&lt;="&amp;A326,out.csv!G:G,"")</f>
        <v>26105670.244398143</v>
      </c>
      <c r="D326" s="4">
        <f t="shared" si="8"/>
        <v>26400082</v>
      </c>
      <c r="E326">
        <f t="shared" si="9"/>
        <v>455.74575170566078</v>
      </c>
    </row>
    <row r="327" spans="1:5">
      <c r="A327" s="2">
        <v>40868</v>
      </c>
      <c r="B327" s="3">
        <f>COUNTIFS(out.csv!J:J, "&lt;="&amp;A327,out.csv!G:G,"&gt;"&amp;A327)+COUNTIFS(out.csv!J:J, "&lt;="&amp;A327,out.csv!G:G,"")</f>
        <v>646</v>
      </c>
      <c r="C327">
        <f>SUMIFS(out.csv!J:J,out.csv!J:J, "&lt;="&amp;A327,out.csv!G:G,"&gt;"&amp;A327)+SUMIFS(out.csv!J:J,out.csv!J:J, "&lt;="&amp;A327,out.csv!G:G,"")</f>
        <v>26105671.51415509</v>
      </c>
      <c r="D327" s="4">
        <f t="shared" si="8"/>
        <v>26400728</v>
      </c>
      <c r="E327">
        <f t="shared" si="9"/>
        <v>456.74378613763179</v>
      </c>
    </row>
    <row r="328" spans="1:5">
      <c r="A328" s="2">
        <v>40869</v>
      </c>
      <c r="B328" s="3">
        <f>COUNTIFS(out.csv!J:J, "&lt;="&amp;A328,out.csv!G:G,"&gt;"&amp;A328)+COUNTIFS(out.csv!J:J, "&lt;="&amp;A328,out.csv!G:G,"")</f>
        <v>647</v>
      </c>
      <c r="C328">
        <f>SUMIFS(out.csv!J:J,out.csv!J:J, "&lt;="&amp;A328,out.csv!G:G,"&gt;"&amp;A328)+SUMIFS(out.csv!J:J,out.csv!J:J, "&lt;="&amp;A328,out.csv!G:G,"")</f>
        <v>26146540.178923607</v>
      </c>
      <c r="D328" s="4">
        <f t="shared" si="8"/>
        <v>26442243</v>
      </c>
      <c r="E328">
        <f t="shared" si="9"/>
        <v>457.03681773785644</v>
      </c>
    </row>
    <row r="329" spans="1:5">
      <c r="A329" s="2">
        <v>40870</v>
      </c>
      <c r="B329" s="3">
        <f>COUNTIFS(out.csv!J:J, "&lt;="&amp;A329,out.csv!G:G,"&gt;"&amp;A329)+COUNTIFS(out.csv!J:J, "&lt;="&amp;A329,out.csv!G:G,"")</f>
        <v>639</v>
      </c>
      <c r="C329">
        <f>SUMIFS(out.csv!J:J,out.csv!J:J, "&lt;="&amp;A329,out.csv!G:G,"&gt;"&amp;A329)+SUMIFS(out.csv!J:J,out.csv!J:J, "&lt;="&amp;A329,out.csv!G:G,"")</f>
        <v>25819838.295243047</v>
      </c>
      <c r="D329" s="4">
        <f t="shared" si="8"/>
        <v>26115930</v>
      </c>
      <c r="E329">
        <f t="shared" si="9"/>
        <v>463.36730008912804</v>
      </c>
    </row>
    <row r="330" spans="1:5">
      <c r="A330" s="2">
        <v>40871</v>
      </c>
      <c r="B330" s="3">
        <f>COUNTIFS(out.csv!J:J, "&lt;="&amp;A330,out.csv!G:G,"&gt;"&amp;A330)+COUNTIFS(out.csv!J:J, "&lt;="&amp;A330,out.csv!G:G,"")</f>
        <v>623</v>
      </c>
      <c r="C330">
        <f>SUMIFS(out.csv!J:J,out.csv!J:J, "&lt;="&amp;A330,out.csv!G:G,"&gt;"&amp;A330)+SUMIFS(out.csv!J:J,out.csv!J:J, "&lt;="&amp;A330,out.csv!G:G,"")</f>
        <v>25166823.549710643</v>
      </c>
      <c r="D330" s="4">
        <f t="shared" si="8"/>
        <v>25462633</v>
      </c>
      <c r="E330">
        <f t="shared" si="9"/>
        <v>474.81452694920938</v>
      </c>
    </row>
    <row r="331" spans="1:5">
      <c r="A331" s="2">
        <v>40872</v>
      </c>
      <c r="B331" s="3">
        <f>COUNTIFS(out.csv!J:J, "&lt;="&amp;A331,out.csv!G:G,"&gt;"&amp;A331)+COUNTIFS(out.csv!J:J, "&lt;="&amp;A331,out.csv!G:G,"")</f>
        <v>621</v>
      </c>
      <c r="C331">
        <f>SUMIFS(out.csv!J:J,out.csv!J:J, "&lt;="&amp;A331,out.csv!G:G,"&gt;"&amp;A331)+SUMIFS(out.csv!J:J,out.csv!J:J, "&lt;="&amp;A331,out.csv!G:G,"")</f>
        <v>25085440.975902773</v>
      </c>
      <c r="D331" s="4">
        <f t="shared" si="8"/>
        <v>25381512</v>
      </c>
      <c r="E331">
        <f t="shared" si="9"/>
        <v>476.76493413402022</v>
      </c>
    </row>
    <row r="332" spans="1:5">
      <c r="A332" s="2">
        <v>40873</v>
      </c>
      <c r="B332" s="3">
        <f>COUNTIFS(out.csv!J:J, "&lt;="&amp;A332,out.csv!G:G,"&gt;"&amp;A332)+COUNTIFS(out.csv!J:J, "&lt;="&amp;A332,out.csv!G:G,"")</f>
        <v>622</v>
      </c>
      <c r="C332">
        <f>SUMIFS(out.csv!J:J,out.csv!J:J, "&lt;="&amp;A332,out.csv!G:G,"&gt;"&amp;A332)+SUMIFS(out.csv!J:J,out.csv!J:J, "&lt;="&amp;A332,out.csv!G:G,"")</f>
        <v>25126313.151979163</v>
      </c>
      <c r="D332" s="4">
        <f t="shared" si="8"/>
        <v>25423006</v>
      </c>
      <c r="E332">
        <f t="shared" si="9"/>
        <v>476.99814794346736</v>
      </c>
    </row>
    <row r="333" spans="1:5">
      <c r="A333" s="2">
        <v>40874</v>
      </c>
      <c r="B333" s="3">
        <f>COUNTIFS(out.csv!J:J, "&lt;="&amp;A333,out.csv!G:G,"&gt;"&amp;A333)+COUNTIFS(out.csv!J:J, "&lt;="&amp;A333,out.csv!G:G,"")</f>
        <v>623</v>
      </c>
      <c r="C333">
        <f>SUMIFS(out.csv!J:J,out.csv!J:J, "&lt;="&amp;A333,out.csv!G:G,"&gt;"&amp;A333)+SUMIFS(out.csv!J:J,out.csv!J:J, "&lt;="&amp;A333,out.csv!G:G,"")</f>
        <v>25167186.289571755</v>
      </c>
      <c r="D333" s="4">
        <f t="shared" si="8"/>
        <v>25464502</v>
      </c>
      <c r="E333">
        <f t="shared" si="9"/>
        <v>477.23227998113219</v>
      </c>
    </row>
    <row r="334" spans="1:5">
      <c r="A334" s="2">
        <v>40875</v>
      </c>
      <c r="B334" s="3">
        <f>COUNTIFS(out.csv!J:J, "&lt;="&amp;A334,out.csv!G:G,"&gt;"&amp;A334)+COUNTIFS(out.csv!J:J, "&lt;="&amp;A334,out.csv!G:G,"")</f>
        <v>623</v>
      </c>
      <c r="C334">
        <f>SUMIFS(out.csv!J:J,out.csv!J:J, "&lt;="&amp;A334,out.csv!G:G,"&gt;"&amp;A334)+SUMIFS(out.csv!J:J,out.csv!J:J, "&lt;="&amp;A334,out.csv!G:G,"")</f>
        <v>25167301.760972217</v>
      </c>
      <c r="D334" s="4">
        <f t="shared" si="8"/>
        <v>25465125</v>
      </c>
      <c r="E334">
        <f t="shared" si="9"/>
        <v>478.04693262886559</v>
      </c>
    </row>
    <row r="335" spans="1:5">
      <c r="A335" s="2">
        <v>40876</v>
      </c>
      <c r="B335" s="3">
        <f>COUNTIFS(out.csv!J:J, "&lt;="&amp;A335,out.csv!G:G,"&gt;"&amp;A335)+COUNTIFS(out.csv!J:J, "&lt;="&amp;A335,out.csv!G:G,"")</f>
        <v>623</v>
      </c>
      <c r="C335">
        <f>SUMIFS(out.csv!J:J,out.csv!J:J, "&lt;="&amp;A335,out.csv!G:G,"&gt;"&amp;A335)+SUMIFS(out.csv!J:J,out.csv!J:J, "&lt;="&amp;A335,out.csv!G:G,"")</f>
        <v>25167301.760972217</v>
      </c>
      <c r="D335" s="4">
        <f t="shared" si="8"/>
        <v>25465748</v>
      </c>
      <c r="E335">
        <f t="shared" si="9"/>
        <v>479.04693262886559</v>
      </c>
    </row>
    <row r="336" spans="1:5">
      <c r="A336" s="2">
        <v>40877</v>
      </c>
      <c r="B336" s="3">
        <f>COUNTIFS(out.csv!J:J, "&lt;="&amp;A336,out.csv!G:G,"&gt;"&amp;A336)+COUNTIFS(out.csv!J:J, "&lt;="&amp;A336,out.csv!G:G,"")</f>
        <v>617</v>
      </c>
      <c r="C336">
        <f>SUMIFS(out.csv!J:J,out.csv!J:J, "&lt;="&amp;A336,out.csv!G:G,"&gt;"&amp;A336)+SUMIFS(out.csv!J:J,out.csv!J:J, "&lt;="&amp;A336,out.csv!G:G,"")</f>
        <v>24924314.877835643</v>
      </c>
      <c r="D336" s="4">
        <f t="shared" si="8"/>
        <v>25221109</v>
      </c>
      <c r="E336">
        <f t="shared" si="9"/>
        <v>481.02775067156801</v>
      </c>
    </row>
    <row r="337" spans="1:5">
      <c r="A337" s="2">
        <v>40878</v>
      </c>
      <c r="B337" s="3">
        <f>COUNTIFS(out.csv!J:J, "&lt;="&amp;A337,out.csv!G:G,"&gt;"&amp;A337)+COUNTIFS(out.csv!J:J, "&lt;="&amp;A337,out.csv!G:G,"")</f>
        <v>615</v>
      </c>
      <c r="C337">
        <f>SUMIFS(out.csv!J:J,out.csv!J:J, "&lt;="&amp;A337,out.csv!G:G,"&gt;"&amp;A337)+SUMIFS(out.csv!J:J,out.csv!J:J, "&lt;="&amp;A337,out.csv!G:G,"")</f>
        <v>24842808.760752309</v>
      </c>
      <c r="D337" s="4">
        <f t="shared" si="8"/>
        <v>25139970</v>
      </c>
      <c r="E337">
        <f t="shared" si="9"/>
        <v>483.18900690681443</v>
      </c>
    </row>
    <row r="338" spans="1:5">
      <c r="A338" s="2">
        <v>40879</v>
      </c>
      <c r="B338" s="3">
        <f>COUNTIFS(out.csv!J:J, "&lt;="&amp;A338,out.csv!G:G,"&gt;"&amp;A338)+COUNTIFS(out.csv!J:J, "&lt;="&amp;A338,out.csv!G:G,"")</f>
        <v>621</v>
      </c>
      <c r="C338">
        <f>SUMIFS(out.csv!J:J,out.csv!J:J, "&lt;="&amp;A338,out.csv!G:G,"&gt;"&amp;A338)+SUMIFS(out.csv!J:J,out.csv!J:J, "&lt;="&amp;A338,out.csv!G:G,"")</f>
        <v>25088743.465972215</v>
      </c>
      <c r="D338" s="4">
        <f t="shared" si="8"/>
        <v>25385859</v>
      </c>
      <c r="E338">
        <f t="shared" si="9"/>
        <v>478.44691469852665</v>
      </c>
    </row>
    <row r="339" spans="1:5">
      <c r="A339" s="2">
        <v>40880</v>
      </c>
      <c r="B339" s="3">
        <f>COUNTIFS(out.csv!J:J, "&lt;="&amp;A339,out.csv!G:G,"&gt;"&amp;A339)+COUNTIFS(out.csv!J:J, "&lt;="&amp;A339,out.csv!G:G,"")</f>
        <v>630</v>
      </c>
      <c r="C339">
        <f>SUMIFS(out.csv!J:J,out.csv!J:J, "&lt;="&amp;A339,out.csv!G:G,"&gt;"&amp;A339)+SUMIFS(out.csv!J:J,out.csv!J:J, "&lt;="&amp;A339,out.csv!G:G,"")</f>
        <v>25456784.953900456</v>
      </c>
      <c r="D339" s="4">
        <f t="shared" si="8"/>
        <v>25754400</v>
      </c>
      <c r="E339">
        <f t="shared" si="9"/>
        <v>472.40483507864059</v>
      </c>
    </row>
    <row r="340" spans="1:5">
      <c r="A340" s="2">
        <v>40881</v>
      </c>
      <c r="B340" s="3">
        <f>COUNTIFS(out.csv!J:J, "&lt;="&amp;A340,out.csv!G:G,"&gt;"&amp;A340)+COUNTIFS(out.csv!J:J, "&lt;="&amp;A340,out.csv!G:G,"")</f>
        <v>620</v>
      </c>
      <c r="C340">
        <f>SUMIFS(out.csv!J:J,out.csv!J:J, "&lt;="&amp;A340,out.csv!G:G,"&gt;"&amp;A340)+SUMIFS(out.csv!J:J,out.csv!J:J, "&lt;="&amp;A340,out.csv!G:G,"")</f>
        <v>25048238.855405085</v>
      </c>
      <c r="D340" s="4">
        <f t="shared" ref="D340:D403" si="10">A340*B340</f>
        <v>25346220</v>
      </c>
      <c r="E340">
        <f t="shared" ref="E340:E403" si="11">(D340-C340)/B340</f>
        <v>480.61474934663744</v>
      </c>
    </row>
    <row r="341" spans="1:5">
      <c r="A341" s="2">
        <v>40882</v>
      </c>
      <c r="B341" s="3">
        <f>COUNTIFS(out.csv!J:J, "&lt;="&amp;A341,out.csv!G:G,"&gt;"&amp;A341)+COUNTIFS(out.csv!J:J, "&lt;="&amp;A341,out.csv!G:G,"")</f>
        <v>621</v>
      </c>
      <c r="C341">
        <f>SUMIFS(out.csv!J:J,out.csv!J:J, "&lt;="&amp;A341,out.csv!G:G,"&gt;"&amp;A341)+SUMIFS(out.csv!J:J,out.csv!J:J, "&lt;="&amp;A341,out.csv!G:G,"")</f>
        <v>25089120.311793976</v>
      </c>
      <c r="D341" s="4">
        <f t="shared" si="10"/>
        <v>25387722</v>
      </c>
      <c r="E341">
        <f t="shared" si="11"/>
        <v>480.84007762644842</v>
      </c>
    </row>
    <row r="342" spans="1:5">
      <c r="A342" s="2">
        <v>40883</v>
      </c>
      <c r="B342" s="3">
        <f>COUNTIFS(out.csv!J:J, "&lt;="&amp;A342,out.csv!G:G,"&gt;"&amp;A342)+COUNTIFS(out.csv!J:J, "&lt;="&amp;A342,out.csv!G:G,"")</f>
        <v>624</v>
      </c>
      <c r="C342">
        <f>SUMIFS(out.csv!J:J,out.csv!J:J, "&lt;="&amp;A342,out.csv!G:G,"&gt;"&amp;A342)+SUMIFS(out.csv!J:J,out.csv!J:J, "&lt;="&amp;A342,out.csv!G:G,"")</f>
        <v>25211768.13284722</v>
      </c>
      <c r="D342" s="4">
        <f t="shared" si="10"/>
        <v>25510992</v>
      </c>
      <c r="E342">
        <f t="shared" si="11"/>
        <v>479.52542812945558</v>
      </c>
    </row>
    <row r="343" spans="1:5">
      <c r="A343" s="2">
        <v>40884</v>
      </c>
      <c r="B343" s="3">
        <f>COUNTIFS(out.csv!J:J, "&lt;="&amp;A343,out.csv!G:G,"&gt;"&amp;A343)+COUNTIFS(out.csv!J:J, "&lt;="&amp;A343,out.csv!G:G,"")</f>
        <v>617</v>
      </c>
      <c r="C343">
        <f>SUMIFS(out.csv!J:J,out.csv!J:J, "&lt;="&amp;A343,out.csv!G:G,"&gt;"&amp;A343)+SUMIFS(out.csv!J:J,out.csv!J:J, "&lt;="&amp;A343,out.csv!G:G,"")</f>
        <v>24926743.37461805</v>
      </c>
      <c r="D343" s="4">
        <f t="shared" si="10"/>
        <v>25225428</v>
      </c>
      <c r="E343">
        <f t="shared" si="11"/>
        <v>484.09177533541379</v>
      </c>
    </row>
    <row r="344" spans="1:5">
      <c r="A344" s="2">
        <v>40885</v>
      </c>
      <c r="B344" s="3">
        <f>COUNTIFS(out.csv!J:J, "&lt;="&amp;A344,out.csv!G:G,"&gt;"&amp;A344)+COUNTIFS(out.csv!J:J, "&lt;="&amp;A344,out.csv!G:G,"")</f>
        <v>652</v>
      </c>
      <c r="C344">
        <f>SUMIFS(out.csv!J:J,out.csv!J:J, "&lt;="&amp;A344,out.csv!G:G,"&gt;"&amp;A344)+SUMIFS(out.csv!J:J,out.csv!J:J, "&lt;="&amp;A344,out.csv!G:G,"")</f>
        <v>26359349.522245377</v>
      </c>
      <c r="D344" s="4">
        <f t="shared" si="10"/>
        <v>26657020</v>
      </c>
      <c r="E344">
        <f t="shared" si="11"/>
        <v>456.54981250709005</v>
      </c>
    </row>
    <row r="345" spans="1:5">
      <c r="A345" s="2">
        <v>40886</v>
      </c>
      <c r="B345" s="3">
        <f>COUNTIFS(out.csv!J:J, "&lt;="&amp;A345,out.csv!G:G,"&gt;"&amp;A345)+COUNTIFS(out.csv!J:J, "&lt;="&amp;A345,out.csv!G:G,"")</f>
        <v>670</v>
      </c>
      <c r="C345">
        <f>SUMIFS(out.csv!J:J,out.csv!J:J, "&lt;="&amp;A345,out.csv!G:G,"&gt;"&amp;A345)+SUMIFS(out.csv!J:J,out.csv!J:J, "&lt;="&amp;A345,out.csv!G:G,"")</f>
        <v>27095555.862928249</v>
      </c>
      <c r="D345" s="4">
        <f t="shared" si="10"/>
        <v>27393620</v>
      </c>
      <c r="E345">
        <f t="shared" si="11"/>
        <v>444.87184637574785</v>
      </c>
    </row>
    <row r="346" spans="1:5">
      <c r="A346" s="2">
        <v>40887</v>
      </c>
      <c r="B346" s="3">
        <f>COUNTIFS(out.csv!J:J, "&lt;="&amp;A346,out.csv!G:G,"&gt;"&amp;A346)+COUNTIFS(out.csv!J:J, "&lt;="&amp;A346,out.csv!G:G,"")</f>
        <v>684</v>
      </c>
      <c r="C346">
        <f>SUMIFS(out.csv!J:J,out.csv!J:J, "&lt;="&amp;A346,out.csv!G:G,"&gt;"&amp;A346)+SUMIFS(out.csv!J:J,out.csv!J:J, "&lt;="&amp;A346,out.csv!G:G,"")</f>
        <v>27668939.277615756</v>
      </c>
      <c r="D346" s="4">
        <f t="shared" si="10"/>
        <v>27966708</v>
      </c>
      <c r="E346">
        <f t="shared" si="11"/>
        <v>435.33438945064944</v>
      </c>
    </row>
    <row r="347" spans="1:5">
      <c r="A347" s="2">
        <v>40888</v>
      </c>
      <c r="B347" s="3">
        <f>COUNTIFS(out.csv!J:J, "&lt;="&amp;A347,out.csv!G:G,"&gt;"&amp;A347)+COUNTIFS(out.csv!J:J, "&lt;="&amp;A347,out.csv!G:G,"")</f>
        <v>688</v>
      </c>
      <c r="C347">
        <f>SUMIFS(out.csv!J:J,out.csv!J:J, "&lt;="&amp;A347,out.csv!G:G,"&gt;"&amp;A347)+SUMIFS(out.csv!J:J,out.csv!J:J, "&lt;="&amp;A347,out.csv!G:G,"")</f>
        <v>27833131.115497701</v>
      </c>
      <c r="D347" s="4">
        <f t="shared" si="10"/>
        <v>28130944</v>
      </c>
      <c r="E347">
        <f t="shared" si="11"/>
        <v>432.8675646835743</v>
      </c>
    </row>
    <row r="348" spans="1:5">
      <c r="A348" s="2">
        <v>40889</v>
      </c>
      <c r="B348" s="3">
        <f>COUNTIFS(out.csv!J:J, "&lt;="&amp;A348,out.csv!G:G,"&gt;"&amp;A348)+COUNTIFS(out.csv!J:J, "&lt;="&amp;A348,out.csv!G:G,"")</f>
        <v>688</v>
      </c>
      <c r="C348">
        <f>SUMIFS(out.csv!J:J,out.csv!J:J, "&lt;="&amp;A348,out.csv!G:G,"&gt;"&amp;A348)+SUMIFS(out.csv!J:J,out.csv!J:J, "&lt;="&amp;A348,out.csv!G:G,"")</f>
        <v>27833132.124976866</v>
      </c>
      <c r="D348" s="4">
        <f t="shared" si="10"/>
        <v>28131632</v>
      </c>
      <c r="E348">
        <f t="shared" si="11"/>
        <v>433.866097417346</v>
      </c>
    </row>
    <row r="349" spans="1:5">
      <c r="A349" s="2">
        <v>40890</v>
      </c>
      <c r="B349" s="3">
        <f>COUNTIFS(out.csv!J:J, "&lt;="&amp;A349,out.csv!G:G,"&gt;"&amp;A349)+COUNTIFS(out.csv!J:J, "&lt;="&amp;A349,out.csv!G:G,"")</f>
        <v>689</v>
      </c>
      <c r="C349">
        <f>SUMIFS(out.csv!J:J,out.csv!J:J, "&lt;="&amp;A349,out.csv!G:G,"&gt;"&amp;A349)+SUMIFS(out.csv!J:J,out.csv!J:J, "&lt;="&amp;A349,out.csv!G:G,"")</f>
        <v>27874021.600694459</v>
      </c>
      <c r="D349" s="4">
        <f t="shared" si="10"/>
        <v>28173210</v>
      </c>
      <c r="E349">
        <f t="shared" si="11"/>
        <v>434.23570291079983</v>
      </c>
    </row>
    <row r="350" spans="1:5">
      <c r="A350" s="2">
        <v>40891</v>
      </c>
      <c r="B350" s="3">
        <f>COUNTIFS(out.csv!J:J, "&lt;="&amp;A350,out.csv!G:G,"&gt;"&amp;A350)+COUNTIFS(out.csv!J:J, "&lt;="&amp;A350,out.csv!G:G,"")</f>
        <v>686</v>
      </c>
      <c r="C350">
        <f>SUMIFS(out.csv!J:J,out.csv!J:J, "&lt;="&amp;A350,out.csv!G:G,"&gt;"&amp;A350)+SUMIFS(out.csv!J:J,out.csv!J:J, "&lt;="&amp;A350,out.csv!G:G,"")</f>
        <v>27751611.316331033</v>
      </c>
      <c r="D350" s="4">
        <f t="shared" si="10"/>
        <v>28051226</v>
      </c>
      <c r="E350">
        <f t="shared" si="11"/>
        <v>436.75609864280955</v>
      </c>
    </row>
    <row r="351" spans="1:5">
      <c r="A351" s="2">
        <v>40892</v>
      </c>
      <c r="B351" s="3">
        <f>COUNTIFS(out.csv!J:J, "&lt;="&amp;A351,out.csv!G:G,"&gt;"&amp;A351)+COUNTIFS(out.csv!J:J, "&lt;="&amp;A351,out.csv!G:G,"")</f>
        <v>683</v>
      </c>
      <c r="C351">
        <f>SUMIFS(out.csv!J:J,out.csv!J:J, "&lt;="&amp;A351,out.csv!G:G,"&gt;"&amp;A351)+SUMIFS(out.csv!J:J,out.csv!J:J, "&lt;="&amp;A351,out.csv!G:G,"")</f>
        <v>27629212.801689826</v>
      </c>
      <c r="D351" s="4">
        <f t="shared" si="10"/>
        <v>27929236</v>
      </c>
      <c r="E351">
        <f t="shared" si="11"/>
        <v>439.27261831650668</v>
      </c>
    </row>
    <row r="352" spans="1:5">
      <c r="A352" s="2">
        <v>40893</v>
      </c>
      <c r="B352" s="3">
        <f>COUNTIFS(out.csv!J:J, "&lt;="&amp;A352,out.csv!G:G,"&gt;"&amp;A352)+COUNTIFS(out.csv!J:J, "&lt;="&amp;A352,out.csv!G:G,"")</f>
        <v>691</v>
      </c>
      <c r="C352">
        <f>SUMIFS(out.csv!J:J,out.csv!J:J, "&lt;="&amp;A352,out.csv!G:G,"&gt;"&amp;A352)+SUMIFS(out.csv!J:J,out.csv!J:J, "&lt;="&amp;A352,out.csv!G:G,"")</f>
        <v>27957507.643298626</v>
      </c>
      <c r="D352" s="4">
        <f t="shared" si="10"/>
        <v>28257063</v>
      </c>
      <c r="E352">
        <f t="shared" si="11"/>
        <v>433.50992286740097</v>
      </c>
    </row>
    <row r="353" spans="1:5">
      <c r="A353" s="2">
        <v>40894</v>
      </c>
      <c r="B353" s="3">
        <f>COUNTIFS(out.csv!J:J, "&lt;="&amp;A353,out.csv!G:G,"&gt;"&amp;A353)+COUNTIFS(out.csv!J:J, "&lt;="&amp;A353,out.csv!G:G,"")</f>
        <v>679</v>
      </c>
      <c r="C353">
        <f>SUMIFS(out.csv!J:J,out.csv!J:J, "&lt;="&amp;A353,out.csv!G:G,"&gt;"&amp;A353)+SUMIFS(out.csv!J:J,out.csv!J:J, "&lt;="&amp;A353,out.csv!G:G,"")</f>
        <v>27467491.044062514</v>
      </c>
      <c r="D353" s="4">
        <f t="shared" si="10"/>
        <v>27767026</v>
      </c>
      <c r="E353">
        <f t="shared" si="11"/>
        <v>441.14131949556133</v>
      </c>
    </row>
    <row r="354" spans="1:5">
      <c r="A354" s="2">
        <v>40895</v>
      </c>
      <c r="B354" s="3">
        <f>COUNTIFS(out.csv!J:J, "&lt;="&amp;A354,out.csv!G:G,"&gt;"&amp;A354)+COUNTIFS(out.csv!J:J, "&lt;="&amp;A354,out.csv!G:G,"")</f>
        <v>678</v>
      </c>
      <c r="C354">
        <f>SUMIFS(out.csv!J:J,out.csv!J:J, "&lt;="&amp;A354,out.csv!G:G,"&gt;"&amp;A354)+SUMIFS(out.csv!J:J,out.csv!J:J, "&lt;="&amp;A354,out.csv!G:G,"")</f>
        <v>27427053.979201403</v>
      </c>
      <c r="D354" s="4">
        <f t="shared" si="10"/>
        <v>27726810</v>
      </c>
      <c r="E354">
        <f t="shared" si="11"/>
        <v>442.11802477669244</v>
      </c>
    </row>
    <row r="355" spans="1:5">
      <c r="A355" s="2">
        <v>40896</v>
      </c>
      <c r="B355" s="3">
        <f>COUNTIFS(out.csv!J:J, "&lt;="&amp;A355,out.csv!G:G,"&gt;"&amp;A355)+COUNTIFS(out.csv!J:J, "&lt;="&amp;A355,out.csv!G:G,"")</f>
        <v>679</v>
      </c>
      <c r="C355">
        <f>SUMIFS(out.csv!J:J,out.csv!J:J, "&lt;="&amp;A355,out.csv!G:G,"&gt;"&amp;A355)+SUMIFS(out.csv!J:J,out.csv!J:J, "&lt;="&amp;A355,out.csv!G:G,"")</f>
        <v>27467949.372546308</v>
      </c>
      <c r="D355" s="4">
        <f t="shared" si="10"/>
        <v>27768384</v>
      </c>
      <c r="E355">
        <f t="shared" si="11"/>
        <v>442.46631436478975</v>
      </c>
    </row>
    <row r="356" spans="1:5">
      <c r="A356" s="2">
        <v>40897</v>
      </c>
      <c r="B356" s="3">
        <f>COUNTIFS(out.csv!J:J, "&lt;="&amp;A356,out.csv!G:G,"&gt;"&amp;A356)+COUNTIFS(out.csv!J:J, "&lt;="&amp;A356,out.csv!G:G,"")</f>
        <v>680</v>
      </c>
      <c r="C356">
        <f>SUMIFS(out.csv!J:J,out.csv!J:J, "&lt;="&amp;A356,out.csv!G:G,"&gt;"&amp;A356)+SUMIFS(out.csv!J:J,out.csv!J:J, "&lt;="&amp;A356,out.csv!G:G,"")</f>
        <v>27508846.003125012</v>
      </c>
      <c r="D356" s="4">
        <f t="shared" si="10"/>
        <v>27809960</v>
      </c>
      <c r="E356">
        <f t="shared" si="11"/>
        <v>442.81470128674715</v>
      </c>
    </row>
    <row r="357" spans="1:5">
      <c r="A357" s="2">
        <v>40898</v>
      </c>
      <c r="B357" s="3">
        <f>COUNTIFS(out.csv!J:J, "&lt;="&amp;A357,out.csv!G:G,"&gt;"&amp;A357)+COUNTIFS(out.csv!J:J, "&lt;="&amp;A357,out.csv!G:G,"")</f>
        <v>684</v>
      </c>
      <c r="C357">
        <f>SUMIFS(out.csv!J:J,out.csv!J:J, "&lt;="&amp;A357,out.csv!G:G,"&gt;"&amp;A357)+SUMIFS(out.csv!J:J,out.csv!J:J, "&lt;="&amp;A357,out.csv!G:G,"")</f>
        <v>27673273.83060186</v>
      </c>
      <c r="D357" s="4">
        <f t="shared" si="10"/>
        <v>27974232</v>
      </c>
      <c r="E357">
        <f t="shared" si="11"/>
        <v>439.99732368149148</v>
      </c>
    </row>
    <row r="358" spans="1:5">
      <c r="A358" s="2">
        <v>40899</v>
      </c>
      <c r="B358" s="3">
        <f>COUNTIFS(out.csv!J:J, "&lt;="&amp;A358,out.csv!G:G,"&gt;"&amp;A358)+COUNTIFS(out.csv!J:J, "&lt;="&amp;A358,out.csv!G:G,"")</f>
        <v>684</v>
      </c>
      <c r="C358">
        <f>SUMIFS(out.csv!J:J,out.csv!J:J, "&lt;="&amp;A358,out.csv!G:G,"&gt;"&amp;A358)+SUMIFS(out.csv!J:J,out.csv!J:J, "&lt;="&amp;A358,out.csv!G:G,"")</f>
        <v>27673396.713750005</v>
      </c>
      <c r="D358" s="4">
        <f t="shared" si="10"/>
        <v>27974916</v>
      </c>
      <c r="E358">
        <f t="shared" si="11"/>
        <v>440.81766995613339</v>
      </c>
    </row>
    <row r="359" spans="1:5">
      <c r="A359" s="2">
        <v>40900</v>
      </c>
      <c r="B359" s="3">
        <f>COUNTIFS(out.csv!J:J, "&lt;="&amp;A359,out.csv!G:G,"&gt;"&amp;A359)+COUNTIFS(out.csv!J:J, "&lt;="&amp;A359,out.csv!G:G,"")</f>
        <v>677</v>
      </c>
      <c r="C359">
        <f>SUMIFS(out.csv!J:J,out.csv!J:J, "&lt;="&amp;A359,out.csv!G:G,"&gt;"&amp;A359)+SUMIFS(out.csv!J:J,out.csv!J:J, "&lt;="&amp;A359,out.csv!G:G,"")</f>
        <v>27387236.551689819</v>
      </c>
      <c r="D359" s="4">
        <f t="shared" si="10"/>
        <v>27689300</v>
      </c>
      <c r="E359">
        <f t="shared" si="11"/>
        <v>446.17939189096234</v>
      </c>
    </row>
    <row r="360" spans="1:5">
      <c r="A360" s="2">
        <v>40901</v>
      </c>
      <c r="B360" s="3">
        <f>COUNTIFS(out.csv!J:J, "&lt;="&amp;A360,out.csv!G:G,"&gt;"&amp;A360)+COUNTIFS(out.csv!J:J, "&lt;="&amp;A360,out.csv!G:G,"")</f>
        <v>677</v>
      </c>
      <c r="C360">
        <f>SUMIFS(out.csv!J:J,out.csv!J:J, "&lt;="&amp;A360,out.csv!G:G,"&gt;"&amp;A360)+SUMIFS(out.csv!J:J,out.csv!J:J, "&lt;="&amp;A360,out.csv!G:G,"")</f>
        <v>27387236.551689819</v>
      </c>
      <c r="D360" s="4">
        <f t="shared" si="10"/>
        <v>27689977</v>
      </c>
      <c r="E360">
        <f t="shared" si="11"/>
        <v>447.17939189096234</v>
      </c>
    </row>
    <row r="361" spans="1:5">
      <c r="A361" s="2">
        <v>40902</v>
      </c>
      <c r="B361" s="3">
        <f>COUNTIFS(out.csv!J:J, "&lt;="&amp;A361,out.csv!G:G,"&gt;"&amp;A361)+COUNTIFS(out.csv!J:J, "&lt;="&amp;A361,out.csv!G:G,"")</f>
        <v>677</v>
      </c>
      <c r="C361">
        <f>SUMIFS(out.csv!J:J,out.csv!J:J, "&lt;="&amp;A361,out.csv!G:G,"&gt;"&amp;A361)+SUMIFS(out.csv!J:J,out.csv!J:J, "&lt;="&amp;A361,out.csv!G:G,"")</f>
        <v>27387236.551689819</v>
      </c>
      <c r="D361" s="4">
        <f t="shared" si="10"/>
        <v>27690654</v>
      </c>
      <c r="E361">
        <f t="shared" si="11"/>
        <v>448.17939189096234</v>
      </c>
    </row>
    <row r="362" spans="1:5">
      <c r="A362" s="2">
        <v>40903</v>
      </c>
      <c r="B362" s="3">
        <f>COUNTIFS(out.csv!J:J, "&lt;="&amp;A362,out.csv!G:G,"&gt;"&amp;A362)+COUNTIFS(out.csv!J:J, "&lt;="&amp;A362,out.csv!G:G,"")</f>
        <v>677</v>
      </c>
      <c r="C362">
        <f>SUMIFS(out.csv!J:J,out.csv!J:J, "&lt;="&amp;A362,out.csv!G:G,"&gt;"&amp;A362)+SUMIFS(out.csv!J:J,out.csv!J:J, "&lt;="&amp;A362,out.csv!G:G,"")</f>
        <v>27387236.551689819</v>
      </c>
      <c r="D362" s="4">
        <f t="shared" si="10"/>
        <v>27691331</v>
      </c>
      <c r="E362">
        <f t="shared" si="11"/>
        <v>449.17939189096234</v>
      </c>
    </row>
    <row r="363" spans="1:5">
      <c r="A363" s="2">
        <v>40904</v>
      </c>
      <c r="B363" s="3">
        <f>COUNTIFS(out.csv!J:J, "&lt;="&amp;A363,out.csv!G:G,"&gt;"&amp;A363)+COUNTIFS(out.csv!J:J, "&lt;="&amp;A363,out.csv!G:G,"")</f>
        <v>678</v>
      </c>
      <c r="C363">
        <f>SUMIFS(out.csv!J:J,out.csv!J:J, "&lt;="&amp;A363,out.csv!G:G,"&gt;"&amp;A363)+SUMIFS(out.csv!J:J,out.csv!J:J, "&lt;="&amp;A363,out.csv!G:G,"")</f>
        <v>27428139.944606487</v>
      </c>
      <c r="D363" s="4">
        <f t="shared" si="10"/>
        <v>27732912</v>
      </c>
      <c r="E363">
        <f t="shared" si="11"/>
        <v>449.51630589013757</v>
      </c>
    </row>
    <row r="364" spans="1:5">
      <c r="A364" s="2">
        <v>40905</v>
      </c>
      <c r="B364" s="3">
        <f>COUNTIFS(out.csv!J:J, "&lt;="&amp;A364,out.csv!G:G,"&gt;"&amp;A364)+COUNTIFS(out.csv!J:J, "&lt;="&amp;A364,out.csv!G:G,"")</f>
        <v>669</v>
      </c>
      <c r="C364">
        <f>SUMIFS(out.csv!J:J,out.csv!J:J, "&lt;="&amp;A364,out.csv!G:G,"&gt;"&amp;A364)+SUMIFS(out.csv!J:J,out.csv!J:J, "&lt;="&amp;A364,out.csv!G:G,"")</f>
        <v>27062345.414039355</v>
      </c>
      <c r="D364" s="4">
        <f t="shared" si="10"/>
        <v>27365445</v>
      </c>
      <c r="E364">
        <f t="shared" si="11"/>
        <v>453.06365614446224</v>
      </c>
    </row>
    <row r="365" spans="1:5">
      <c r="A365" s="2">
        <v>40906</v>
      </c>
      <c r="B365" s="3">
        <f>COUNTIFS(out.csv!J:J, "&lt;="&amp;A365,out.csv!G:G,"&gt;"&amp;A365)+COUNTIFS(out.csv!J:J, "&lt;="&amp;A365,out.csv!G:G,"")</f>
        <v>668</v>
      </c>
      <c r="C365">
        <f>SUMIFS(out.csv!J:J,out.csv!J:J, "&lt;="&amp;A365,out.csv!G:G,"&gt;"&amp;A365)+SUMIFS(out.csv!J:J,out.csv!J:J, "&lt;="&amp;A365,out.csv!G:G,"")</f>
        <v>27021625.80793982</v>
      </c>
      <c r="D365" s="4">
        <f t="shared" si="10"/>
        <v>27325208</v>
      </c>
      <c r="E365">
        <f t="shared" si="11"/>
        <v>454.46435937152694</v>
      </c>
    </row>
    <row r="366" spans="1:5">
      <c r="A366" s="2">
        <v>40907</v>
      </c>
      <c r="B366" s="3">
        <f>COUNTIFS(out.csv!J:J, "&lt;="&amp;A366,out.csv!G:G,"&gt;"&amp;A366)+COUNTIFS(out.csv!J:J, "&lt;="&amp;A366,out.csv!G:G,"")</f>
        <v>665</v>
      </c>
      <c r="C366">
        <f>SUMIFS(out.csv!J:J,out.csv!J:J, "&lt;="&amp;A366,out.csv!G:G,"&gt;"&amp;A366)+SUMIFS(out.csv!J:J,out.csv!J:J, "&lt;="&amp;A366,out.csv!G:G,"")</f>
        <v>26899064.65982639</v>
      </c>
      <c r="D366" s="4">
        <f t="shared" si="10"/>
        <v>27203155</v>
      </c>
      <c r="E366">
        <f t="shared" si="11"/>
        <v>457.2787070279843</v>
      </c>
    </row>
    <row r="367" spans="1:5">
      <c r="A367" s="2">
        <v>40908</v>
      </c>
      <c r="B367" s="3">
        <f>COUNTIFS(out.csv!J:J, "&lt;="&amp;A367,out.csv!G:G,"&gt;"&amp;A367)+COUNTIFS(out.csv!J:J, "&lt;="&amp;A367,out.csv!G:G,"")</f>
        <v>672</v>
      </c>
      <c r="C367">
        <f>SUMIFS(out.csv!J:J,out.csv!J:J, "&lt;="&amp;A367,out.csv!G:G,"&gt;"&amp;A367)+SUMIFS(out.csv!J:J,out.csv!J:J, "&lt;="&amp;A367,out.csv!G:G,"")</f>
        <v>27185417.666562501</v>
      </c>
      <c r="D367" s="4">
        <f t="shared" si="10"/>
        <v>27490176</v>
      </c>
      <c r="E367">
        <f t="shared" si="11"/>
        <v>453.50942475818255</v>
      </c>
    </row>
    <row r="368" spans="1:5">
      <c r="A368" s="2">
        <v>40909</v>
      </c>
      <c r="B368" s="3">
        <f>COUNTIFS(out.csv!J:J, "&lt;="&amp;A368,out.csv!G:G,"&gt;"&amp;A368)+COUNTIFS(out.csv!J:J, "&lt;="&amp;A368,out.csv!G:G,"")</f>
        <v>673</v>
      </c>
      <c r="C368">
        <f>SUMIFS(out.csv!J:J,out.csv!J:J, "&lt;="&amp;A368,out.csv!G:G,"&gt;"&amp;A368)+SUMIFS(out.csv!J:J,out.csv!J:J, "&lt;="&amp;A368,out.csv!G:G,"")</f>
        <v>27226326.046921298</v>
      </c>
      <c r="D368" s="4">
        <f t="shared" si="10"/>
        <v>27531757</v>
      </c>
      <c r="E368">
        <f t="shared" si="11"/>
        <v>453.83499714517399</v>
      </c>
    </row>
    <row r="369" spans="1:5">
      <c r="A369" s="2">
        <v>40910</v>
      </c>
      <c r="B369" s="3">
        <f>COUNTIFS(out.csv!J:J, "&lt;="&amp;A369,out.csv!G:G,"&gt;"&amp;A369)+COUNTIFS(out.csv!J:J, "&lt;="&amp;A369,out.csv!G:G,"")</f>
        <v>673</v>
      </c>
      <c r="C369">
        <f>SUMIFS(out.csv!J:J,out.csv!J:J, "&lt;="&amp;A369,out.csv!G:G,"&gt;"&amp;A369)+SUMIFS(out.csv!J:J,out.csv!J:J, "&lt;="&amp;A369,out.csv!G:G,"")</f>
        <v>27226326.046921298</v>
      </c>
      <c r="D369" s="4">
        <f t="shared" si="10"/>
        <v>27532430</v>
      </c>
      <c r="E369">
        <f t="shared" si="11"/>
        <v>454.83499714517399</v>
      </c>
    </row>
    <row r="370" spans="1:5">
      <c r="A370" s="2">
        <v>40911</v>
      </c>
      <c r="B370" s="3">
        <f>COUNTIFS(out.csv!J:J, "&lt;="&amp;A370,out.csv!G:G,"&gt;"&amp;A370)+COUNTIFS(out.csv!J:J, "&lt;="&amp;A370,out.csv!G:G,"")</f>
        <v>672</v>
      </c>
      <c r="C370">
        <f>SUMIFS(out.csv!J:J,out.csv!J:J, "&lt;="&amp;A370,out.csv!G:G,"&gt;"&amp;A370)+SUMIFS(out.csv!J:J,out.csv!J:J, "&lt;="&amp;A370,out.csv!G:G,"")</f>
        <v>27185438.534050927</v>
      </c>
      <c r="D370" s="4">
        <f t="shared" si="10"/>
        <v>27492192</v>
      </c>
      <c r="E370">
        <f t="shared" si="11"/>
        <v>456.47837194802594</v>
      </c>
    </row>
    <row r="371" spans="1:5">
      <c r="A371" s="2">
        <v>40912</v>
      </c>
      <c r="B371" s="3">
        <f>COUNTIFS(out.csv!J:J, "&lt;="&amp;A371,out.csv!G:G,"&gt;"&amp;A371)+COUNTIFS(out.csv!J:J, "&lt;="&amp;A371,out.csv!G:G,"")</f>
        <v>679</v>
      </c>
      <c r="C371">
        <f>SUMIFS(out.csv!J:J,out.csv!J:J, "&lt;="&amp;A371,out.csv!G:G,"&gt;"&amp;A371)+SUMIFS(out.csv!J:J,out.csv!J:J, "&lt;="&amp;A371,out.csv!G:G,"")</f>
        <v>27471852.38824074</v>
      </c>
      <c r="D371" s="4">
        <f t="shared" si="10"/>
        <v>27779248</v>
      </c>
      <c r="E371">
        <f t="shared" si="11"/>
        <v>452.71813219331415</v>
      </c>
    </row>
    <row r="372" spans="1:5">
      <c r="A372" s="2">
        <v>40913</v>
      </c>
      <c r="B372" s="3">
        <f>COUNTIFS(out.csv!J:J, "&lt;="&amp;A372,out.csv!G:G,"&gt;"&amp;A372)+COUNTIFS(out.csv!J:J, "&lt;="&amp;A372,out.csv!G:G,"")</f>
        <v>669</v>
      </c>
      <c r="C372">
        <f>SUMIFS(out.csv!J:J,out.csv!J:J, "&lt;="&amp;A372,out.csv!G:G,"&gt;"&amp;A372)+SUMIFS(out.csv!J:J,out.csv!J:J, "&lt;="&amp;A372,out.csv!G:G,"")</f>
        <v>27063331.107395835</v>
      </c>
      <c r="D372" s="4">
        <f t="shared" si="10"/>
        <v>27370797</v>
      </c>
      <c r="E372">
        <f t="shared" si="11"/>
        <v>459.59027295091897</v>
      </c>
    </row>
    <row r="373" spans="1:5">
      <c r="A373" s="2">
        <v>40914</v>
      </c>
      <c r="B373" s="3">
        <f>COUNTIFS(out.csv!J:J, "&lt;="&amp;A373,out.csv!G:G,"&gt;"&amp;A373)+COUNTIFS(out.csv!J:J, "&lt;="&amp;A373,out.csv!G:G,"")</f>
        <v>683</v>
      </c>
      <c r="C373">
        <f>SUMIFS(out.csv!J:J,out.csv!J:J, "&lt;="&amp;A373,out.csv!G:G,"&gt;"&amp;A373)+SUMIFS(out.csv!J:J,out.csv!J:J, "&lt;="&amp;A373,out.csv!G:G,"")</f>
        <v>27636729.235023148</v>
      </c>
      <c r="D373" s="4">
        <f t="shared" si="10"/>
        <v>27944262</v>
      </c>
      <c r="E373">
        <f t="shared" si="11"/>
        <v>450.26759147416055</v>
      </c>
    </row>
    <row r="374" spans="1:5">
      <c r="A374" s="2">
        <v>40915</v>
      </c>
      <c r="B374" s="3">
        <f>COUNTIFS(out.csv!J:J, "&lt;="&amp;A374,out.csv!G:G,"&gt;"&amp;A374)+COUNTIFS(out.csv!J:J, "&lt;="&amp;A374,out.csv!G:G,"")</f>
        <v>687</v>
      </c>
      <c r="C374">
        <f>SUMIFS(out.csv!J:J,out.csv!J:J, "&lt;="&amp;A374,out.csv!G:G,"&gt;"&amp;A374)+SUMIFS(out.csv!J:J,out.csv!J:J, "&lt;="&amp;A374,out.csv!G:G,"")</f>
        <v>27800764.890439816</v>
      </c>
      <c r="D374" s="4">
        <f t="shared" si="10"/>
        <v>28108605</v>
      </c>
      <c r="E374">
        <f t="shared" si="11"/>
        <v>448.09331813709485</v>
      </c>
    </row>
    <row r="375" spans="1:5">
      <c r="A375" s="2">
        <v>40916</v>
      </c>
      <c r="B375" s="3">
        <f>COUNTIFS(out.csv!J:J, "&lt;="&amp;A375,out.csv!G:G,"&gt;"&amp;A375)+COUNTIFS(out.csv!J:J, "&lt;="&amp;A375,out.csv!G:G,"")</f>
        <v>688</v>
      </c>
      <c r="C375">
        <f>SUMIFS(out.csv!J:J,out.csv!J:J, "&lt;="&amp;A375,out.csv!G:G,"&gt;"&amp;A375)+SUMIFS(out.csv!J:J,out.csv!J:J, "&lt;="&amp;A375,out.csv!G:G,"")</f>
        <v>27841917.930787034</v>
      </c>
      <c r="D375" s="4">
        <f t="shared" si="10"/>
        <v>28150208</v>
      </c>
      <c r="E375">
        <f t="shared" si="11"/>
        <v>448.09603083279893</v>
      </c>
    </row>
    <row r="376" spans="1:5">
      <c r="A376" s="2">
        <v>40917</v>
      </c>
      <c r="B376" s="3">
        <f>COUNTIFS(out.csv!J:J, "&lt;="&amp;A376,out.csv!G:G,"&gt;"&amp;A376)+COUNTIFS(out.csv!J:J, "&lt;="&amp;A376,out.csv!G:G,"")</f>
        <v>687</v>
      </c>
      <c r="C376">
        <f>SUMIFS(out.csv!J:J,out.csv!J:J, "&lt;="&amp;A376,out.csv!G:G,"&gt;"&amp;A376)+SUMIFS(out.csv!J:J,out.csv!J:J, "&lt;="&amp;A376,out.csv!G:G,"")</f>
        <v>27801053.440555558</v>
      </c>
      <c r="D376" s="4">
        <f t="shared" si="10"/>
        <v>28109979</v>
      </c>
      <c r="E376">
        <f t="shared" si="11"/>
        <v>449.67330341257991</v>
      </c>
    </row>
    <row r="377" spans="1:5">
      <c r="A377" s="2">
        <v>40918</v>
      </c>
      <c r="B377" s="3">
        <f>COUNTIFS(out.csv!J:J, "&lt;="&amp;A377,out.csv!G:G,"&gt;"&amp;A377)+COUNTIFS(out.csv!J:J, "&lt;="&amp;A377,out.csv!G:G,"")</f>
        <v>689</v>
      </c>
      <c r="C377">
        <f>SUMIFS(out.csv!J:J,out.csv!J:J, "&lt;="&amp;A377,out.csv!G:G,"&gt;"&amp;A377)+SUMIFS(out.csv!J:J,out.csv!J:J, "&lt;="&amp;A377,out.csv!G:G,"")</f>
        <v>27882888.690416664</v>
      </c>
      <c r="D377" s="4">
        <f t="shared" si="10"/>
        <v>28192502</v>
      </c>
      <c r="E377">
        <f t="shared" si="11"/>
        <v>449.366196782781</v>
      </c>
    </row>
    <row r="378" spans="1:5">
      <c r="A378" s="2">
        <v>40919</v>
      </c>
      <c r="B378" s="3">
        <f>COUNTIFS(out.csv!J:J, "&lt;="&amp;A378,out.csv!G:G,"&gt;"&amp;A378)+COUNTIFS(out.csv!J:J, "&lt;="&amp;A378,out.csv!G:G,"")</f>
        <v>688</v>
      </c>
      <c r="C378">
        <f>SUMIFS(out.csv!J:J,out.csv!J:J, "&lt;="&amp;A378,out.csv!G:G,"&gt;"&amp;A378)+SUMIFS(out.csv!J:J,out.csv!J:J, "&lt;="&amp;A378,out.csv!G:G,"")</f>
        <v>27842971.059016205</v>
      </c>
      <c r="D378" s="4">
        <f t="shared" si="10"/>
        <v>28152272</v>
      </c>
      <c r="E378">
        <f t="shared" si="11"/>
        <v>449.56532119737591</v>
      </c>
    </row>
    <row r="379" spans="1:5">
      <c r="A379" s="2">
        <v>40920</v>
      </c>
      <c r="B379" s="3">
        <f>COUNTIFS(out.csv!J:J, "&lt;="&amp;A379,out.csv!G:G,"&gt;"&amp;A379)+COUNTIFS(out.csv!J:J, "&lt;="&amp;A379,out.csv!G:G,"")</f>
        <v>685</v>
      </c>
      <c r="C379">
        <f>SUMIFS(out.csv!J:J,out.csv!J:J, "&lt;="&amp;A379,out.csv!G:G,"&gt;"&amp;A379)+SUMIFS(out.csv!J:J,out.csv!J:J, "&lt;="&amp;A379,out.csv!G:G,"")</f>
        <v>27721172.466574073</v>
      </c>
      <c r="D379" s="4">
        <f t="shared" si="10"/>
        <v>28030200</v>
      </c>
      <c r="E379">
        <f t="shared" si="11"/>
        <v>451.13508529332432</v>
      </c>
    </row>
    <row r="380" spans="1:5">
      <c r="A380" s="2">
        <v>40921</v>
      </c>
      <c r="B380" s="3">
        <f>COUNTIFS(out.csv!J:J, "&lt;="&amp;A380,out.csv!G:G,"&gt;"&amp;A380)+COUNTIFS(out.csv!J:J, "&lt;="&amp;A380,out.csv!G:G,"")</f>
        <v>684</v>
      </c>
      <c r="C380">
        <f>SUMIFS(out.csv!J:J,out.csv!J:J, "&lt;="&amp;A380,out.csv!G:G,"&gt;"&amp;A380)+SUMIFS(out.csv!J:J,out.csv!J:J, "&lt;="&amp;A380,out.csv!G:G,"")</f>
        <v>27680656.649849538</v>
      </c>
      <c r="D380" s="4">
        <f t="shared" si="10"/>
        <v>27989964</v>
      </c>
      <c r="E380">
        <f t="shared" si="11"/>
        <v>452.20372829014946</v>
      </c>
    </row>
    <row r="381" spans="1:5">
      <c r="A381" s="2">
        <v>40922</v>
      </c>
      <c r="B381" s="3">
        <f>COUNTIFS(out.csv!J:J, "&lt;="&amp;A381,out.csv!G:G,"&gt;"&amp;A381)+COUNTIFS(out.csv!J:J, "&lt;="&amp;A381,out.csv!G:G,"")</f>
        <v>695</v>
      </c>
      <c r="C381">
        <f>SUMIFS(out.csv!J:J,out.csv!J:J, "&lt;="&amp;A381,out.csv!G:G,"&gt;"&amp;A381)+SUMIFS(out.csv!J:J,out.csv!J:J, "&lt;="&amp;A381,out.csv!G:G,"")</f>
        <v>28131551.246481474</v>
      </c>
      <c r="D381" s="4">
        <f t="shared" si="10"/>
        <v>28440790</v>
      </c>
      <c r="E381">
        <f t="shared" si="11"/>
        <v>444.94784678924532</v>
      </c>
    </row>
    <row r="382" spans="1:5">
      <c r="A382" s="2">
        <v>40923</v>
      </c>
      <c r="B382" s="3">
        <f>COUNTIFS(out.csv!J:J, "&lt;="&amp;A382,out.csv!G:G,"&gt;"&amp;A382)+COUNTIFS(out.csv!J:J, "&lt;="&amp;A382,out.csv!G:G,"")</f>
        <v>696</v>
      </c>
      <c r="C382">
        <f>SUMIFS(out.csv!J:J,out.csv!J:J, "&lt;="&amp;A382,out.csv!G:G,"&gt;"&amp;A382)+SUMIFS(out.csv!J:J,out.csv!J:J, "&lt;="&amp;A382,out.csv!G:G,"")</f>
        <v>28172702.762997679</v>
      </c>
      <c r="D382" s="4">
        <f t="shared" si="10"/>
        <v>28482408</v>
      </c>
      <c r="E382">
        <f t="shared" si="11"/>
        <v>444.97878879643764</v>
      </c>
    </row>
    <row r="383" spans="1:5">
      <c r="A383" s="2">
        <v>40924</v>
      </c>
      <c r="B383" s="3">
        <f>COUNTIFS(out.csv!J:J, "&lt;="&amp;A383,out.csv!G:G,"&gt;"&amp;A383)+COUNTIFS(out.csv!J:J, "&lt;="&amp;A383,out.csv!G:G,"")</f>
        <v>698</v>
      </c>
      <c r="C383">
        <f>SUMIFS(out.csv!J:J,out.csv!J:J, "&lt;="&amp;A383,out.csv!G:G,"&gt;"&amp;A383)+SUMIFS(out.csv!J:J,out.csv!J:J, "&lt;="&amp;A383,out.csv!G:G,"")</f>
        <v>28254662.767048605</v>
      </c>
      <c r="D383" s="4">
        <f t="shared" si="10"/>
        <v>28564952</v>
      </c>
      <c r="E383">
        <f t="shared" si="11"/>
        <v>444.54044835443443</v>
      </c>
    </row>
    <row r="384" spans="1:5">
      <c r="A384" s="2">
        <v>40925</v>
      </c>
      <c r="B384" s="3">
        <f>COUNTIFS(out.csv!J:J, "&lt;="&amp;A384,out.csv!G:G,"&gt;"&amp;A384)+COUNTIFS(out.csv!J:J, "&lt;="&amp;A384,out.csv!G:G,"")</f>
        <v>699</v>
      </c>
      <c r="C384">
        <f>SUMIFS(out.csv!J:J,out.csv!J:J, "&lt;="&amp;A384,out.csv!G:G,"&gt;"&amp;A384)+SUMIFS(out.csv!J:J,out.csv!J:J, "&lt;="&amp;A384,out.csv!G:G,"")</f>
        <v>28295586.810995363</v>
      </c>
      <c r="D384" s="4">
        <f t="shared" si="10"/>
        <v>28606575</v>
      </c>
      <c r="E384">
        <f t="shared" si="11"/>
        <v>444.90441917687741</v>
      </c>
    </row>
    <row r="385" spans="1:5">
      <c r="A385" s="2">
        <v>40926</v>
      </c>
      <c r="B385" s="3">
        <f>COUNTIFS(out.csv!J:J, "&lt;="&amp;A385,out.csv!G:G,"&gt;"&amp;A385)+COUNTIFS(out.csv!J:J, "&lt;="&amp;A385,out.csv!G:G,"")</f>
        <v>694</v>
      </c>
      <c r="C385">
        <f>SUMIFS(out.csv!J:J,out.csv!J:J, "&lt;="&amp;A385,out.csv!G:G,"&gt;"&amp;A385)+SUMIFS(out.csv!J:J,out.csv!J:J, "&lt;="&amp;A385,out.csv!G:G,"")</f>
        <v>28091718.034374993</v>
      </c>
      <c r="D385" s="4">
        <f t="shared" si="10"/>
        <v>28402644</v>
      </c>
      <c r="E385">
        <f t="shared" si="11"/>
        <v>448.02012337897219</v>
      </c>
    </row>
    <row r="386" spans="1:5">
      <c r="A386" s="2">
        <v>40927</v>
      </c>
      <c r="B386" s="3">
        <f>COUNTIFS(out.csv!J:J, "&lt;="&amp;A386,out.csv!G:G,"&gt;"&amp;A386)+COUNTIFS(out.csv!J:J, "&lt;="&amp;A386,out.csv!G:G,"")</f>
        <v>695</v>
      </c>
      <c r="C386">
        <f>SUMIFS(out.csv!J:J,out.csv!J:J, "&lt;="&amp;A386,out.csv!G:G,"&gt;"&amp;A386)+SUMIFS(out.csv!J:J,out.csv!J:J, "&lt;="&amp;A386,out.csv!G:G,"")</f>
        <v>28134264.089409716</v>
      </c>
      <c r="D386" s="4">
        <f t="shared" si="10"/>
        <v>28444265</v>
      </c>
      <c r="E386">
        <f t="shared" si="11"/>
        <v>446.04447566947277</v>
      </c>
    </row>
    <row r="387" spans="1:5">
      <c r="A387" s="2">
        <v>40928</v>
      </c>
      <c r="B387" s="3">
        <f>COUNTIFS(out.csv!J:J, "&lt;="&amp;A387,out.csv!G:G,"&gt;"&amp;A387)+COUNTIFS(out.csv!J:J, "&lt;="&amp;A387,out.csv!G:G,"")</f>
        <v>685</v>
      </c>
      <c r="C387">
        <f>SUMIFS(out.csv!J:J,out.csv!J:J, "&lt;="&amp;A387,out.csv!G:G,"&gt;"&amp;A387)+SUMIFS(out.csv!J:J,out.csv!J:J, "&lt;="&amp;A387,out.csv!G:G,"")</f>
        <v>27725532.809895825</v>
      </c>
      <c r="D387" s="4">
        <f t="shared" si="10"/>
        <v>28035680</v>
      </c>
      <c r="E387">
        <f t="shared" si="11"/>
        <v>452.76962059003699</v>
      </c>
    </row>
    <row r="388" spans="1:5">
      <c r="A388" s="2">
        <v>40929</v>
      </c>
      <c r="B388" s="3">
        <f>COUNTIFS(out.csv!J:J, "&lt;="&amp;A388,out.csv!G:G,"&gt;"&amp;A388)+COUNTIFS(out.csv!J:J, "&lt;="&amp;A388,out.csv!G:G,"")</f>
        <v>651</v>
      </c>
      <c r="C388">
        <f>SUMIFS(out.csv!J:J,out.csv!J:J, "&lt;="&amp;A388,out.csv!G:G,"&gt;"&amp;A388)+SUMIFS(out.csv!J:J,out.csv!J:J, "&lt;="&amp;A388,out.csv!G:G,"")</f>
        <v>26340124.551273145</v>
      </c>
      <c r="D388" s="4">
        <f t="shared" si="10"/>
        <v>26644779</v>
      </c>
      <c r="E388">
        <f t="shared" si="11"/>
        <v>467.97918391221998</v>
      </c>
    </row>
    <row r="389" spans="1:5">
      <c r="A389" s="2">
        <v>40930</v>
      </c>
      <c r="B389" s="3">
        <f>COUNTIFS(out.csv!J:J, "&lt;="&amp;A389,out.csv!G:G,"&gt;"&amp;A389)+COUNTIFS(out.csv!J:J, "&lt;="&amp;A389,out.csv!G:G,"")</f>
        <v>651</v>
      </c>
      <c r="C389">
        <f>SUMIFS(out.csv!J:J,out.csv!J:J, "&lt;="&amp;A389,out.csv!G:G,"&gt;"&amp;A389)+SUMIFS(out.csv!J:J,out.csv!J:J, "&lt;="&amp;A389,out.csv!G:G,"")</f>
        <v>26340387.904733792</v>
      </c>
      <c r="D389" s="4">
        <f t="shared" si="10"/>
        <v>26645430</v>
      </c>
      <c r="E389">
        <f t="shared" si="11"/>
        <v>468.57464710631035</v>
      </c>
    </row>
    <row r="390" spans="1:5">
      <c r="A390" s="2">
        <v>40931</v>
      </c>
      <c r="B390" s="3">
        <f>COUNTIFS(out.csv!J:J, "&lt;="&amp;A390,out.csv!G:G,"&gt;"&amp;A390)+COUNTIFS(out.csv!J:J, "&lt;="&amp;A390,out.csv!G:G,"")</f>
        <v>652</v>
      </c>
      <c r="C390">
        <f>SUMIFS(out.csv!J:J,out.csv!J:J, "&lt;="&amp;A390,out.csv!G:G,"&gt;"&amp;A390)+SUMIFS(out.csv!J:J,out.csv!J:J, "&lt;="&amp;A390,out.csv!G:G,"")</f>
        <v>26381317.998738423</v>
      </c>
      <c r="D390" s="4">
        <f t="shared" si="10"/>
        <v>26687012</v>
      </c>
      <c r="E390">
        <f t="shared" si="11"/>
        <v>468.85583015579294</v>
      </c>
    </row>
    <row r="391" spans="1:5">
      <c r="A391" s="2">
        <v>40932</v>
      </c>
      <c r="B391" s="3">
        <f>COUNTIFS(out.csv!J:J, "&lt;="&amp;A391,out.csv!G:G,"&gt;"&amp;A391)+COUNTIFS(out.csv!J:J, "&lt;="&amp;A391,out.csv!G:G,"")</f>
        <v>652</v>
      </c>
      <c r="C391">
        <f>SUMIFS(out.csv!J:J,out.csv!J:J, "&lt;="&amp;A391,out.csv!G:G,"&gt;"&amp;A391)+SUMIFS(out.csv!J:J,out.csv!J:J, "&lt;="&amp;A391,out.csv!G:G,"")</f>
        <v>26381334.344513886</v>
      </c>
      <c r="D391" s="4">
        <f t="shared" si="10"/>
        <v>26687664</v>
      </c>
      <c r="E391">
        <f t="shared" si="11"/>
        <v>469.83075994802812</v>
      </c>
    </row>
    <row r="392" spans="1:5">
      <c r="A392" s="2">
        <v>40933</v>
      </c>
      <c r="B392" s="3">
        <f>COUNTIFS(out.csv!J:J, "&lt;="&amp;A392,out.csv!G:G,"&gt;"&amp;A392)+COUNTIFS(out.csv!J:J, "&lt;="&amp;A392,out.csv!G:G,"")</f>
        <v>662</v>
      </c>
      <c r="C392">
        <f>SUMIFS(out.csv!J:J,out.csv!J:J, "&lt;="&amp;A392,out.csv!G:G,"&gt;"&amp;A392)+SUMIFS(out.csv!J:J,out.csv!J:J, "&lt;="&amp;A392,out.csv!G:G,"")</f>
        <v>26790883.575532407</v>
      </c>
      <c r="D392" s="4">
        <f t="shared" si="10"/>
        <v>27097646</v>
      </c>
      <c r="E392">
        <f t="shared" si="11"/>
        <v>463.38734813835867</v>
      </c>
    </row>
    <row r="393" spans="1:5">
      <c r="A393" s="2">
        <v>40934</v>
      </c>
      <c r="B393" s="3">
        <f>COUNTIFS(out.csv!J:J, "&lt;="&amp;A393,out.csv!G:G,"&gt;"&amp;A393)+COUNTIFS(out.csv!J:J, "&lt;="&amp;A393,out.csv!G:G,"")</f>
        <v>671</v>
      </c>
      <c r="C393">
        <f>SUMIFS(out.csv!J:J,out.csv!J:J, "&lt;="&amp;A393,out.csv!G:G,"&gt;"&amp;A393)+SUMIFS(out.csv!J:J,out.csv!J:J, "&lt;="&amp;A393,out.csv!G:G,"")</f>
        <v>27159286.814548604</v>
      </c>
      <c r="D393" s="4">
        <f t="shared" si="10"/>
        <v>27466714</v>
      </c>
      <c r="E393">
        <f t="shared" si="11"/>
        <v>458.16272049388346</v>
      </c>
    </row>
    <row r="394" spans="1:5">
      <c r="A394" s="2">
        <v>40935</v>
      </c>
      <c r="B394" s="3">
        <f>COUNTIFS(out.csv!J:J, "&lt;="&amp;A394,out.csv!G:G,"&gt;"&amp;A394)+COUNTIFS(out.csv!J:J, "&lt;="&amp;A394,out.csv!G:G,"")</f>
        <v>659</v>
      </c>
      <c r="C394">
        <f>SUMIFS(out.csv!J:J,out.csv!J:J, "&lt;="&amp;A394,out.csv!G:G,"&gt;"&amp;A394)+SUMIFS(out.csv!J:J,out.csv!J:J, "&lt;="&amp;A394,out.csv!G:G,"")</f>
        <v>26668964.164479163</v>
      </c>
      <c r="D394" s="4">
        <f t="shared" si="10"/>
        <v>26976165</v>
      </c>
      <c r="E394">
        <f t="shared" si="11"/>
        <v>466.16211763404772</v>
      </c>
    </row>
    <row r="395" spans="1:5">
      <c r="A395" s="2">
        <v>40936</v>
      </c>
      <c r="B395" s="3">
        <f>COUNTIFS(out.csv!J:J, "&lt;="&amp;A395,out.csv!G:G,"&gt;"&amp;A395)+COUNTIFS(out.csv!J:J, "&lt;="&amp;A395,out.csv!G:G,"")</f>
        <v>645</v>
      </c>
      <c r="C395">
        <f>SUMIFS(out.csv!J:J,out.csv!J:J, "&lt;="&amp;A395,out.csv!G:G,"&gt;"&amp;A395)+SUMIFS(out.csv!J:J,out.csv!J:J, "&lt;="&amp;A395,out.csv!G:G,"")</f>
        <v>26096793.716446757</v>
      </c>
      <c r="D395" s="4">
        <f t="shared" si="10"/>
        <v>26403720</v>
      </c>
      <c r="E395">
        <f t="shared" si="11"/>
        <v>475.85470318332199</v>
      </c>
    </row>
    <row r="396" spans="1:5">
      <c r="A396" s="2">
        <v>40937</v>
      </c>
      <c r="B396" s="3">
        <f>COUNTIFS(out.csv!J:J, "&lt;="&amp;A396,out.csv!G:G,"&gt;"&amp;A396)+COUNTIFS(out.csv!J:J, "&lt;="&amp;A396,out.csv!G:G,"")</f>
        <v>645</v>
      </c>
      <c r="C396">
        <f>SUMIFS(out.csv!J:J,out.csv!J:J, "&lt;="&amp;A396,out.csv!G:G,"&gt;"&amp;A396)+SUMIFS(out.csv!J:J,out.csv!J:J, "&lt;="&amp;A396,out.csv!G:G,"")</f>
        <v>26096912.921574075</v>
      </c>
      <c r="D396" s="4">
        <f t="shared" si="10"/>
        <v>26404365</v>
      </c>
      <c r="E396">
        <f t="shared" si="11"/>
        <v>476.6698890324422</v>
      </c>
    </row>
    <row r="397" spans="1:5">
      <c r="A397" s="2">
        <v>40938</v>
      </c>
      <c r="B397" s="3">
        <f>COUNTIFS(out.csv!J:J, "&lt;="&amp;A397,out.csv!G:G,"&gt;"&amp;A397)+COUNTIFS(out.csv!J:J, "&lt;="&amp;A397,out.csv!G:G,"")</f>
        <v>645</v>
      </c>
      <c r="C397">
        <f>SUMIFS(out.csv!J:J,out.csv!J:J, "&lt;="&amp;A397,out.csv!G:G,"&gt;"&amp;A397)+SUMIFS(out.csv!J:J,out.csv!J:J, "&lt;="&amp;A397,out.csv!G:G,"")</f>
        <v>26096912.921574075</v>
      </c>
      <c r="D397" s="4">
        <f t="shared" si="10"/>
        <v>26405010</v>
      </c>
      <c r="E397">
        <f t="shared" si="11"/>
        <v>477.6698890324422</v>
      </c>
    </row>
    <row r="398" spans="1:5">
      <c r="A398" s="2">
        <v>40939</v>
      </c>
      <c r="B398" s="3">
        <f>COUNTIFS(out.csv!J:J, "&lt;="&amp;A398,out.csv!G:G,"&gt;"&amp;A398)+COUNTIFS(out.csv!J:J, "&lt;="&amp;A398,out.csv!G:G,"")</f>
        <v>646</v>
      </c>
      <c r="C398">
        <f>SUMIFS(out.csv!J:J,out.csv!J:J, "&lt;="&amp;A398,out.csv!G:G,"&gt;"&amp;A398)+SUMIFS(out.csv!J:J,out.csv!J:J, "&lt;="&amp;A398,out.csv!G:G,"")</f>
        <v>26137851.455474541</v>
      </c>
      <c r="D398" s="4">
        <f t="shared" si="10"/>
        <v>26446594</v>
      </c>
      <c r="E398">
        <f t="shared" si="11"/>
        <v>477.92963548832728</v>
      </c>
    </row>
    <row r="399" spans="1:5">
      <c r="A399" s="2">
        <v>40940</v>
      </c>
      <c r="B399" s="3">
        <f>COUNTIFS(out.csv!J:J, "&lt;="&amp;A399,out.csv!G:G,"&gt;"&amp;A399)+COUNTIFS(out.csv!J:J, "&lt;="&amp;A399,out.csv!G:G,"")</f>
        <v>635</v>
      </c>
      <c r="C399">
        <f>SUMIFS(out.csv!J:J,out.csv!J:J, "&lt;="&amp;A399,out.csv!G:G,"&gt;"&amp;A399)+SUMIFS(out.csv!J:J,out.csv!J:J, "&lt;="&amp;A399,out.csv!G:G,"")</f>
        <v>25690294.977534726</v>
      </c>
      <c r="D399" s="4">
        <f t="shared" si="10"/>
        <v>25996900</v>
      </c>
      <c r="E399">
        <f t="shared" si="11"/>
        <v>482.84255506342322</v>
      </c>
    </row>
    <row r="400" spans="1:5">
      <c r="A400" s="2">
        <v>40941</v>
      </c>
      <c r="B400" s="3">
        <f>COUNTIFS(out.csv!J:J, "&lt;="&amp;A400,out.csv!G:G,"&gt;"&amp;A400)+COUNTIFS(out.csv!J:J, "&lt;="&amp;A400,out.csv!G:G,"")</f>
        <v>621</v>
      </c>
      <c r="C400">
        <f>SUMIFS(out.csv!J:J,out.csv!J:J, "&lt;="&amp;A400,out.csv!G:G,"&gt;"&amp;A400)+SUMIFS(out.csv!J:J,out.csv!J:J, "&lt;="&amp;A400,out.csv!G:G,"")</f>
        <v>25118190.498587966</v>
      </c>
      <c r="D400" s="4">
        <f t="shared" si="10"/>
        <v>25424361</v>
      </c>
      <c r="E400">
        <f t="shared" si="11"/>
        <v>493.02818262807415</v>
      </c>
    </row>
    <row r="401" spans="1:5">
      <c r="A401" s="2">
        <v>40942</v>
      </c>
      <c r="B401" s="3">
        <f>COUNTIFS(out.csv!J:J, "&lt;="&amp;A401,out.csv!G:G,"&gt;"&amp;A401)+COUNTIFS(out.csv!J:J, "&lt;="&amp;A401,out.csv!G:G,"")</f>
        <v>614</v>
      </c>
      <c r="C401">
        <f>SUMIFS(out.csv!J:J,out.csv!J:J, "&lt;="&amp;A401,out.csv!G:G,"&gt;"&amp;A401)+SUMIFS(out.csv!J:J,out.csv!J:J, "&lt;="&amp;A401,out.csv!G:G,"")</f>
        <v>24832694.662048616</v>
      </c>
      <c r="D401" s="4">
        <f t="shared" si="10"/>
        <v>25138388</v>
      </c>
      <c r="E401">
        <f t="shared" si="11"/>
        <v>497.87188591430697</v>
      </c>
    </row>
    <row r="402" spans="1:5">
      <c r="A402" s="2">
        <v>40943</v>
      </c>
      <c r="B402" s="3">
        <f>COUNTIFS(out.csv!J:J, "&lt;="&amp;A402,out.csv!G:G,"&gt;"&amp;A402)+COUNTIFS(out.csv!J:J, "&lt;="&amp;A402,out.csv!G:G,"")</f>
        <v>598</v>
      </c>
      <c r="C402">
        <f>SUMIFS(out.csv!J:J,out.csv!J:J, "&lt;="&amp;A402,out.csv!G:G,"&gt;"&amp;A402)+SUMIFS(out.csv!J:J,out.csv!J:J, "&lt;="&amp;A402,out.csv!G:G,"")</f>
        <v>24179967.289988432</v>
      </c>
      <c r="D402" s="4">
        <f t="shared" si="10"/>
        <v>24483914</v>
      </c>
      <c r="E402">
        <f t="shared" si="11"/>
        <v>508.27209032034767</v>
      </c>
    </row>
    <row r="403" spans="1:5">
      <c r="A403" s="2">
        <v>40944</v>
      </c>
      <c r="B403" s="3">
        <f>COUNTIFS(out.csv!J:J, "&lt;="&amp;A403,out.csv!G:G,"&gt;"&amp;A403)+COUNTIFS(out.csv!J:J, "&lt;="&amp;A403,out.csv!G:G,"")</f>
        <v>597</v>
      </c>
      <c r="C403">
        <f>SUMIFS(out.csv!J:J,out.csv!J:J, "&lt;="&amp;A403,out.csv!G:G,"&gt;"&amp;A403)+SUMIFS(out.csv!J:J,out.csv!J:J, "&lt;="&amp;A403,out.csv!G:G,"")</f>
        <v>24139700.963761583</v>
      </c>
      <c r="D403" s="4">
        <f t="shared" si="10"/>
        <v>24443568</v>
      </c>
      <c r="E403">
        <f t="shared" si="11"/>
        <v>508.99001044960977</v>
      </c>
    </row>
    <row r="404" spans="1:5">
      <c r="A404" s="2">
        <v>40945</v>
      </c>
      <c r="B404" s="3">
        <f>COUNTIFS(out.csv!J:J, "&lt;="&amp;A404,out.csv!G:G,"&gt;"&amp;A404)+COUNTIFS(out.csv!J:J, "&lt;="&amp;A404,out.csv!G:G,"")</f>
        <v>597</v>
      </c>
      <c r="C404">
        <f>SUMIFS(out.csv!J:J,out.csv!J:J, "&lt;="&amp;A404,out.csv!G:G,"&gt;"&amp;A404)+SUMIFS(out.csv!J:J,out.csv!J:J, "&lt;="&amp;A404,out.csv!G:G,"")</f>
        <v>24139700.963761583</v>
      </c>
      <c r="D404" s="4">
        <f t="shared" ref="D404:D467" si="12">A404*B404</f>
        <v>24444165</v>
      </c>
      <c r="E404">
        <f t="shared" ref="E404:E467" si="13">(D404-C404)/B404</f>
        <v>509.99001044960977</v>
      </c>
    </row>
    <row r="405" spans="1:5">
      <c r="A405" s="2">
        <v>40946</v>
      </c>
      <c r="B405" s="3">
        <f>COUNTIFS(out.csv!J:J, "&lt;="&amp;A405,out.csv!G:G,"&gt;"&amp;A405)+COUNTIFS(out.csv!J:J, "&lt;="&amp;A405,out.csv!G:G,"")</f>
        <v>594</v>
      </c>
      <c r="C405">
        <f>SUMIFS(out.csv!J:J,out.csv!J:J, "&lt;="&amp;A405,out.csv!G:G,"&gt;"&amp;A405)+SUMIFS(out.csv!J:J,out.csv!J:J, "&lt;="&amp;A405,out.csv!G:G,"")</f>
        <v>24017061.306886584</v>
      </c>
      <c r="D405" s="4">
        <f t="shared" si="12"/>
        <v>24321924</v>
      </c>
      <c r="E405">
        <f t="shared" si="13"/>
        <v>513.23685709329368</v>
      </c>
    </row>
    <row r="406" spans="1:5">
      <c r="A406" s="2">
        <v>40947</v>
      </c>
      <c r="B406" s="3">
        <f>COUNTIFS(out.csv!J:J, "&lt;="&amp;A406,out.csv!G:G,"&gt;"&amp;A406)+COUNTIFS(out.csv!J:J, "&lt;="&amp;A406,out.csv!G:G,"")</f>
        <v>579</v>
      </c>
      <c r="C406">
        <f>SUMIFS(out.csv!J:J,out.csv!J:J, "&lt;="&amp;A406,out.csv!G:G,"&gt;"&amp;A406)+SUMIFS(out.csv!J:J,out.csv!J:J, "&lt;="&amp;A406,out.csv!G:G,"")</f>
        <v>23404240.297141209</v>
      </c>
      <c r="D406" s="4">
        <f t="shared" si="12"/>
        <v>23708313</v>
      </c>
      <c r="E406">
        <f t="shared" si="13"/>
        <v>525.16874414298923</v>
      </c>
    </row>
    <row r="407" spans="1:5">
      <c r="A407" s="2">
        <v>40948</v>
      </c>
      <c r="B407" s="3">
        <f>COUNTIFS(out.csv!J:J, "&lt;="&amp;A407,out.csv!G:G,"&gt;"&amp;A407)+COUNTIFS(out.csv!J:J, "&lt;="&amp;A407,out.csv!G:G,"")</f>
        <v>557</v>
      </c>
      <c r="C407">
        <f>SUMIFS(out.csv!J:J,out.csv!J:J, "&lt;="&amp;A407,out.csv!G:G,"&gt;"&amp;A407)+SUMIFS(out.csv!J:J,out.csv!J:J, "&lt;="&amp;A407,out.csv!G:G,"")</f>
        <v>22507534.342662036</v>
      </c>
      <c r="D407" s="4">
        <f t="shared" si="12"/>
        <v>22808036</v>
      </c>
      <c r="E407">
        <f t="shared" si="13"/>
        <v>539.5002824739023</v>
      </c>
    </row>
    <row r="408" spans="1:5">
      <c r="A408" s="2">
        <v>40949</v>
      </c>
      <c r="B408" s="3">
        <f>COUNTIFS(out.csv!J:J, "&lt;="&amp;A408,out.csv!G:G,"&gt;"&amp;A408)+COUNTIFS(out.csv!J:J, "&lt;="&amp;A408,out.csv!G:G,"")</f>
        <v>549</v>
      </c>
      <c r="C408">
        <f>SUMIFS(out.csv!J:J,out.csv!J:J, "&lt;="&amp;A408,out.csv!G:G,"&gt;"&amp;A408)+SUMIFS(out.csv!J:J,out.csv!J:J, "&lt;="&amp;A408,out.csv!G:G,"")</f>
        <v>22181568.629710652</v>
      </c>
      <c r="D408" s="4">
        <f t="shared" si="12"/>
        <v>22481001</v>
      </c>
      <c r="E408">
        <f t="shared" si="13"/>
        <v>545.41415353251011</v>
      </c>
    </row>
    <row r="409" spans="1:5">
      <c r="A409" s="2">
        <v>40950</v>
      </c>
      <c r="B409" s="3">
        <f>COUNTIFS(out.csv!J:J, "&lt;="&amp;A409,out.csv!G:G,"&gt;"&amp;A409)+COUNTIFS(out.csv!J:J, "&lt;="&amp;A409,out.csv!G:G,"")</f>
        <v>556</v>
      </c>
      <c r="C409">
        <f>SUMIFS(out.csv!J:J,out.csv!J:J, "&lt;="&amp;A409,out.csv!G:G,"&gt;"&amp;A409)+SUMIFS(out.csv!J:J,out.csv!J:J, "&lt;="&amp;A409,out.csv!G:G,"")</f>
        <v>22468441.053217594</v>
      </c>
      <c r="D409" s="4">
        <f t="shared" si="12"/>
        <v>22768200</v>
      </c>
      <c r="E409">
        <f t="shared" si="13"/>
        <v>539.13479637123453</v>
      </c>
    </row>
    <row r="410" spans="1:5">
      <c r="A410" s="2">
        <v>40951</v>
      </c>
      <c r="B410" s="3">
        <f>COUNTIFS(out.csv!J:J, "&lt;="&amp;A410,out.csv!G:G,"&gt;"&amp;A410)+COUNTIFS(out.csv!J:J, "&lt;="&amp;A410,out.csv!G:G,"")</f>
        <v>558</v>
      </c>
      <c r="C410">
        <f>SUMIFS(out.csv!J:J,out.csv!J:J, "&lt;="&amp;A410,out.csv!G:G,"&gt;"&amp;A410)+SUMIFS(out.csv!J:J,out.csv!J:J, "&lt;="&amp;A410,out.csv!G:G,"")</f>
        <v>22550386.563738428</v>
      </c>
      <c r="D410" s="4">
        <f t="shared" si="12"/>
        <v>22850658</v>
      </c>
      <c r="E410">
        <f t="shared" si="13"/>
        <v>538.12085351536189</v>
      </c>
    </row>
    <row r="411" spans="1:5">
      <c r="A411" s="2">
        <v>40952</v>
      </c>
      <c r="B411" s="3">
        <f>COUNTIFS(out.csv!J:J, "&lt;="&amp;A411,out.csv!G:G,"&gt;"&amp;A411)+COUNTIFS(out.csv!J:J, "&lt;="&amp;A411,out.csv!G:G,"")</f>
        <v>560</v>
      </c>
      <c r="C411">
        <f>SUMIFS(out.csv!J:J,out.csv!J:J, "&lt;="&amp;A411,out.csv!G:G,"&gt;"&amp;A411)+SUMIFS(out.csv!J:J,out.csv!J:J, "&lt;="&amp;A411,out.csv!G:G,"")</f>
        <v>22632289.742905095</v>
      </c>
      <c r="D411" s="4">
        <f t="shared" si="12"/>
        <v>22933120</v>
      </c>
      <c r="E411">
        <f t="shared" si="13"/>
        <v>537.19688766947286</v>
      </c>
    </row>
    <row r="412" spans="1:5">
      <c r="A412" s="2">
        <v>40953</v>
      </c>
      <c r="B412" s="3">
        <f>COUNTIFS(out.csv!J:J, "&lt;="&amp;A412,out.csv!G:G,"&gt;"&amp;A412)+COUNTIFS(out.csv!J:J, "&lt;="&amp;A412,out.csv!G:G,"")</f>
        <v>561</v>
      </c>
      <c r="C412">
        <f>SUMIFS(out.csv!J:J,out.csv!J:J, "&lt;="&amp;A412,out.csv!G:G,"&gt;"&amp;A412)+SUMIFS(out.csv!J:J,out.csv!J:J, "&lt;="&amp;A412,out.csv!G:G,"")</f>
        <v>22673242.410914354</v>
      </c>
      <c r="D412" s="4">
        <f t="shared" si="12"/>
        <v>22974633</v>
      </c>
      <c r="E412">
        <f t="shared" si="13"/>
        <v>537.23812671238136</v>
      </c>
    </row>
    <row r="413" spans="1:5">
      <c r="A413" s="2">
        <v>40954</v>
      </c>
      <c r="B413" s="3">
        <f>COUNTIFS(out.csv!J:J, "&lt;="&amp;A413,out.csv!G:G,"&gt;"&amp;A413)+COUNTIFS(out.csv!J:J, "&lt;="&amp;A413,out.csv!G:G,"")</f>
        <v>564</v>
      </c>
      <c r="C413">
        <f>SUMIFS(out.csv!J:J,out.csv!J:J, "&lt;="&amp;A413,out.csv!G:G,"&gt;"&amp;A413)+SUMIFS(out.csv!J:J,out.csv!J:J, "&lt;="&amp;A413,out.csv!G:G,"")</f>
        <v>22796475.239293985</v>
      </c>
      <c r="D413" s="4">
        <f t="shared" si="12"/>
        <v>23098056</v>
      </c>
      <c r="E413">
        <f t="shared" si="13"/>
        <v>534.71766082626766</v>
      </c>
    </row>
    <row r="414" spans="1:5">
      <c r="A414" s="2">
        <v>40955</v>
      </c>
      <c r="B414" s="3">
        <f>COUNTIFS(out.csv!J:J, "&lt;="&amp;A414,out.csv!G:G,"&gt;"&amp;A414)+COUNTIFS(out.csv!J:J, "&lt;="&amp;A414,out.csv!G:G,"")</f>
        <v>564</v>
      </c>
      <c r="C414">
        <f>SUMIFS(out.csv!J:J,out.csv!J:J, "&lt;="&amp;A414,out.csv!G:G,"&gt;"&amp;A414)+SUMIFS(out.csv!J:J,out.csv!J:J, "&lt;="&amp;A414,out.csv!G:G,"")</f>
        <v>22796602.895856485</v>
      </c>
      <c r="D414" s="4">
        <f t="shared" si="12"/>
        <v>23098620</v>
      </c>
      <c r="E414">
        <f t="shared" si="13"/>
        <v>535.49131940339578</v>
      </c>
    </row>
    <row r="415" spans="1:5">
      <c r="A415" s="2">
        <v>40956</v>
      </c>
      <c r="B415" s="3">
        <f>COUNTIFS(out.csv!J:J, "&lt;="&amp;A415,out.csv!G:G,"&gt;"&amp;A415)+COUNTIFS(out.csv!J:J, "&lt;="&amp;A415,out.csv!G:G,"")</f>
        <v>554</v>
      </c>
      <c r="C415">
        <f>SUMIFS(out.csv!J:J,out.csv!J:J, "&lt;="&amp;A415,out.csv!G:G,"&gt;"&amp;A415)+SUMIFS(out.csv!J:J,out.csv!J:J, "&lt;="&amp;A415,out.csv!G:G,"")</f>
        <v>22388800.106655098</v>
      </c>
      <c r="D415" s="4">
        <f t="shared" si="12"/>
        <v>22689624</v>
      </c>
      <c r="E415">
        <f t="shared" si="13"/>
        <v>543.00341759007495</v>
      </c>
    </row>
    <row r="416" spans="1:5">
      <c r="A416" s="2">
        <v>40957</v>
      </c>
      <c r="B416" s="3">
        <f>COUNTIFS(out.csv!J:J, "&lt;="&amp;A416,out.csv!G:G,"&gt;"&amp;A416)+COUNTIFS(out.csv!J:J, "&lt;="&amp;A416,out.csv!G:G,"")</f>
        <v>539</v>
      </c>
      <c r="C416">
        <f>SUMIFS(out.csv!J:J,out.csv!J:J, "&lt;="&amp;A416,out.csv!G:G,"&gt;"&amp;A416)+SUMIFS(out.csv!J:J,out.csv!J:J, "&lt;="&amp;A416,out.csv!G:G,"")</f>
        <v>21776967.899687506</v>
      </c>
      <c r="D416" s="4">
        <f t="shared" si="12"/>
        <v>22075823</v>
      </c>
      <c r="E416">
        <f t="shared" si="13"/>
        <v>554.46215271334643</v>
      </c>
    </row>
    <row r="417" spans="1:5">
      <c r="A417" s="2">
        <v>40958</v>
      </c>
      <c r="B417" s="3">
        <f>COUNTIFS(out.csv!J:J, "&lt;="&amp;A417,out.csv!G:G,"&gt;"&amp;A417)+COUNTIFS(out.csv!J:J, "&lt;="&amp;A417,out.csv!G:G,"")</f>
        <v>535</v>
      </c>
      <c r="C417">
        <f>SUMIFS(out.csv!J:J,out.csv!J:J, "&lt;="&amp;A417,out.csv!G:G,"&gt;"&amp;A417)+SUMIFS(out.csv!J:J,out.csv!J:J, "&lt;="&amp;A417,out.csv!G:G,"")</f>
        <v>21613460.830659732</v>
      </c>
      <c r="D417" s="4">
        <f t="shared" si="12"/>
        <v>21912530</v>
      </c>
      <c r="E417">
        <f t="shared" si="13"/>
        <v>559.00779315937905</v>
      </c>
    </row>
    <row r="418" spans="1:5">
      <c r="A418" s="2">
        <v>40959</v>
      </c>
      <c r="B418" s="3">
        <f>COUNTIFS(out.csv!J:J, "&lt;="&amp;A418,out.csv!G:G,"&gt;"&amp;A418)+COUNTIFS(out.csv!J:J, "&lt;="&amp;A418,out.csv!G:G,"")</f>
        <v>536</v>
      </c>
      <c r="C418">
        <f>SUMIFS(out.csv!J:J,out.csv!J:J, "&lt;="&amp;A418,out.csv!G:G,"&gt;"&amp;A418)+SUMIFS(out.csv!J:J,out.csv!J:J, "&lt;="&amp;A418,out.csv!G:G,"")</f>
        <v>21654436.259722225</v>
      </c>
      <c r="D418" s="4">
        <f t="shared" si="12"/>
        <v>21954024</v>
      </c>
      <c r="E418">
        <f t="shared" si="13"/>
        <v>558.93235126450486</v>
      </c>
    </row>
    <row r="419" spans="1:5">
      <c r="A419" s="2">
        <v>40960</v>
      </c>
      <c r="B419" s="3">
        <f>COUNTIFS(out.csv!J:J, "&lt;="&amp;A419,out.csv!G:G,"&gt;"&amp;A419)+COUNTIFS(out.csv!J:J, "&lt;="&amp;A419,out.csv!G:G,"")</f>
        <v>537</v>
      </c>
      <c r="C419">
        <f>SUMIFS(out.csv!J:J,out.csv!J:J, "&lt;="&amp;A419,out.csv!G:G,"&gt;"&amp;A419)+SUMIFS(out.csv!J:J,out.csv!J:J, "&lt;="&amp;A419,out.csv!G:G,"")</f>
        <v>21695395.908229172</v>
      </c>
      <c r="D419" s="4">
        <f t="shared" si="12"/>
        <v>21995520</v>
      </c>
      <c r="E419">
        <f t="shared" si="13"/>
        <v>558.89030124921373</v>
      </c>
    </row>
    <row r="420" spans="1:5">
      <c r="A420" s="2">
        <v>40961</v>
      </c>
      <c r="B420" s="3">
        <f>COUNTIFS(out.csv!J:J, "&lt;="&amp;A420,out.csv!G:G,"&gt;"&amp;A420)+COUNTIFS(out.csv!J:J, "&lt;="&amp;A420,out.csv!G:G,"")</f>
        <v>527</v>
      </c>
      <c r="C420">
        <f>SUMIFS(out.csv!J:J,out.csv!J:J, "&lt;="&amp;A420,out.csv!G:G,"&gt;"&amp;A420)+SUMIFS(out.csv!J:J,out.csv!J:J, "&lt;="&amp;A420,out.csv!G:G,"")</f>
        <v>21287007.194930565</v>
      </c>
      <c r="D420" s="4">
        <f t="shared" si="12"/>
        <v>21586447</v>
      </c>
      <c r="E420">
        <f t="shared" si="13"/>
        <v>568.19697356629104</v>
      </c>
    </row>
    <row r="421" spans="1:5">
      <c r="A421" s="2">
        <v>40962</v>
      </c>
      <c r="B421" s="3">
        <f>COUNTIFS(out.csv!J:J, "&lt;="&amp;A421,out.csv!G:G,"&gt;"&amp;A421)+COUNTIFS(out.csv!J:J, "&lt;="&amp;A421,out.csv!G:G,"")</f>
        <v>538</v>
      </c>
      <c r="C421">
        <f>SUMIFS(out.csv!J:J,out.csv!J:J, "&lt;="&amp;A421,out.csv!G:G,"&gt;"&amp;A421)+SUMIFS(out.csv!J:J,out.csv!J:J, "&lt;="&amp;A421,out.csv!G:G,"")</f>
        <v>21737934.177523155</v>
      </c>
      <c r="D421" s="4">
        <f t="shared" si="12"/>
        <v>22037556</v>
      </c>
      <c r="E421">
        <f t="shared" si="13"/>
        <v>556.9178856446938</v>
      </c>
    </row>
    <row r="422" spans="1:5">
      <c r="A422" s="2">
        <v>40963</v>
      </c>
      <c r="B422" s="3">
        <f>COUNTIFS(out.csv!J:J, "&lt;="&amp;A422,out.csv!G:G,"&gt;"&amp;A422)+COUNTIFS(out.csv!J:J, "&lt;="&amp;A422,out.csv!G:G,"")</f>
        <v>544</v>
      </c>
      <c r="C422">
        <f>SUMIFS(out.csv!J:J,out.csv!J:J, "&lt;="&amp;A422,out.csv!G:G,"&gt;"&amp;A422)+SUMIFS(out.csv!J:J,out.csv!J:J, "&lt;="&amp;A422,out.csv!G:G,"")</f>
        <v>21984264.720844913</v>
      </c>
      <c r="D422" s="4">
        <f t="shared" si="12"/>
        <v>22283872</v>
      </c>
      <c r="E422">
        <f t="shared" si="13"/>
        <v>550.74867491743885</v>
      </c>
    </row>
    <row r="423" spans="1:5">
      <c r="A423" s="2">
        <v>40964</v>
      </c>
      <c r="B423" s="3">
        <f>COUNTIFS(out.csv!J:J, "&lt;="&amp;A423,out.csv!G:G,"&gt;"&amp;A423)+COUNTIFS(out.csv!J:J, "&lt;="&amp;A423,out.csv!G:G,"")</f>
        <v>545</v>
      </c>
      <c r="C423">
        <f>SUMIFS(out.csv!J:J,out.csv!J:J, "&lt;="&amp;A423,out.csv!G:G,"&gt;"&amp;A423)+SUMIFS(out.csv!J:J,out.csv!J:J, "&lt;="&amp;A423,out.csv!G:G,"")</f>
        <v>22025391.201423615</v>
      </c>
      <c r="D423" s="4">
        <f t="shared" si="12"/>
        <v>22325380</v>
      </c>
      <c r="E423">
        <f t="shared" si="13"/>
        <v>550.43816252547663</v>
      </c>
    </row>
    <row r="424" spans="1:5">
      <c r="A424" s="2">
        <v>40965</v>
      </c>
      <c r="B424" s="3">
        <f>COUNTIFS(out.csv!J:J, "&lt;="&amp;A424,out.csv!G:G,"&gt;"&amp;A424)+COUNTIFS(out.csv!J:J, "&lt;="&amp;A424,out.csv!G:G,"")</f>
        <v>549</v>
      </c>
      <c r="C424">
        <f>SUMIFS(out.csv!J:J,out.csv!J:J, "&lt;="&amp;A424,out.csv!G:G,"&gt;"&amp;A424)+SUMIFS(out.csv!J:J,out.csv!J:J, "&lt;="&amp;A424,out.csv!G:G,"")</f>
        <v>22189560.608993061</v>
      </c>
      <c r="D424" s="4">
        <f t="shared" si="12"/>
        <v>22489785</v>
      </c>
      <c r="E424">
        <f t="shared" si="13"/>
        <v>546.85681422028983</v>
      </c>
    </row>
    <row r="425" spans="1:5">
      <c r="A425" s="2">
        <v>40966</v>
      </c>
      <c r="B425" s="3">
        <f>COUNTIFS(out.csv!J:J, "&lt;="&amp;A425,out.csv!G:G,"&gt;"&amp;A425)+COUNTIFS(out.csv!J:J, "&lt;="&amp;A425,out.csv!G:G,"")</f>
        <v>546</v>
      </c>
      <c r="C425">
        <f>SUMIFS(out.csv!J:J,out.csv!J:J, "&lt;="&amp;A425,out.csv!G:G,"&gt;"&amp;A425)+SUMIFS(out.csv!J:J,out.csv!J:J, "&lt;="&amp;A425,out.csv!G:G,"")</f>
        <v>22066876.619513895</v>
      </c>
      <c r="D425" s="4">
        <f t="shared" si="12"/>
        <v>22367436</v>
      </c>
      <c r="E425">
        <f t="shared" si="13"/>
        <v>550.47505583535644</v>
      </c>
    </row>
    <row r="426" spans="1:5">
      <c r="A426" s="2">
        <v>40967</v>
      </c>
      <c r="B426" s="3">
        <f>COUNTIFS(out.csv!J:J, "&lt;="&amp;A426,out.csv!G:G,"&gt;"&amp;A426)+COUNTIFS(out.csv!J:J, "&lt;="&amp;A426,out.csv!G:G,"")</f>
        <v>547</v>
      </c>
      <c r="C426">
        <f>SUMIFS(out.csv!J:J,out.csv!J:J, "&lt;="&amp;A426,out.csv!G:G,"&gt;"&amp;A426)+SUMIFS(out.csv!J:J,out.csv!J:J, "&lt;="&amp;A426,out.csv!G:G,"")</f>
        <v>22107863.204120375</v>
      </c>
      <c r="D426" s="4">
        <f t="shared" si="12"/>
        <v>22408949</v>
      </c>
      <c r="E426">
        <f t="shared" si="13"/>
        <v>550.43107107792468</v>
      </c>
    </row>
    <row r="427" spans="1:5">
      <c r="A427" s="2">
        <v>40968</v>
      </c>
      <c r="B427" s="3">
        <f>COUNTIFS(out.csv!J:J, "&lt;="&amp;A427,out.csv!G:G,"&gt;"&amp;A427)+COUNTIFS(out.csv!J:J, "&lt;="&amp;A427,out.csv!G:G,"")</f>
        <v>553</v>
      </c>
      <c r="C427">
        <f>SUMIFS(out.csv!J:J,out.csv!J:J, "&lt;="&amp;A427,out.csv!G:G,"&gt;"&amp;A427)+SUMIFS(out.csv!J:J,out.csv!J:J, "&lt;="&amp;A427,out.csv!G:G,"")</f>
        <v>22354025.583067134</v>
      </c>
      <c r="D427" s="4">
        <f t="shared" si="12"/>
        <v>22655304</v>
      </c>
      <c r="E427">
        <f t="shared" si="13"/>
        <v>544.80726389306687</v>
      </c>
    </row>
    <row r="428" spans="1:5">
      <c r="A428" s="2">
        <v>40969</v>
      </c>
      <c r="B428" s="3">
        <f>COUNTIFS(out.csv!J:J, "&lt;="&amp;A428,out.csv!G:G,"&gt;"&amp;A428)+COUNTIFS(out.csv!J:J, "&lt;="&amp;A428,out.csv!G:G,"")</f>
        <v>562</v>
      </c>
      <c r="C428">
        <f>SUMIFS(out.csv!J:J,out.csv!J:J, "&lt;="&amp;A428,out.csv!G:G,"&gt;"&amp;A428)+SUMIFS(out.csv!J:J,out.csv!J:J, "&lt;="&amp;A428,out.csv!G:G,"")</f>
        <v>22723904.667986117</v>
      </c>
      <c r="D428" s="4">
        <f t="shared" si="12"/>
        <v>23024578</v>
      </c>
      <c r="E428">
        <f t="shared" si="13"/>
        <v>535.00592885032506</v>
      </c>
    </row>
    <row r="429" spans="1:5">
      <c r="A429" s="2">
        <v>40970</v>
      </c>
      <c r="B429" s="3">
        <f>COUNTIFS(out.csv!J:J, "&lt;="&amp;A429,out.csv!G:G,"&gt;"&amp;A429)+COUNTIFS(out.csv!J:J, "&lt;="&amp;A429,out.csv!G:G,"")</f>
        <v>555</v>
      </c>
      <c r="C429">
        <f>SUMIFS(out.csv!J:J,out.csv!J:J, "&lt;="&amp;A429,out.csv!G:G,"&gt;"&amp;A429)+SUMIFS(out.csv!J:J,out.csv!J:J, "&lt;="&amp;A429,out.csv!G:G,"")</f>
        <v>22437941.2304051</v>
      </c>
      <c r="D429" s="4">
        <f t="shared" si="12"/>
        <v>22738350</v>
      </c>
      <c r="E429">
        <f t="shared" si="13"/>
        <v>541.27706233315371</v>
      </c>
    </row>
    <row r="430" spans="1:5">
      <c r="A430" s="2">
        <v>40971</v>
      </c>
      <c r="B430" s="3">
        <f>COUNTIFS(out.csv!J:J, "&lt;="&amp;A430,out.csv!G:G,"&gt;"&amp;A430)+COUNTIFS(out.csv!J:J, "&lt;="&amp;A430,out.csv!G:G,"")</f>
        <v>550</v>
      </c>
      <c r="C430">
        <f>SUMIFS(out.csv!J:J,out.csv!J:J, "&lt;="&amp;A430,out.csv!G:G,"&gt;"&amp;A430)+SUMIFS(out.csv!J:J,out.csv!J:J, "&lt;="&amp;A430,out.csv!G:G,"")</f>
        <v>22234754.36549769</v>
      </c>
      <c r="D430" s="4">
        <f t="shared" si="12"/>
        <v>22534050</v>
      </c>
      <c r="E430">
        <f t="shared" si="13"/>
        <v>544.17388091329144</v>
      </c>
    </row>
    <row r="431" spans="1:5">
      <c r="A431" s="2">
        <v>40972</v>
      </c>
      <c r="B431" s="3">
        <f>COUNTIFS(out.csv!J:J, "&lt;="&amp;A431,out.csv!G:G,"&gt;"&amp;A431)+COUNTIFS(out.csv!J:J, "&lt;="&amp;A431,out.csv!G:G,"")</f>
        <v>530</v>
      </c>
      <c r="C431">
        <f>SUMIFS(out.csv!J:J,out.csv!J:J, "&lt;="&amp;A431,out.csv!G:G,"&gt;"&amp;A431)+SUMIFS(out.csv!J:J,out.csv!J:J, "&lt;="&amp;A431,out.csv!G:G,"")</f>
        <v>21416421.149988431</v>
      </c>
      <c r="D431" s="4">
        <f t="shared" si="12"/>
        <v>21715160</v>
      </c>
      <c r="E431">
        <f t="shared" si="13"/>
        <v>563.65820756899723</v>
      </c>
    </row>
    <row r="432" spans="1:5">
      <c r="A432" s="2">
        <v>40973</v>
      </c>
      <c r="B432" s="3">
        <f>COUNTIFS(out.csv!J:J, "&lt;="&amp;A432,out.csv!G:G,"&gt;"&amp;A432)+COUNTIFS(out.csv!J:J, "&lt;="&amp;A432,out.csv!G:G,"")</f>
        <v>530</v>
      </c>
      <c r="C432">
        <f>SUMIFS(out.csv!J:J,out.csv!J:J, "&lt;="&amp;A432,out.csv!G:G,"&gt;"&amp;A432)+SUMIFS(out.csv!J:J,out.csv!J:J, "&lt;="&amp;A432,out.csv!G:G,"")</f>
        <v>21416421.149988431</v>
      </c>
      <c r="D432" s="4">
        <f t="shared" si="12"/>
        <v>21715690</v>
      </c>
      <c r="E432">
        <f t="shared" si="13"/>
        <v>564.65820756899723</v>
      </c>
    </row>
    <row r="433" spans="1:5">
      <c r="A433" s="2">
        <v>40974</v>
      </c>
      <c r="B433" s="3">
        <f>COUNTIFS(out.csv!J:J, "&lt;="&amp;A433,out.csv!G:G,"&gt;"&amp;A433)+COUNTIFS(out.csv!J:J, "&lt;="&amp;A433,out.csv!G:G,"")</f>
        <v>530</v>
      </c>
      <c r="C433">
        <f>SUMIFS(out.csv!J:J,out.csv!J:J, "&lt;="&amp;A433,out.csv!G:G,"&gt;"&amp;A433)+SUMIFS(out.csv!J:J,out.csv!J:J, "&lt;="&amp;A433,out.csv!G:G,"")</f>
        <v>21416468.073449079</v>
      </c>
      <c r="D433" s="4">
        <f t="shared" si="12"/>
        <v>21716220</v>
      </c>
      <c r="E433">
        <f t="shared" si="13"/>
        <v>565.56967273758687</v>
      </c>
    </row>
    <row r="434" spans="1:5">
      <c r="A434" s="2">
        <v>40975</v>
      </c>
      <c r="B434" s="3">
        <f>COUNTIFS(out.csv!J:J, "&lt;="&amp;A434,out.csv!G:G,"&gt;"&amp;A434)+COUNTIFS(out.csv!J:J, "&lt;="&amp;A434,out.csv!G:G,"")</f>
        <v>531</v>
      </c>
      <c r="C434">
        <f>SUMIFS(out.csv!J:J,out.csv!J:J, "&lt;="&amp;A434,out.csv!G:G,"&gt;"&amp;A434)+SUMIFS(out.csv!J:J,out.csv!J:J, "&lt;="&amp;A434,out.csv!G:G,"")</f>
        <v>21458992.801608801</v>
      </c>
      <c r="D434" s="4">
        <f t="shared" si="12"/>
        <v>21757725</v>
      </c>
      <c r="E434">
        <f t="shared" si="13"/>
        <v>562.58417776120359</v>
      </c>
    </row>
    <row r="435" spans="1:5">
      <c r="A435" s="2">
        <v>40976</v>
      </c>
      <c r="B435" s="3">
        <f>COUNTIFS(out.csv!J:J, "&lt;="&amp;A435,out.csv!G:G,"&gt;"&amp;A435)+COUNTIFS(out.csv!J:J, "&lt;="&amp;A435,out.csv!G:G,"")</f>
        <v>527</v>
      </c>
      <c r="C435">
        <f>SUMIFS(out.csv!J:J,out.csv!J:J, "&lt;="&amp;A435,out.csv!G:G,"&gt;"&amp;A435)+SUMIFS(out.csv!J:J,out.csv!J:J, "&lt;="&amp;A435,out.csv!G:G,"")</f>
        <v>21296304.993125003</v>
      </c>
      <c r="D435" s="4">
        <f t="shared" si="12"/>
        <v>21594352</v>
      </c>
      <c r="E435">
        <f t="shared" si="13"/>
        <v>565.55409274193016</v>
      </c>
    </row>
    <row r="436" spans="1:5">
      <c r="A436" s="2">
        <v>40977</v>
      </c>
      <c r="B436" s="3">
        <f>COUNTIFS(out.csv!J:J, "&lt;="&amp;A436,out.csv!G:G,"&gt;"&amp;A436)+COUNTIFS(out.csv!J:J, "&lt;="&amp;A436,out.csv!G:G,"")</f>
        <v>527</v>
      </c>
      <c r="C436">
        <f>SUMIFS(out.csv!J:J,out.csv!J:J, "&lt;="&amp;A436,out.csv!G:G,"&gt;"&amp;A436)+SUMIFS(out.csv!J:J,out.csv!J:J, "&lt;="&amp;A436,out.csv!G:G,"")</f>
        <v>21298070.62934028</v>
      </c>
      <c r="D436" s="4">
        <f t="shared" si="12"/>
        <v>21594879</v>
      </c>
      <c r="E436">
        <f t="shared" si="13"/>
        <v>563.2037393922584</v>
      </c>
    </row>
    <row r="437" spans="1:5">
      <c r="A437" s="2">
        <v>40978</v>
      </c>
      <c r="B437" s="3">
        <f>COUNTIFS(out.csv!J:J, "&lt;="&amp;A437,out.csv!G:G,"&gt;"&amp;A437)+COUNTIFS(out.csv!J:J, "&lt;="&amp;A437,out.csv!G:G,"")</f>
        <v>527</v>
      </c>
      <c r="C437">
        <f>SUMIFS(out.csv!J:J,out.csv!J:J, "&lt;="&amp;A437,out.csv!G:G,"&gt;"&amp;A437)+SUMIFS(out.csv!J:J,out.csv!J:J, "&lt;="&amp;A437,out.csv!G:G,"")</f>
        <v>21298539.109247692</v>
      </c>
      <c r="D437" s="4">
        <f t="shared" si="12"/>
        <v>21595406</v>
      </c>
      <c r="E437">
        <f t="shared" si="13"/>
        <v>563.31478321121074</v>
      </c>
    </row>
    <row r="438" spans="1:5">
      <c r="A438" s="2">
        <v>40979</v>
      </c>
      <c r="B438" s="3">
        <f>COUNTIFS(out.csv!J:J, "&lt;="&amp;A438,out.csv!G:G,"&gt;"&amp;A438)+COUNTIFS(out.csv!J:J, "&lt;="&amp;A438,out.csv!G:G,"")</f>
        <v>519</v>
      </c>
      <c r="C438">
        <f>SUMIFS(out.csv!J:J,out.csv!J:J, "&lt;="&amp;A438,out.csv!G:G,"&gt;"&amp;A438)+SUMIFS(out.csv!J:J,out.csv!J:J, "&lt;="&amp;A438,out.csv!G:G,"")</f>
        <v>20972268.319351859</v>
      </c>
      <c r="D438" s="4">
        <f t="shared" si="12"/>
        <v>21268101</v>
      </c>
      <c r="E438">
        <f t="shared" si="13"/>
        <v>570.00516502531912</v>
      </c>
    </row>
    <row r="439" spans="1:5">
      <c r="A439" s="2">
        <v>40980</v>
      </c>
      <c r="B439" s="3">
        <f>COUNTIFS(out.csv!J:J, "&lt;="&amp;A439,out.csv!G:G,"&gt;"&amp;A439)+COUNTIFS(out.csv!J:J, "&lt;="&amp;A439,out.csv!G:G,"")</f>
        <v>520</v>
      </c>
      <c r="C439">
        <f>SUMIFS(out.csv!J:J,out.csv!J:J, "&lt;="&amp;A439,out.csv!G:G,"&gt;"&amp;A439)+SUMIFS(out.csv!J:J,out.csv!J:J, "&lt;="&amp;A439,out.csv!G:G,"")</f>
        <v>21013247.871064819</v>
      </c>
      <c r="D439" s="4">
        <f t="shared" si="12"/>
        <v>21309600</v>
      </c>
      <c r="E439">
        <f t="shared" si="13"/>
        <v>569.90794025996274</v>
      </c>
    </row>
    <row r="440" spans="1:5">
      <c r="A440" s="2">
        <v>40981</v>
      </c>
      <c r="B440" s="3">
        <f>COUNTIFS(out.csv!J:J, "&lt;="&amp;A440,out.csv!G:G,"&gt;"&amp;A440)+COUNTIFS(out.csv!J:J, "&lt;="&amp;A440,out.csv!G:G,"")</f>
        <v>521</v>
      </c>
      <c r="C440">
        <f>SUMIFS(out.csv!J:J,out.csv!J:J, "&lt;="&amp;A440,out.csv!G:G,"&gt;"&amp;A440)+SUMIFS(out.csv!J:J,out.csv!J:J, "&lt;="&amp;A440,out.csv!G:G,"")</f>
        <v>21054228.450416673</v>
      </c>
      <c r="D440" s="4">
        <f t="shared" si="12"/>
        <v>21351101</v>
      </c>
      <c r="E440">
        <f t="shared" si="13"/>
        <v>569.81295505437049</v>
      </c>
    </row>
    <row r="441" spans="1:5">
      <c r="A441" s="2">
        <v>40982</v>
      </c>
      <c r="B441" s="3">
        <f>COUNTIFS(out.csv!J:J, "&lt;="&amp;A441,out.csv!G:G,"&gt;"&amp;A441)+COUNTIFS(out.csv!J:J, "&lt;="&amp;A441,out.csv!G:G,"")</f>
        <v>525</v>
      </c>
      <c r="C441">
        <f>SUMIFS(out.csv!J:J,out.csv!J:J, "&lt;="&amp;A441,out.csv!G:G,"&gt;"&amp;A441)+SUMIFS(out.csv!J:J,out.csv!J:J, "&lt;="&amp;A441,out.csv!G:G,"")</f>
        <v>21218990.137199074</v>
      </c>
      <c r="D441" s="4">
        <f t="shared" si="12"/>
        <v>21515550</v>
      </c>
      <c r="E441">
        <f t="shared" si="13"/>
        <v>564.87592914462084</v>
      </c>
    </row>
    <row r="442" spans="1:5">
      <c r="A442" s="2">
        <v>40983</v>
      </c>
      <c r="B442" s="3">
        <f>COUNTIFS(out.csv!J:J, "&lt;="&amp;A442,out.csv!G:G,"&gt;"&amp;A442)+COUNTIFS(out.csv!J:J, "&lt;="&amp;A442,out.csv!G:G,"")</f>
        <v>518</v>
      </c>
      <c r="C442">
        <f>SUMIFS(out.csv!J:J,out.csv!J:J, "&lt;="&amp;A442,out.csv!G:G,"&gt;"&amp;A442)+SUMIFS(out.csv!J:J,out.csv!J:J, "&lt;="&amp;A442,out.csv!G:G,"")</f>
        <v>20934479.905150466</v>
      </c>
      <c r="D442" s="4">
        <f t="shared" si="12"/>
        <v>21229194</v>
      </c>
      <c r="E442">
        <f t="shared" si="13"/>
        <v>568.94612905315512</v>
      </c>
    </row>
    <row r="443" spans="1:5">
      <c r="A443" s="2">
        <v>40984</v>
      </c>
      <c r="B443" s="3">
        <f>COUNTIFS(out.csv!J:J, "&lt;="&amp;A443,out.csv!G:G,"&gt;"&amp;A443)+COUNTIFS(out.csv!J:J, "&lt;="&amp;A443,out.csv!G:G,"")</f>
        <v>522</v>
      </c>
      <c r="C443">
        <f>SUMIFS(out.csv!J:J,out.csv!J:J, "&lt;="&amp;A443,out.csv!G:G,"&gt;"&amp;A443)+SUMIFS(out.csv!J:J,out.csv!J:J, "&lt;="&amp;A443,out.csv!G:G,"")</f>
        <v>21099498.838391203</v>
      </c>
      <c r="D443" s="4">
        <f t="shared" si="12"/>
        <v>21393648</v>
      </c>
      <c r="E443">
        <f t="shared" si="13"/>
        <v>563.50414101302022</v>
      </c>
    </row>
    <row r="444" spans="1:5">
      <c r="A444" s="2">
        <v>40985</v>
      </c>
      <c r="B444" s="3">
        <f>COUNTIFS(out.csv!J:J, "&lt;="&amp;A444,out.csv!G:G,"&gt;"&amp;A444)+COUNTIFS(out.csv!J:J, "&lt;="&amp;A444,out.csv!G:G,"")</f>
        <v>518</v>
      </c>
      <c r="C444">
        <f>SUMIFS(out.csv!J:J,out.csv!J:J, "&lt;="&amp;A444,out.csv!G:G,"&gt;"&amp;A444)+SUMIFS(out.csv!J:J,out.csv!J:J, "&lt;="&amp;A444,out.csv!G:G,"")</f>
        <v>20935807.622430556</v>
      </c>
      <c r="D444" s="4">
        <f t="shared" si="12"/>
        <v>21230230</v>
      </c>
      <c r="E444">
        <f t="shared" si="13"/>
        <v>568.3829682807808</v>
      </c>
    </row>
    <row r="445" spans="1:5">
      <c r="A445" s="2">
        <v>40986</v>
      </c>
      <c r="B445" s="3">
        <f>COUNTIFS(out.csv!J:J, "&lt;="&amp;A445,out.csv!G:G,"&gt;"&amp;A445)+COUNTIFS(out.csv!J:J, "&lt;="&amp;A445,out.csv!G:G,"")</f>
        <v>516</v>
      </c>
      <c r="C445">
        <f>SUMIFS(out.csv!J:J,out.csv!J:J, "&lt;="&amp;A445,out.csv!G:G,"&gt;"&amp;A445)+SUMIFS(out.csv!J:J,out.csv!J:J, "&lt;="&amp;A445,out.csv!G:G,"")</f>
        <v>20854207.829351854</v>
      </c>
      <c r="D445" s="4">
        <f t="shared" si="12"/>
        <v>21148776</v>
      </c>
      <c r="E445">
        <f t="shared" si="13"/>
        <v>570.86854776772566</v>
      </c>
    </row>
    <row r="446" spans="1:5">
      <c r="A446" s="2">
        <v>40987</v>
      </c>
      <c r="B446" s="3">
        <f>COUNTIFS(out.csv!J:J, "&lt;="&amp;A446,out.csv!G:G,"&gt;"&amp;A446)+COUNTIFS(out.csv!J:J, "&lt;="&amp;A446,out.csv!G:G,"")</f>
        <v>516</v>
      </c>
      <c r="C446">
        <f>SUMIFS(out.csv!J:J,out.csv!J:J, "&lt;="&amp;A446,out.csv!G:G,"&gt;"&amp;A446)+SUMIFS(out.csv!J:J,out.csv!J:J, "&lt;="&amp;A446,out.csv!G:G,"")</f>
        <v>20854207.829351854</v>
      </c>
      <c r="D446" s="4">
        <f t="shared" si="12"/>
        <v>21149292</v>
      </c>
      <c r="E446">
        <f t="shared" si="13"/>
        <v>571.86854776772566</v>
      </c>
    </row>
    <row r="447" spans="1:5">
      <c r="A447" s="2">
        <v>40988</v>
      </c>
      <c r="B447" s="3">
        <f>COUNTIFS(out.csv!J:J, "&lt;="&amp;A447,out.csv!G:G,"&gt;"&amp;A447)+COUNTIFS(out.csv!J:J, "&lt;="&amp;A447,out.csv!G:G,"")</f>
        <v>516</v>
      </c>
      <c r="C447">
        <f>SUMIFS(out.csv!J:J,out.csv!J:J, "&lt;="&amp;A447,out.csv!G:G,"&gt;"&amp;A447)+SUMIFS(out.csv!J:J,out.csv!J:J, "&lt;="&amp;A447,out.csv!G:G,"")</f>
        <v>20854207.829351854</v>
      </c>
      <c r="D447" s="4">
        <f t="shared" si="12"/>
        <v>21149808</v>
      </c>
      <c r="E447">
        <f t="shared" si="13"/>
        <v>572.86854776772566</v>
      </c>
    </row>
    <row r="448" spans="1:5">
      <c r="A448" s="2">
        <v>40989</v>
      </c>
      <c r="B448" s="3">
        <f>COUNTIFS(out.csv!J:J, "&lt;="&amp;A448,out.csv!G:G,"&gt;"&amp;A448)+COUNTIFS(out.csv!J:J, "&lt;="&amp;A448,out.csv!G:G,"")</f>
        <v>517</v>
      </c>
      <c r="C448">
        <f>SUMIFS(out.csv!J:J,out.csv!J:J, "&lt;="&amp;A448,out.csv!G:G,"&gt;"&amp;A448)+SUMIFS(out.csv!J:J,out.csv!J:J, "&lt;="&amp;A448,out.csv!G:G,"")</f>
        <v>20895697.670324072</v>
      </c>
      <c r="D448" s="4">
        <f t="shared" si="12"/>
        <v>21191313</v>
      </c>
      <c r="E448">
        <f t="shared" si="13"/>
        <v>571.78980594957011</v>
      </c>
    </row>
    <row r="449" spans="1:5">
      <c r="A449" s="2">
        <v>40990</v>
      </c>
      <c r="B449" s="3">
        <f>COUNTIFS(out.csv!J:J, "&lt;="&amp;A449,out.csv!G:G,"&gt;"&amp;A449)+COUNTIFS(out.csv!J:J, "&lt;="&amp;A449,out.csv!G:G,"")</f>
        <v>529</v>
      </c>
      <c r="C449">
        <f>SUMIFS(out.csv!J:J,out.csv!J:J, "&lt;="&amp;A449,out.csv!G:G,"&gt;"&amp;A449)+SUMIFS(out.csv!J:J,out.csv!J:J, "&lt;="&amp;A449,out.csv!G:G,"")</f>
        <v>21388868.057557881</v>
      </c>
      <c r="D449" s="4">
        <f t="shared" si="12"/>
        <v>21683710</v>
      </c>
      <c r="E449">
        <f t="shared" si="13"/>
        <v>557.35716907772996</v>
      </c>
    </row>
    <row r="450" spans="1:5">
      <c r="A450" s="2">
        <v>40991</v>
      </c>
      <c r="B450" s="3">
        <f>COUNTIFS(out.csv!J:J, "&lt;="&amp;A450,out.csv!G:G,"&gt;"&amp;A450)+COUNTIFS(out.csv!J:J, "&lt;="&amp;A450,out.csv!G:G,"")</f>
        <v>530</v>
      </c>
      <c r="C450">
        <f>SUMIFS(out.csv!J:J,out.csv!J:J, "&lt;="&amp;A450,out.csv!G:G,"&gt;"&amp;A450)+SUMIFS(out.csv!J:J,out.csv!J:J, "&lt;="&amp;A450,out.csv!G:G,"")</f>
        <v>21430028.822129641</v>
      </c>
      <c r="D450" s="4">
        <f t="shared" si="12"/>
        <v>21725230</v>
      </c>
      <c r="E450">
        <f t="shared" si="13"/>
        <v>556.98335447237594</v>
      </c>
    </row>
    <row r="451" spans="1:5">
      <c r="A451" s="2">
        <v>40992</v>
      </c>
      <c r="B451" s="3">
        <f>COUNTIFS(out.csv!J:J, "&lt;="&amp;A451,out.csv!G:G,"&gt;"&amp;A451)+COUNTIFS(out.csv!J:J, "&lt;="&amp;A451,out.csv!G:G,"")</f>
        <v>522</v>
      </c>
      <c r="C451">
        <f>SUMIFS(out.csv!J:J,out.csv!J:J, "&lt;="&amp;A451,out.csv!G:G,"&gt;"&amp;A451)+SUMIFS(out.csv!J:J,out.csv!J:J, "&lt;="&amp;A451,out.csv!G:G,"")</f>
        <v>21102436.538877327</v>
      </c>
      <c r="D451" s="4">
        <f t="shared" si="12"/>
        <v>21397824</v>
      </c>
      <c r="E451">
        <f t="shared" si="13"/>
        <v>565.87636230397129</v>
      </c>
    </row>
    <row r="452" spans="1:5">
      <c r="A452" s="2">
        <v>40993</v>
      </c>
      <c r="B452" s="3">
        <f>COUNTIFS(out.csv!J:J, "&lt;="&amp;A452,out.csv!G:G,"&gt;"&amp;A452)+COUNTIFS(out.csv!J:J, "&lt;="&amp;A452,out.csv!G:G,"")</f>
        <v>509</v>
      </c>
      <c r="C452">
        <f>SUMIFS(out.csv!J:J,out.csv!J:J, "&lt;="&amp;A452,out.csv!G:G,"&gt;"&amp;A452)+SUMIFS(out.csv!J:J,out.csv!J:J, "&lt;="&amp;A452,out.csv!G:G,"")</f>
        <v>20575751.733043984</v>
      </c>
      <c r="D452" s="4">
        <f t="shared" si="12"/>
        <v>20865437</v>
      </c>
      <c r="E452">
        <f t="shared" si="13"/>
        <v>569.12626121024834</v>
      </c>
    </row>
    <row r="453" spans="1:5">
      <c r="A453" s="2">
        <v>40994</v>
      </c>
      <c r="B453" s="3">
        <f>COUNTIFS(out.csv!J:J, "&lt;="&amp;A453,out.csv!G:G,"&gt;"&amp;A453)+COUNTIFS(out.csv!J:J, "&lt;="&amp;A453,out.csv!G:G,"")</f>
        <v>510</v>
      </c>
      <c r="C453">
        <f>SUMIFS(out.csv!J:J,out.csv!J:J, "&lt;="&amp;A453,out.csv!G:G,"&gt;"&amp;A453)+SUMIFS(out.csv!J:J,out.csv!J:J, "&lt;="&amp;A453,out.csv!G:G,"")</f>
        <v>20616745.155590281</v>
      </c>
      <c r="D453" s="4">
        <f t="shared" si="12"/>
        <v>20906940</v>
      </c>
      <c r="E453">
        <f t="shared" si="13"/>
        <v>569.00949884258648</v>
      </c>
    </row>
    <row r="454" spans="1:5">
      <c r="A454" s="2">
        <v>40995</v>
      </c>
      <c r="B454" s="3">
        <f>COUNTIFS(out.csv!J:J, "&lt;="&amp;A454,out.csv!G:G,"&gt;"&amp;A454)+COUNTIFS(out.csv!J:J, "&lt;="&amp;A454,out.csv!G:G,"")</f>
        <v>510</v>
      </c>
      <c r="C454">
        <f>SUMIFS(out.csv!J:J,out.csv!J:J, "&lt;="&amp;A454,out.csv!G:G,"&gt;"&amp;A454)+SUMIFS(out.csv!J:J,out.csv!J:J, "&lt;="&amp;A454,out.csv!G:G,"")</f>
        <v>20616745.155590281</v>
      </c>
      <c r="D454" s="4">
        <f t="shared" si="12"/>
        <v>20907450</v>
      </c>
      <c r="E454">
        <f t="shared" si="13"/>
        <v>570.00949884258648</v>
      </c>
    </row>
    <row r="455" spans="1:5">
      <c r="A455" s="2">
        <v>40996</v>
      </c>
      <c r="B455" s="3">
        <f>COUNTIFS(out.csv!J:J, "&lt;="&amp;A455,out.csv!G:G,"&gt;"&amp;A455)+COUNTIFS(out.csv!J:J, "&lt;="&amp;A455,out.csv!G:G,"")</f>
        <v>505</v>
      </c>
      <c r="C455">
        <f>SUMIFS(out.csv!J:J,out.csv!J:J, "&lt;="&amp;A455,out.csv!G:G,"&gt;"&amp;A455)+SUMIFS(out.csv!J:J,out.csv!J:J, "&lt;="&amp;A455,out.csv!G:G,"")</f>
        <v>20414358.944212962</v>
      </c>
      <c r="D455" s="4">
        <f t="shared" si="12"/>
        <v>20702980</v>
      </c>
      <c r="E455">
        <f t="shared" si="13"/>
        <v>571.52684314264957</v>
      </c>
    </row>
    <row r="456" spans="1:5">
      <c r="A456" s="2">
        <v>40997</v>
      </c>
      <c r="B456" s="3">
        <f>COUNTIFS(out.csv!J:J, "&lt;="&amp;A456,out.csv!G:G,"&gt;"&amp;A456)+COUNTIFS(out.csv!J:J, "&lt;="&amp;A456,out.csv!G:G,"")</f>
        <v>513</v>
      </c>
      <c r="C456">
        <f>SUMIFS(out.csv!J:J,out.csv!J:J, "&lt;="&amp;A456,out.csv!G:G,"&gt;"&amp;A456)+SUMIFS(out.csv!J:J,out.csv!J:J, "&lt;="&amp;A456,out.csv!G:G,"")</f>
        <v>20743228.666608792</v>
      </c>
      <c r="D456" s="4">
        <f t="shared" si="12"/>
        <v>21031461</v>
      </c>
      <c r="E456">
        <f t="shared" si="13"/>
        <v>561.85640037272549</v>
      </c>
    </row>
    <row r="457" spans="1:5">
      <c r="A457" s="2">
        <v>40998</v>
      </c>
      <c r="B457" s="3">
        <f>COUNTIFS(out.csv!J:J, "&lt;="&amp;A457,out.csv!G:G,"&gt;"&amp;A457)+COUNTIFS(out.csv!J:J, "&lt;="&amp;A457,out.csv!G:G,"")</f>
        <v>500</v>
      </c>
      <c r="C457">
        <f>SUMIFS(out.csv!J:J,out.csv!J:J, "&lt;="&amp;A457,out.csv!G:G,"&gt;"&amp;A457)+SUMIFS(out.csv!J:J,out.csv!J:J, "&lt;="&amp;A457,out.csv!G:G,"")</f>
        <v>20213654.726655096</v>
      </c>
      <c r="D457" s="4">
        <f t="shared" si="12"/>
        <v>20499000</v>
      </c>
      <c r="E457">
        <f t="shared" si="13"/>
        <v>570.69054668980834</v>
      </c>
    </row>
    <row r="458" spans="1:5">
      <c r="A458" s="2">
        <v>40999</v>
      </c>
      <c r="B458" s="3">
        <f>COUNTIFS(out.csv!J:J, "&lt;="&amp;A458,out.csv!G:G,"&gt;"&amp;A458)+COUNTIFS(out.csv!J:J, "&lt;="&amp;A458,out.csv!G:G,"")</f>
        <v>498</v>
      </c>
      <c r="C458">
        <f>SUMIFS(out.csv!J:J,out.csv!J:J, "&lt;="&amp;A458,out.csv!G:G,"&gt;"&amp;A458)+SUMIFS(out.csv!J:J,out.csv!J:J, "&lt;="&amp;A458,out.csv!G:G,"")</f>
        <v>20132519.31998843</v>
      </c>
      <c r="D458" s="4">
        <f t="shared" si="12"/>
        <v>20417502</v>
      </c>
      <c r="E458">
        <f t="shared" si="13"/>
        <v>572.25437753327401</v>
      </c>
    </row>
    <row r="459" spans="1:5">
      <c r="A459" s="2">
        <v>41000</v>
      </c>
      <c r="B459" s="3">
        <f>COUNTIFS(out.csv!J:J, "&lt;="&amp;A459,out.csv!G:G,"&gt;"&amp;A459)+COUNTIFS(out.csv!J:J, "&lt;="&amp;A459,out.csv!G:G,"")</f>
        <v>502</v>
      </c>
      <c r="C459">
        <f>SUMIFS(out.csv!J:J,out.csv!J:J, "&lt;="&amp;A459,out.csv!G:G,"&gt;"&amp;A459)+SUMIFS(out.csv!J:J,out.csv!J:J, "&lt;="&amp;A459,out.csv!G:G,"")</f>
        <v>20297451.743425917</v>
      </c>
      <c r="D459" s="4">
        <f t="shared" si="12"/>
        <v>20582000</v>
      </c>
      <c r="E459">
        <f t="shared" si="13"/>
        <v>566.82919636271538</v>
      </c>
    </row>
    <row r="460" spans="1:5">
      <c r="A460" s="2">
        <v>41001</v>
      </c>
      <c r="B460" s="3">
        <f>COUNTIFS(out.csv!J:J, "&lt;="&amp;A460,out.csv!G:G,"&gt;"&amp;A460)+COUNTIFS(out.csv!J:J, "&lt;="&amp;A460,out.csv!G:G,"")</f>
        <v>503</v>
      </c>
      <c r="C460">
        <f>SUMIFS(out.csv!J:J,out.csv!J:J, "&lt;="&amp;A460,out.csv!G:G,"&gt;"&amp;A460)+SUMIFS(out.csv!J:J,out.csv!J:J, "&lt;="&amp;A460,out.csv!G:G,"")</f>
        <v>20338452.354733791</v>
      </c>
      <c r="D460" s="4">
        <f t="shared" si="12"/>
        <v>20623503</v>
      </c>
      <c r="E460">
        <f t="shared" si="13"/>
        <v>566.70108402824815</v>
      </c>
    </row>
    <row r="461" spans="1:5">
      <c r="A461" s="2">
        <v>41002</v>
      </c>
      <c r="B461" s="3">
        <f>COUNTIFS(out.csv!J:J, "&lt;="&amp;A461,out.csv!G:G,"&gt;"&amp;A461)+COUNTIFS(out.csv!J:J, "&lt;="&amp;A461,out.csv!G:G,"")</f>
        <v>504</v>
      </c>
      <c r="C461">
        <f>SUMIFS(out.csv!J:J,out.csv!J:J, "&lt;="&amp;A461,out.csv!G:G,"&gt;"&amp;A461)+SUMIFS(out.csv!J:J,out.csv!J:J, "&lt;="&amp;A461,out.csv!G:G,"")</f>
        <v>20379453.830682866</v>
      </c>
      <c r="D461" s="4">
        <f t="shared" si="12"/>
        <v>20665008</v>
      </c>
      <c r="E461">
        <f t="shared" si="13"/>
        <v>566.57573277209076</v>
      </c>
    </row>
    <row r="462" spans="1:5">
      <c r="A462" s="2">
        <v>41003</v>
      </c>
      <c r="B462" s="3">
        <f>COUNTIFS(out.csv!J:J, "&lt;="&amp;A462,out.csv!G:G,"&gt;"&amp;A462)+COUNTIFS(out.csv!J:J, "&lt;="&amp;A462,out.csv!G:G,"")</f>
        <v>503</v>
      </c>
      <c r="C462">
        <f>SUMIFS(out.csv!J:J,out.csv!J:J, "&lt;="&amp;A462,out.csv!G:G,"&gt;"&amp;A462)+SUMIFS(out.csv!J:J,out.csv!J:J, "&lt;="&amp;A462,out.csv!G:G,"")</f>
        <v>20338594.268009257</v>
      </c>
      <c r="D462" s="4">
        <f t="shared" si="12"/>
        <v>20624509</v>
      </c>
      <c r="E462">
        <f t="shared" si="13"/>
        <v>568.41895027980797</v>
      </c>
    </row>
    <row r="463" spans="1:5">
      <c r="A463" s="2">
        <v>41004</v>
      </c>
      <c r="B463" s="3">
        <f>COUNTIFS(out.csv!J:J, "&lt;="&amp;A463,out.csv!G:G,"&gt;"&amp;A463)+COUNTIFS(out.csv!J:J, "&lt;="&amp;A463,out.csv!G:G,"")</f>
        <v>503</v>
      </c>
      <c r="C463">
        <f>SUMIFS(out.csv!J:J,out.csv!J:J, "&lt;="&amp;A463,out.csv!G:G,"&gt;"&amp;A463)+SUMIFS(out.csv!J:J,out.csv!J:J, "&lt;="&amp;A463,out.csv!G:G,"")</f>
        <v>20338594.268009257</v>
      </c>
      <c r="D463" s="4">
        <f t="shared" si="12"/>
        <v>20625012</v>
      </c>
      <c r="E463">
        <f t="shared" si="13"/>
        <v>569.41895027980797</v>
      </c>
    </row>
    <row r="464" spans="1:5">
      <c r="A464" s="2">
        <v>41005</v>
      </c>
      <c r="B464" s="3">
        <f>COUNTIFS(out.csv!J:J, "&lt;="&amp;A464,out.csv!G:G,"&gt;"&amp;A464)+COUNTIFS(out.csv!J:J, "&lt;="&amp;A464,out.csv!G:G,"")</f>
        <v>503</v>
      </c>
      <c r="C464">
        <f>SUMIFS(out.csv!J:J,out.csv!J:J, "&lt;="&amp;A464,out.csv!G:G,"&gt;"&amp;A464)+SUMIFS(out.csv!J:J,out.csv!J:J, "&lt;="&amp;A464,out.csv!G:G,"")</f>
        <v>20338594.268009257</v>
      </c>
      <c r="D464" s="4">
        <f t="shared" si="12"/>
        <v>20625515</v>
      </c>
      <c r="E464">
        <f t="shared" si="13"/>
        <v>570.41895027980797</v>
      </c>
    </row>
    <row r="465" spans="1:5">
      <c r="A465" s="2">
        <v>41006</v>
      </c>
      <c r="B465" s="3">
        <f>COUNTIFS(out.csv!J:J, "&lt;="&amp;A465,out.csv!G:G,"&gt;"&amp;A465)+COUNTIFS(out.csv!J:J, "&lt;="&amp;A465,out.csv!G:G,"")</f>
        <v>503</v>
      </c>
      <c r="C465">
        <f>SUMIFS(out.csv!J:J,out.csv!J:J, "&lt;="&amp;A465,out.csv!G:G,"&gt;"&amp;A465)+SUMIFS(out.csv!J:J,out.csv!J:J, "&lt;="&amp;A465,out.csv!G:G,"")</f>
        <v>20338594.268009257</v>
      </c>
      <c r="D465" s="4">
        <f t="shared" si="12"/>
        <v>20626018</v>
      </c>
      <c r="E465">
        <f t="shared" si="13"/>
        <v>571.41895027980797</v>
      </c>
    </row>
    <row r="466" spans="1:5">
      <c r="A466" s="2">
        <v>41007</v>
      </c>
      <c r="B466" s="3">
        <f>COUNTIFS(out.csv!J:J, "&lt;="&amp;A466,out.csv!G:G,"&gt;"&amp;A466)+COUNTIFS(out.csv!J:J, "&lt;="&amp;A466,out.csv!G:G,"")</f>
        <v>503</v>
      </c>
      <c r="C466">
        <f>SUMIFS(out.csv!J:J,out.csv!J:J, "&lt;="&amp;A466,out.csv!G:G,"&gt;"&amp;A466)+SUMIFS(out.csv!J:J,out.csv!J:J, "&lt;="&amp;A466,out.csv!G:G,"")</f>
        <v>20338594.268009257</v>
      </c>
      <c r="D466" s="4">
        <f t="shared" si="12"/>
        <v>20626521</v>
      </c>
      <c r="E466">
        <f t="shared" si="13"/>
        <v>572.41895027980797</v>
      </c>
    </row>
    <row r="467" spans="1:5">
      <c r="A467" s="2">
        <v>41008</v>
      </c>
      <c r="B467" s="3">
        <f>COUNTIFS(out.csv!J:J, "&lt;="&amp;A467,out.csv!G:G,"&gt;"&amp;A467)+COUNTIFS(out.csv!J:J, "&lt;="&amp;A467,out.csv!G:G,"")</f>
        <v>503</v>
      </c>
      <c r="C467">
        <f>SUMIFS(out.csv!J:J,out.csv!J:J, "&lt;="&amp;A467,out.csv!G:G,"&gt;"&amp;A467)+SUMIFS(out.csv!J:J,out.csv!J:J, "&lt;="&amp;A467,out.csv!G:G,"")</f>
        <v>20338594.268009257</v>
      </c>
      <c r="D467" s="4">
        <f t="shared" si="12"/>
        <v>20627024</v>
      </c>
      <c r="E467">
        <f t="shared" si="13"/>
        <v>573.41895027980797</v>
      </c>
    </row>
    <row r="468" spans="1:5">
      <c r="A468" s="2">
        <v>41009</v>
      </c>
      <c r="B468" s="3">
        <f>COUNTIFS(out.csv!J:J, "&lt;="&amp;A468,out.csv!G:G,"&gt;"&amp;A468)+COUNTIFS(out.csv!J:J, "&lt;="&amp;A468,out.csv!G:G,"")</f>
        <v>503</v>
      </c>
      <c r="C468">
        <f>SUMIFS(out.csv!J:J,out.csv!J:J, "&lt;="&amp;A468,out.csv!G:G,"&gt;"&amp;A468)+SUMIFS(out.csv!J:J,out.csv!J:J, "&lt;="&amp;A468,out.csv!G:G,"")</f>
        <v>20338594.268009257</v>
      </c>
      <c r="D468" s="4">
        <f t="shared" ref="D468:D531" si="14">A468*B468</f>
        <v>20627527</v>
      </c>
      <c r="E468">
        <f t="shared" ref="E468:E531" si="15">(D468-C468)/B468</f>
        <v>574.41895027980797</v>
      </c>
    </row>
    <row r="469" spans="1:5">
      <c r="A469" s="2">
        <v>41010</v>
      </c>
      <c r="B469" s="3">
        <f>COUNTIFS(out.csv!J:J, "&lt;="&amp;A469,out.csv!G:G,"&gt;"&amp;A469)+COUNTIFS(out.csv!J:J, "&lt;="&amp;A469,out.csv!G:G,"")</f>
        <v>503</v>
      </c>
      <c r="C469">
        <f>SUMIFS(out.csv!J:J,out.csv!J:J, "&lt;="&amp;A469,out.csv!G:G,"&gt;"&amp;A469)+SUMIFS(out.csv!J:J,out.csv!J:J, "&lt;="&amp;A469,out.csv!G:G,"")</f>
        <v>20338594.268009257</v>
      </c>
      <c r="D469" s="4">
        <f t="shared" si="14"/>
        <v>20628030</v>
      </c>
      <c r="E469">
        <f t="shared" si="15"/>
        <v>575.41895027980797</v>
      </c>
    </row>
    <row r="470" spans="1:5">
      <c r="A470" s="2">
        <v>41011</v>
      </c>
      <c r="B470" s="3">
        <f>COUNTIFS(out.csv!J:J, "&lt;="&amp;A470,out.csv!G:G,"&gt;"&amp;A470)+COUNTIFS(out.csv!J:J, "&lt;="&amp;A470,out.csv!G:G,"")</f>
        <v>503</v>
      </c>
      <c r="C470">
        <f>SUMIFS(out.csv!J:J,out.csv!J:J, "&lt;="&amp;A470,out.csv!G:G,"&gt;"&amp;A470)+SUMIFS(out.csv!J:J,out.csv!J:J, "&lt;="&amp;A470,out.csv!G:G,"")</f>
        <v>20338594.268009257</v>
      </c>
      <c r="D470" s="4">
        <f t="shared" si="14"/>
        <v>20628533</v>
      </c>
      <c r="E470">
        <f t="shared" si="15"/>
        <v>576.41895027980797</v>
      </c>
    </row>
    <row r="471" spans="1:5">
      <c r="A471" s="2">
        <v>41012</v>
      </c>
      <c r="B471" s="3">
        <f>COUNTIFS(out.csv!J:J, "&lt;="&amp;A471,out.csv!G:G,"&gt;"&amp;A471)+COUNTIFS(out.csv!J:J, "&lt;="&amp;A471,out.csv!G:G,"")</f>
        <v>503</v>
      </c>
      <c r="C471">
        <f>SUMIFS(out.csv!J:J,out.csv!J:J, "&lt;="&amp;A471,out.csv!G:G,"&gt;"&amp;A471)+SUMIFS(out.csv!J:J,out.csv!J:J, "&lt;="&amp;A471,out.csv!G:G,"")</f>
        <v>20338594.268009257</v>
      </c>
      <c r="D471" s="4">
        <f t="shared" si="14"/>
        <v>20629036</v>
      </c>
      <c r="E471">
        <f t="shared" si="15"/>
        <v>577.41895027980797</v>
      </c>
    </row>
    <row r="472" spans="1:5">
      <c r="A472" s="2">
        <v>41013</v>
      </c>
      <c r="B472" s="3">
        <f>COUNTIFS(out.csv!J:J, "&lt;="&amp;A472,out.csv!G:G,"&gt;"&amp;A472)+COUNTIFS(out.csv!J:J, "&lt;="&amp;A472,out.csv!G:G,"")</f>
        <v>503</v>
      </c>
      <c r="C472">
        <f>SUMIFS(out.csv!J:J,out.csv!J:J, "&lt;="&amp;A472,out.csv!G:G,"&gt;"&amp;A472)+SUMIFS(out.csv!J:J,out.csv!J:J, "&lt;="&amp;A472,out.csv!G:G,"")</f>
        <v>20338594.268009257</v>
      </c>
      <c r="D472" s="4">
        <f t="shared" si="14"/>
        <v>20629539</v>
      </c>
      <c r="E472">
        <f t="shared" si="15"/>
        <v>578.41895027980797</v>
      </c>
    </row>
    <row r="473" spans="1:5">
      <c r="A473" s="2">
        <v>41014</v>
      </c>
      <c r="B473" s="3">
        <f>COUNTIFS(out.csv!J:J, "&lt;="&amp;A473,out.csv!G:G,"&gt;"&amp;A473)+COUNTIFS(out.csv!J:J, "&lt;="&amp;A473,out.csv!G:G,"")</f>
        <v>503</v>
      </c>
      <c r="C473">
        <f>SUMIFS(out.csv!J:J,out.csv!J:J, "&lt;="&amp;A473,out.csv!G:G,"&gt;"&amp;A473)+SUMIFS(out.csv!J:J,out.csv!J:J, "&lt;="&amp;A473,out.csv!G:G,"")</f>
        <v>20338594.268009257</v>
      </c>
      <c r="D473" s="4">
        <f t="shared" si="14"/>
        <v>20630042</v>
      </c>
      <c r="E473">
        <f t="shared" si="15"/>
        <v>579.41895027980797</v>
      </c>
    </row>
    <row r="474" spans="1:5">
      <c r="A474" s="2">
        <v>41015</v>
      </c>
      <c r="B474" s="3">
        <f>COUNTIFS(out.csv!J:J, "&lt;="&amp;A474,out.csv!G:G,"&gt;"&amp;A474)+COUNTIFS(out.csv!J:J, "&lt;="&amp;A474,out.csv!G:G,"")</f>
        <v>503</v>
      </c>
      <c r="C474">
        <f>SUMIFS(out.csv!J:J,out.csv!J:J, "&lt;="&amp;A474,out.csv!G:G,"&gt;"&amp;A474)+SUMIFS(out.csv!J:J,out.csv!J:J, "&lt;="&amp;A474,out.csv!G:G,"")</f>
        <v>20338594.268009257</v>
      </c>
      <c r="D474" s="4">
        <f t="shared" si="14"/>
        <v>20630545</v>
      </c>
      <c r="E474">
        <f t="shared" si="15"/>
        <v>580.41895027980797</v>
      </c>
    </row>
    <row r="475" spans="1:5">
      <c r="A475" s="2">
        <v>41016</v>
      </c>
      <c r="B475" s="3">
        <f>COUNTIFS(out.csv!J:J, "&lt;="&amp;A475,out.csv!G:G,"&gt;"&amp;A475)+COUNTIFS(out.csv!J:J, "&lt;="&amp;A475,out.csv!G:G,"")</f>
        <v>503</v>
      </c>
      <c r="C475">
        <f>SUMIFS(out.csv!J:J,out.csv!J:J, "&lt;="&amp;A475,out.csv!G:G,"&gt;"&amp;A475)+SUMIFS(out.csv!J:J,out.csv!J:J, "&lt;="&amp;A475,out.csv!G:G,"")</f>
        <v>20338594.268009257</v>
      </c>
      <c r="D475" s="4">
        <f t="shared" si="14"/>
        <v>20631048</v>
      </c>
      <c r="E475">
        <f t="shared" si="15"/>
        <v>581.41895027980797</v>
      </c>
    </row>
    <row r="476" spans="1:5">
      <c r="A476" s="2">
        <v>41017</v>
      </c>
      <c r="B476" s="3">
        <f>COUNTIFS(out.csv!J:J, "&lt;="&amp;A476,out.csv!G:G,"&gt;"&amp;A476)+COUNTIFS(out.csv!J:J, "&lt;="&amp;A476,out.csv!G:G,"")</f>
        <v>503</v>
      </c>
      <c r="C476">
        <f>SUMIFS(out.csv!J:J,out.csv!J:J, "&lt;="&amp;A476,out.csv!G:G,"&gt;"&amp;A476)+SUMIFS(out.csv!J:J,out.csv!J:J, "&lt;="&amp;A476,out.csv!G:G,"")</f>
        <v>20338594.268009257</v>
      </c>
      <c r="D476" s="4">
        <f t="shared" si="14"/>
        <v>20631551</v>
      </c>
      <c r="E476">
        <f t="shared" si="15"/>
        <v>582.41895027980797</v>
      </c>
    </row>
    <row r="477" spans="1:5">
      <c r="A477" s="2">
        <v>41018</v>
      </c>
      <c r="B477" s="3">
        <f>COUNTIFS(out.csv!J:J, "&lt;="&amp;A477,out.csv!G:G,"&gt;"&amp;A477)+COUNTIFS(out.csv!J:J, "&lt;="&amp;A477,out.csv!G:G,"")</f>
        <v>503</v>
      </c>
      <c r="C477">
        <f>SUMIFS(out.csv!J:J,out.csv!J:J, "&lt;="&amp;A477,out.csv!G:G,"&gt;"&amp;A477)+SUMIFS(out.csv!J:J,out.csv!J:J, "&lt;="&amp;A477,out.csv!G:G,"")</f>
        <v>20338594.268009257</v>
      </c>
      <c r="D477" s="4">
        <f t="shared" si="14"/>
        <v>20632054</v>
      </c>
      <c r="E477">
        <f t="shared" si="15"/>
        <v>583.41895027980797</v>
      </c>
    </row>
    <row r="478" spans="1:5">
      <c r="A478" s="2">
        <v>41019</v>
      </c>
      <c r="B478" s="3">
        <f>COUNTIFS(out.csv!J:J, "&lt;="&amp;A478,out.csv!G:G,"&gt;"&amp;A478)+COUNTIFS(out.csv!J:J, "&lt;="&amp;A478,out.csv!G:G,"")</f>
        <v>503</v>
      </c>
      <c r="C478">
        <f>SUMIFS(out.csv!J:J,out.csv!J:J, "&lt;="&amp;A478,out.csv!G:G,"&gt;"&amp;A478)+SUMIFS(out.csv!J:J,out.csv!J:J, "&lt;="&amp;A478,out.csv!G:G,"")</f>
        <v>20338594.268009257</v>
      </c>
      <c r="D478" s="4">
        <f t="shared" si="14"/>
        <v>20632557</v>
      </c>
      <c r="E478">
        <f t="shared" si="15"/>
        <v>584.41895027980797</v>
      </c>
    </row>
    <row r="479" spans="1:5">
      <c r="A479" s="2">
        <v>41020</v>
      </c>
      <c r="B479" s="3">
        <f>COUNTIFS(out.csv!J:J, "&lt;="&amp;A479,out.csv!G:G,"&gt;"&amp;A479)+COUNTIFS(out.csv!J:J, "&lt;="&amp;A479,out.csv!G:G,"")</f>
        <v>503</v>
      </c>
      <c r="C479">
        <f>SUMIFS(out.csv!J:J,out.csv!J:J, "&lt;="&amp;A479,out.csv!G:G,"&gt;"&amp;A479)+SUMIFS(out.csv!J:J,out.csv!J:J, "&lt;="&amp;A479,out.csv!G:G,"")</f>
        <v>20338594.268009257</v>
      </c>
      <c r="D479" s="4">
        <f t="shared" si="14"/>
        <v>20633060</v>
      </c>
      <c r="E479">
        <f t="shared" si="15"/>
        <v>585.41895027980797</v>
      </c>
    </row>
    <row r="480" spans="1:5">
      <c r="A480" s="2">
        <v>41021</v>
      </c>
      <c r="B480" s="3">
        <f>COUNTIFS(out.csv!J:J, "&lt;="&amp;A480,out.csv!G:G,"&gt;"&amp;A480)+COUNTIFS(out.csv!J:J, "&lt;="&amp;A480,out.csv!G:G,"")</f>
        <v>503</v>
      </c>
      <c r="C480">
        <f>SUMIFS(out.csv!J:J,out.csv!J:J, "&lt;="&amp;A480,out.csv!G:G,"&gt;"&amp;A480)+SUMIFS(out.csv!J:J,out.csv!J:J, "&lt;="&amp;A480,out.csv!G:G,"")</f>
        <v>20338594.268009257</v>
      </c>
      <c r="D480" s="4">
        <f t="shared" si="14"/>
        <v>20633563</v>
      </c>
      <c r="E480">
        <f t="shared" si="15"/>
        <v>586.41895027980797</v>
      </c>
    </row>
    <row r="481" spans="1:5">
      <c r="A481" s="2">
        <v>41022</v>
      </c>
      <c r="B481" s="3">
        <f>COUNTIFS(out.csv!J:J, "&lt;="&amp;A481,out.csv!G:G,"&gt;"&amp;A481)+COUNTIFS(out.csv!J:J, "&lt;="&amp;A481,out.csv!G:G,"")</f>
        <v>503</v>
      </c>
      <c r="C481">
        <f>SUMIFS(out.csv!J:J,out.csv!J:J, "&lt;="&amp;A481,out.csv!G:G,"&gt;"&amp;A481)+SUMIFS(out.csv!J:J,out.csv!J:J, "&lt;="&amp;A481,out.csv!G:G,"")</f>
        <v>20338594.268009257</v>
      </c>
      <c r="D481" s="4">
        <f t="shared" si="14"/>
        <v>20634066</v>
      </c>
      <c r="E481">
        <f t="shared" si="15"/>
        <v>587.41895027980797</v>
      </c>
    </row>
    <row r="482" spans="1:5">
      <c r="A482" s="2">
        <v>41023</v>
      </c>
      <c r="B482" s="3">
        <f>COUNTIFS(out.csv!J:J, "&lt;="&amp;A482,out.csv!G:G,"&gt;"&amp;A482)+COUNTIFS(out.csv!J:J, "&lt;="&amp;A482,out.csv!G:G,"")</f>
        <v>503</v>
      </c>
      <c r="C482">
        <f>SUMIFS(out.csv!J:J,out.csv!J:J, "&lt;="&amp;A482,out.csv!G:G,"&gt;"&amp;A482)+SUMIFS(out.csv!J:J,out.csv!J:J, "&lt;="&amp;A482,out.csv!G:G,"")</f>
        <v>20338594.268009257</v>
      </c>
      <c r="D482" s="4">
        <f t="shared" si="14"/>
        <v>20634569</v>
      </c>
      <c r="E482">
        <f t="shared" si="15"/>
        <v>588.41895027980797</v>
      </c>
    </row>
    <row r="483" spans="1:5">
      <c r="A483" s="2">
        <v>41024</v>
      </c>
      <c r="B483" s="3">
        <f>COUNTIFS(out.csv!J:J, "&lt;="&amp;A483,out.csv!G:G,"&gt;"&amp;A483)+COUNTIFS(out.csv!J:J, "&lt;="&amp;A483,out.csv!G:G,"")</f>
        <v>503</v>
      </c>
      <c r="C483">
        <f>SUMIFS(out.csv!J:J,out.csv!J:J, "&lt;="&amp;A483,out.csv!G:G,"&gt;"&amp;A483)+SUMIFS(out.csv!J:J,out.csv!J:J, "&lt;="&amp;A483,out.csv!G:G,"")</f>
        <v>20338594.268009257</v>
      </c>
      <c r="D483" s="4">
        <f t="shared" si="14"/>
        <v>20635072</v>
      </c>
      <c r="E483">
        <f t="shared" si="15"/>
        <v>589.41895027980797</v>
      </c>
    </row>
    <row r="484" spans="1:5">
      <c r="A484" s="2">
        <v>41025</v>
      </c>
      <c r="B484" s="3">
        <f>COUNTIFS(out.csv!J:J, "&lt;="&amp;A484,out.csv!G:G,"&gt;"&amp;A484)+COUNTIFS(out.csv!J:J, "&lt;="&amp;A484,out.csv!G:G,"")</f>
        <v>503</v>
      </c>
      <c r="C484">
        <f>SUMIFS(out.csv!J:J,out.csv!J:J, "&lt;="&amp;A484,out.csv!G:G,"&gt;"&amp;A484)+SUMIFS(out.csv!J:J,out.csv!J:J, "&lt;="&amp;A484,out.csv!G:G,"")</f>
        <v>20338594.268009257</v>
      </c>
      <c r="D484" s="4">
        <f t="shared" si="14"/>
        <v>20635575</v>
      </c>
      <c r="E484">
        <f t="shared" si="15"/>
        <v>590.41895027980797</v>
      </c>
    </row>
    <row r="485" spans="1:5">
      <c r="A485" s="2">
        <v>41026</v>
      </c>
      <c r="B485" s="3">
        <f>COUNTIFS(out.csv!J:J, "&lt;="&amp;A485,out.csv!G:G,"&gt;"&amp;A485)+COUNTIFS(out.csv!J:J, "&lt;="&amp;A485,out.csv!G:G,"")</f>
        <v>503</v>
      </c>
      <c r="C485">
        <f>SUMIFS(out.csv!J:J,out.csv!J:J, "&lt;="&amp;A485,out.csv!G:G,"&gt;"&amp;A485)+SUMIFS(out.csv!J:J,out.csv!J:J, "&lt;="&amp;A485,out.csv!G:G,"")</f>
        <v>20338594.268009257</v>
      </c>
      <c r="D485" s="4">
        <f t="shared" si="14"/>
        <v>20636078</v>
      </c>
      <c r="E485">
        <f t="shared" si="15"/>
        <v>591.41895027980797</v>
      </c>
    </row>
    <row r="486" spans="1:5">
      <c r="A486" s="2">
        <v>41027</v>
      </c>
      <c r="B486" s="3">
        <f>COUNTIFS(out.csv!J:J, "&lt;="&amp;A486,out.csv!G:G,"&gt;"&amp;A486)+COUNTIFS(out.csv!J:J, "&lt;="&amp;A486,out.csv!G:G,"")</f>
        <v>503</v>
      </c>
      <c r="C486">
        <f>SUMIFS(out.csv!J:J,out.csv!J:J, "&lt;="&amp;A486,out.csv!G:G,"&gt;"&amp;A486)+SUMIFS(out.csv!J:J,out.csv!J:J, "&lt;="&amp;A486,out.csv!G:G,"")</f>
        <v>20338594.268009257</v>
      </c>
      <c r="D486" s="4">
        <f t="shared" si="14"/>
        <v>20636581</v>
      </c>
      <c r="E486">
        <f t="shared" si="15"/>
        <v>592.41895027980797</v>
      </c>
    </row>
    <row r="487" spans="1:5">
      <c r="A487" s="2">
        <v>41028</v>
      </c>
      <c r="B487" s="3">
        <f>COUNTIFS(out.csv!J:J, "&lt;="&amp;A487,out.csv!G:G,"&gt;"&amp;A487)+COUNTIFS(out.csv!J:J, "&lt;="&amp;A487,out.csv!G:G,"")</f>
        <v>503</v>
      </c>
      <c r="C487">
        <f>SUMIFS(out.csv!J:J,out.csv!J:J, "&lt;="&amp;A487,out.csv!G:G,"&gt;"&amp;A487)+SUMIFS(out.csv!J:J,out.csv!J:J, "&lt;="&amp;A487,out.csv!G:G,"")</f>
        <v>20338594.268009257</v>
      </c>
      <c r="D487" s="4">
        <f t="shared" si="14"/>
        <v>20637084</v>
      </c>
      <c r="E487">
        <f t="shared" si="15"/>
        <v>593.41895027980797</v>
      </c>
    </row>
    <row r="488" spans="1:5">
      <c r="A488" s="2">
        <v>41029</v>
      </c>
      <c r="B488" s="3">
        <f>COUNTIFS(out.csv!J:J, "&lt;="&amp;A488,out.csv!G:G,"&gt;"&amp;A488)+COUNTIFS(out.csv!J:J, "&lt;="&amp;A488,out.csv!G:G,"")</f>
        <v>503</v>
      </c>
      <c r="C488">
        <f>SUMIFS(out.csv!J:J,out.csv!J:J, "&lt;="&amp;A488,out.csv!G:G,"&gt;"&amp;A488)+SUMIFS(out.csv!J:J,out.csv!J:J, "&lt;="&amp;A488,out.csv!G:G,"")</f>
        <v>20338594.268009257</v>
      </c>
      <c r="D488" s="4">
        <f t="shared" si="14"/>
        <v>20637587</v>
      </c>
      <c r="E488">
        <f t="shared" si="15"/>
        <v>594.41895027980797</v>
      </c>
    </row>
    <row r="489" spans="1:5">
      <c r="A489" s="2">
        <v>41030</v>
      </c>
      <c r="B489" s="3">
        <f>COUNTIFS(out.csv!J:J, "&lt;="&amp;A489,out.csv!G:G,"&gt;"&amp;A489)+COUNTIFS(out.csv!J:J, "&lt;="&amp;A489,out.csv!G:G,"")</f>
        <v>503</v>
      </c>
      <c r="C489">
        <f>SUMIFS(out.csv!J:J,out.csv!J:J, "&lt;="&amp;A489,out.csv!G:G,"&gt;"&amp;A489)+SUMIFS(out.csv!J:J,out.csv!J:J, "&lt;="&amp;A489,out.csv!G:G,"")</f>
        <v>20338594.268009257</v>
      </c>
      <c r="D489" s="4">
        <f t="shared" si="14"/>
        <v>20638090</v>
      </c>
      <c r="E489">
        <f t="shared" si="15"/>
        <v>595.41895027980797</v>
      </c>
    </row>
    <row r="490" spans="1:5">
      <c r="A490" s="2">
        <v>41031</v>
      </c>
      <c r="B490" s="3">
        <f>COUNTIFS(out.csv!J:J, "&lt;="&amp;A490,out.csv!G:G,"&gt;"&amp;A490)+COUNTIFS(out.csv!J:J, "&lt;="&amp;A490,out.csv!G:G,"")</f>
        <v>503</v>
      </c>
      <c r="C490">
        <f>SUMIFS(out.csv!J:J,out.csv!J:J, "&lt;="&amp;A490,out.csv!G:G,"&gt;"&amp;A490)+SUMIFS(out.csv!J:J,out.csv!J:J, "&lt;="&amp;A490,out.csv!G:G,"")</f>
        <v>20338594.268009257</v>
      </c>
      <c r="D490" s="4">
        <f t="shared" si="14"/>
        <v>20638593</v>
      </c>
      <c r="E490">
        <f t="shared" si="15"/>
        <v>596.41895027980797</v>
      </c>
    </row>
    <row r="491" spans="1:5">
      <c r="A491" s="2">
        <v>41032</v>
      </c>
      <c r="B491" s="3">
        <f>COUNTIFS(out.csv!J:J, "&lt;="&amp;A491,out.csv!G:G,"&gt;"&amp;A491)+COUNTIFS(out.csv!J:J, "&lt;="&amp;A491,out.csv!G:G,"")</f>
        <v>503</v>
      </c>
      <c r="C491">
        <f>SUMIFS(out.csv!J:J,out.csv!J:J, "&lt;="&amp;A491,out.csv!G:G,"&gt;"&amp;A491)+SUMIFS(out.csv!J:J,out.csv!J:J, "&lt;="&amp;A491,out.csv!G:G,"")</f>
        <v>20338594.268009257</v>
      </c>
      <c r="D491" s="4">
        <f t="shared" si="14"/>
        <v>20639096</v>
      </c>
      <c r="E491">
        <f t="shared" si="15"/>
        <v>597.41895027980797</v>
      </c>
    </row>
    <row r="492" spans="1:5">
      <c r="A492" s="2">
        <v>41033</v>
      </c>
      <c r="B492" s="3">
        <f>COUNTIFS(out.csv!J:J, "&lt;="&amp;A492,out.csv!G:G,"&gt;"&amp;A492)+COUNTIFS(out.csv!J:J, "&lt;="&amp;A492,out.csv!G:G,"")</f>
        <v>503</v>
      </c>
      <c r="C492">
        <f>SUMIFS(out.csv!J:J,out.csv!J:J, "&lt;="&amp;A492,out.csv!G:G,"&gt;"&amp;A492)+SUMIFS(out.csv!J:J,out.csv!J:J, "&lt;="&amp;A492,out.csv!G:G,"")</f>
        <v>20338594.268009257</v>
      </c>
      <c r="D492" s="4">
        <f t="shared" si="14"/>
        <v>20639599</v>
      </c>
      <c r="E492">
        <f t="shared" si="15"/>
        <v>598.41895027980797</v>
      </c>
    </row>
    <row r="493" spans="1:5">
      <c r="A493" s="2">
        <v>41034</v>
      </c>
      <c r="B493" s="3">
        <f>COUNTIFS(out.csv!J:J, "&lt;="&amp;A493,out.csv!G:G,"&gt;"&amp;A493)+COUNTIFS(out.csv!J:J, "&lt;="&amp;A493,out.csv!G:G,"")</f>
        <v>503</v>
      </c>
      <c r="C493">
        <f>SUMIFS(out.csv!J:J,out.csv!J:J, "&lt;="&amp;A493,out.csv!G:G,"&gt;"&amp;A493)+SUMIFS(out.csv!J:J,out.csv!J:J, "&lt;="&amp;A493,out.csv!G:G,"")</f>
        <v>20338594.268009257</v>
      </c>
      <c r="D493" s="4">
        <f t="shared" si="14"/>
        <v>20640102</v>
      </c>
      <c r="E493">
        <f t="shared" si="15"/>
        <v>599.41895027980797</v>
      </c>
    </row>
    <row r="494" spans="1:5">
      <c r="A494" s="2">
        <v>41035</v>
      </c>
      <c r="B494" s="3">
        <f>COUNTIFS(out.csv!J:J, "&lt;="&amp;A494,out.csv!G:G,"&gt;"&amp;A494)+COUNTIFS(out.csv!J:J, "&lt;="&amp;A494,out.csv!G:G,"")</f>
        <v>503</v>
      </c>
      <c r="C494">
        <f>SUMIFS(out.csv!J:J,out.csv!J:J, "&lt;="&amp;A494,out.csv!G:G,"&gt;"&amp;A494)+SUMIFS(out.csv!J:J,out.csv!J:J, "&lt;="&amp;A494,out.csv!G:G,"")</f>
        <v>20338594.268009257</v>
      </c>
      <c r="D494" s="4">
        <f t="shared" si="14"/>
        <v>20640605</v>
      </c>
      <c r="E494">
        <f t="shared" si="15"/>
        <v>600.41895027980797</v>
      </c>
    </row>
    <row r="495" spans="1:5">
      <c r="A495" s="2">
        <v>41036</v>
      </c>
      <c r="B495" s="3">
        <f>COUNTIFS(out.csv!J:J, "&lt;="&amp;A495,out.csv!G:G,"&gt;"&amp;A495)+COUNTIFS(out.csv!J:J, "&lt;="&amp;A495,out.csv!G:G,"")</f>
        <v>503</v>
      </c>
      <c r="C495">
        <f>SUMIFS(out.csv!J:J,out.csv!J:J, "&lt;="&amp;A495,out.csv!G:G,"&gt;"&amp;A495)+SUMIFS(out.csv!J:J,out.csv!J:J, "&lt;="&amp;A495,out.csv!G:G,"")</f>
        <v>20338594.268009257</v>
      </c>
      <c r="D495" s="4">
        <f t="shared" si="14"/>
        <v>20641108</v>
      </c>
      <c r="E495">
        <f t="shared" si="15"/>
        <v>601.41895027980797</v>
      </c>
    </row>
    <row r="496" spans="1:5">
      <c r="A496" s="2">
        <v>41037</v>
      </c>
      <c r="B496" s="3">
        <f>COUNTIFS(out.csv!J:J, "&lt;="&amp;A496,out.csv!G:G,"&gt;"&amp;A496)+COUNTIFS(out.csv!J:J, "&lt;="&amp;A496,out.csv!G:G,"")</f>
        <v>503</v>
      </c>
      <c r="C496">
        <f>SUMIFS(out.csv!J:J,out.csv!J:J, "&lt;="&amp;A496,out.csv!G:G,"&gt;"&amp;A496)+SUMIFS(out.csv!J:J,out.csv!J:J, "&lt;="&amp;A496,out.csv!G:G,"")</f>
        <v>20338594.268009257</v>
      </c>
      <c r="D496" s="4">
        <f t="shared" si="14"/>
        <v>20641611</v>
      </c>
      <c r="E496">
        <f t="shared" si="15"/>
        <v>602.41895027980797</v>
      </c>
    </row>
    <row r="497" spans="1:5">
      <c r="A497" s="2">
        <v>41038</v>
      </c>
      <c r="B497" s="3">
        <f>COUNTIFS(out.csv!J:J, "&lt;="&amp;A497,out.csv!G:G,"&gt;"&amp;A497)+COUNTIFS(out.csv!J:J, "&lt;="&amp;A497,out.csv!G:G,"")</f>
        <v>503</v>
      </c>
      <c r="C497">
        <f>SUMIFS(out.csv!J:J,out.csv!J:J, "&lt;="&amp;A497,out.csv!G:G,"&gt;"&amp;A497)+SUMIFS(out.csv!J:J,out.csv!J:J, "&lt;="&amp;A497,out.csv!G:G,"")</f>
        <v>20338594.268009257</v>
      </c>
      <c r="D497" s="4">
        <f t="shared" si="14"/>
        <v>20642114</v>
      </c>
      <c r="E497">
        <f t="shared" si="15"/>
        <v>603.41895027980797</v>
      </c>
    </row>
    <row r="498" spans="1:5">
      <c r="A498" s="2">
        <v>41039</v>
      </c>
      <c r="B498" s="3">
        <f>COUNTIFS(out.csv!J:J, "&lt;="&amp;A498,out.csv!G:G,"&gt;"&amp;A498)+COUNTIFS(out.csv!J:J, "&lt;="&amp;A498,out.csv!G:G,"")</f>
        <v>503</v>
      </c>
      <c r="C498">
        <f>SUMIFS(out.csv!J:J,out.csv!J:J, "&lt;="&amp;A498,out.csv!G:G,"&gt;"&amp;A498)+SUMIFS(out.csv!J:J,out.csv!J:J, "&lt;="&amp;A498,out.csv!G:G,"")</f>
        <v>20338594.268009257</v>
      </c>
      <c r="D498" s="4">
        <f t="shared" si="14"/>
        <v>20642617</v>
      </c>
      <c r="E498">
        <f t="shared" si="15"/>
        <v>604.41895027980797</v>
      </c>
    </row>
    <row r="499" spans="1:5">
      <c r="A499" s="2">
        <v>41040</v>
      </c>
      <c r="B499" s="3">
        <f>COUNTIFS(out.csv!J:J, "&lt;="&amp;A499,out.csv!G:G,"&gt;"&amp;A499)+COUNTIFS(out.csv!J:J, "&lt;="&amp;A499,out.csv!G:G,"")</f>
        <v>503</v>
      </c>
      <c r="C499">
        <f>SUMIFS(out.csv!J:J,out.csv!J:J, "&lt;="&amp;A499,out.csv!G:G,"&gt;"&amp;A499)+SUMIFS(out.csv!J:J,out.csv!J:J, "&lt;="&amp;A499,out.csv!G:G,"")</f>
        <v>20338594.268009257</v>
      </c>
      <c r="D499" s="4">
        <f t="shared" si="14"/>
        <v>20643120</v>
      </c>
      <c r="E499">
        <f t="shared" si="15"/>
        <v>605.41895027980797</v>
      </c>
    </row>
    <row r="500" spans="1:5">
      <c r="A500" s="2">
        <v>41041</v>
      </c>
      <c r="B500" s="3">
        <f>COUNTIFS(out.csv!J:J, "&lt;="&amp;A500,out.csv!G:G,"&gt;"&amp;A500)+COUNTIFS(out.csv!J:J, "&lt;="&amp;A500,out.csv!G:G,"")</f>
        <v>503</v>
      </c>
      <c r="C500">
        <f>SUMIFS(out.csv!J:J,out.csv!J:J, "&lt;="&amp;A500,out.csv!G:G,"&gt;"&amp;A500)+SUMIFS(out.csv!J:J,out.csv!J:J, "&lt;="&amp;A500,out.csv!G:G,"")</f>
        <v>20338594.268009257</v>
      </c>
      <c r="D500" s="4">
        <f t="shared" si="14"/>
        <v>20643623</v>
      </c>
      <c r="E500">
        <f t="shared" si="15"/>
        <v>606.41895027980797</v>
      </c>
    </row>
    <row r="501" spans="1:5">
      <c r="A501" s="2">
        <v>41042</v>
      </c>
      <c r="B501" s="3">
        <f>COUNTIFS(out.csv!J:J, "&lt;="&amp;A501,out.csv!G:G,"&gt;"&amp;A501)+COUNTIFS(out.csv!J:J, "&lt;="&amp;A501,out.csv!G:G,"")</f>
        <v>503</v>
      </c>
      <c r="C501">
        <f>SUMIFS(out.csv!J:J,out.csv!J:J, "&lt;="&amp;A501,out.csv!G:G,"&gt;"&amp;A501)+SUMIFS(out.csv!J:J,out.csv!J:J, "&lt;="&amp;A501,out.csv!G:G,"")</f>
        <v>20338594.268009257</v>
      </c>
      <c r="D501" s="4">
        <f t="shared" si="14"/>
        <v>20644126</v>
      </c>
      <c r="E501">
        <f t="shared" si="15"/>
        <v>607.41895027980797</v>
      </c>
    </row>
    <row r="502" spans="1:5">
      <c r="A502" s="2">
        <v>41043</v>
      </c>
      <c r="B502" s="3">
        <f>COUNTIFS(out.csv!J:J, "&lt;="&amp;A502,out.csv!G:G,"&gt;"&amp;A502)+COUNTIFS(out.csv!J:J, "&lt;="&amp;A502,out.csv!G:G,"")</f>
        <v>503</v>
      </c>
      <c r="C502">
        <f>SUMIFS(out.csv!J:J,out.csv!J:J, "&lt;="&amp;A502,out.csv!G:G,"&gt;"&amp;A502)+SUMIFS(out.csv!J:J,out.csv!J:J, "&lt;="&amp;A502,out.csv!G:G,"")</f>
        <v>20338594.268009257</v>
      </c>
      <c r="D502" s="4">
        <f t="shared" si="14"/>
        <v>20644629</v>
      </c>
      <c r="E502">
        <f t="shared" si="15"/>
        <v>608.41895027980797</v>
      </c>
    </row>
    <row r="503" spans="1:5">
      <c r="A503" s="2">
        <v>41044</v>
      </c>
      <c r="B503" s="3">
        <f>COUNTIFS(out.csv!J:J, "&lt;="&amp;A503,out.csv!G:G,"&gt;"&amp;A503)+COUNTIFS(out.csv!J:J, "&lt;="&amp;A503,out.csv!G:G,"")</f>
        <v>503</v>
      </c>
      <c r="C503">
        <f>SUMIFS(out.csv!J:J,out.csv!J:J, "&lt;="&amp;A503,out.csv!G:G,"&gt;"&amp;A503)+SUMIFS(out.csv!J:J,out.csv!J:J, "&lt;="&amp;A503,out.csv!G:G,"")</f>
        <v>20338594.268009257</v>
      </c>
      <c r="D503" s="4">
        <f t="shared" si="14"/>
        <v>20645132</v>
      </c>
      <c r="E503">
        <f t="shared" si="15"/>
        <v>609.41895027980797</v>
      </c>
    </row>
    <row r="504" spans="1:5">
      <c r="A504" s="2">
        <v>41045</v>
      </c>
      <c r="B504" s="3">
        <f>COUNTIFS(out.csv!J:J, "&lt;="&amp;A504,out.csv!G:G,"&gt;"&amp;A504)+COUNTIFS(out.csv!J:J, "&lt;="&amp;A504,out.csv!G:G,"")</f>
        <v>503</v>
      </c>
      <c r="C504">
        <f>SUMIFS(out.csv!J:J,out.csv!J:J, "&lt;="&amp;A504,out.csv!G:G,"&gt;"&amp;A504)+SUMIFS(out.csv!J:J,out.csv!J:J, "&lt;="&amp;A504,out.csv!G:G,"")</f>
        <v>20338594.268009257</v>
      </c>
      <c r="D504" s="4">
        <f t="shared" si="14"/>
        <v>20645635</v>
      </c>
      <c r="E504">
        <f t="shared" si="15"/>
        <v>610.41895027980797</v>
      </c>
    </row>
    <row r="505" spans="1:5">
      <c r="A505" s="2">
        <v>41046</v>
      </c>
      <c r="B505" s="3">
        <f>COUNTIFS(out.csv!J:J, "&lt;="&amp;A505,out.csv!G:G,"&gt;"&amp;A505)+COUNTIFS(out.csv!J:J, "&lt;="&amp;A505,out.csv!G:G,"")</f>
        <v>503</v>
      </c>
      <c r="C505">
        <f>SUMIFS(out.csv!J:J,out.csv!J:J, "&lt;="&amp;A505,out.csv!G:G,"&gt;"&amp;A505)+SUMIFS(out.csv!J:J,out.csv!J:J, "&lt;="&amp;A505,out.csv!G:G,"")</f>
        <v>20338594.268009257</v>
      </c>
      <c r="D505" s="4">
        <f t="shared" si="14"/>
        <v>20646138</v>
      </c>
      <c r="E505">
        <f t="shared" si="15"/>
        <v>611.41895027980797</v>
      </c>
    </row>
    <row r="506" spans="1:5">
      <c r="A506" s="2">
        <v>41047</v>
      </c>
      <c r="B506" s="3">
        <f>COUNTIFS(out.csv!J:J, "&lt;="&amp;A506,out.csv!G:G,"&gt;"&amp;A506)+COUNTIFS(out.csv!J:J, "&lt;="&amp;A506,out.csv!G:G,"")</f>
        <v>503</v>
      </c>
      <c r="C506">
        <f>SUMIFS(out.csv!J:J,out.csv!J:J, "&lt;="&amp;A506,out.csv!G:G,"&gt;"&amp;A506)+SUMIFS(out.csv!J:J,out.csv!J:J, "&lt;="&amp;A506,out.csv!G:G,"")</f>
        <v>20338594.268009257</v>
      </c>
      <c r="D506" s="4">
        <f t="shared" si="14"/>
        <v>20646641</v>
      </c>
      <c r="E506">
        <f t="shared" si="15"/>
        <v>612.41895027980797</v>
      </c>
    </row>
    <row r="507" spans="1:5">
      <c r="A507" s="2">
        <v>41048</v>
      </c>
      <c r="B507" s="3">
        <f>COUNTIFS(out.csv!J:J, "&lt;="&amp;A507,out.csv!G:G,"&gt;"&amp;A507)+COUNTIFS(out.csv!J:J, "&lt;="&amp;A507,out.csv!G:G,"")</f>
        <v>503</v>
      </c>
      <c r="C507">
        <f>SUMIFS(out.csv!J:J,out.csv!J:J, "&lt;="&amp;A507,out.csv!G:G,"&gt;"&amp;A507)+SUMIFS(out.csv!J:J,out.csv!J:J, "&lt;="&amp;A507,out.csv!G:G,"")</f>
        <v>20338594.268009257</v>
      </c>
      <c r="D507" s="4">
        <f t="shared" si="14"/>
        <v>20647144</v>
      </c>
      <c r="E507">
        <f t="shared" si="15"/>
        <v>613.41895027980797</v>
      </c>
    </row>
    <row r="508" spans="1:5">
      <c r="A508" s="2">
        <v>41049</v>
      </c>
      <c r="B508" s="3">
        <f>COUNTIFS(out.csv!J:J, "&lt;="&amp;A508,out.csv!G:G,"&gt;"&amp;A508)+COUNTIFS(out.csv!J:J, "&lt;="&amp;A508,out.csv!G:G,"")</f>
        <v>503</v>
      </c>
      <c r="C508">
        <f>SUMIFS(out.csv!J:J,out.csv!J:J, "&lt;="&amp;A508,out.csv!G:G,"&gt;"&amp;A508)+SUMIFS(out.csv!J:J,out.csv!J:J, "&lt;="&amp;A508,out.csv!G:G,"")</f>
        <v>20338594.268009257</v>
      </c>
      <c r="D508" s="4">
        <f t="shared" si="14"/>
        <v>20647647</v>
      </c>
      <c r="E508">
        <f t="shared" si="15"/>
        <v>614.41895027980797</v>
      </c>
    </row>
    <row r="509" spans="1:5">
      <c r="A509" s="2">
        <v>41050</v>
      </c>
      <c r="B509" s="3">
        <f>COUNTIFS(out.csv!J:J, "&lt;="&amp;A509,out.csv!G:G,"&gt;"&amp;A509)+COUNTIFS(out.csv!J:J, "&lt;="&amp;A509,out.csv!G:G,"")</f>
        <v>503</v>
      </c>
      <c r="C509">
        <f>SUMIFS(out.csv!J:J,out.csv!J:J, "&lt;="&amp;A509,out.csv!G:G,"&gt;"&amp;A509)+SUMIFS(out.csv!J:J,out.csv!J:J, "&lt;="&amp;A509,out.csv!G:G,"")</f>
        <v>20338594.268009257</v>
      </c>
      <c r="D509" s="4">
        <f t="shared" si="14"/>
        <v>20648150</v>
      </c>
      <c r="E509">
        <f t="shared" si="15"/>
        <v>615.41895027980797</v>
      </c>
    </row>
    <row r="510" spans="1:5">
      <c r="A510" s="2">
        <v>41051</v>
      </c>
      <c r="B510" s="3">
        <f>COUNTIFS(out.csv!J:J, "&lt;="&amp;A510,out.csv!G:G,"&gt;"&amp;A510)+COUNTIFS(out.csv!J:J, "&lt;="&amp;A510,out.csv!G:G,"")</f>
        <v>503</v>
      </c>
      <c r="C510">
        <f>SUMIFS(out.csv!J:J,out.csv!J:J, "&lt;="&amp;A510,out.csv!G:G,"&gt;"&amp;A510)+SUMIFS(out.csv!J:J,out.csv!J:J, "&lt;="&amp;A510,out.csv!G:G,"")</f>
        <v>20338594.268009257</v>
      </c>
      <c r="D510" s="4">
        <f t="shared" si="14"/>
        <v>20648653</v>
      </c>
      <c r="E510">
        <f t="shared" si="15"/>
        <v>616.41895027980797</v>
      </c>
    </row>
    <row r="511" spans="1:5">
      <c r="A511" s="2">
        <v>41052</v>
      </c>
      <c r="B511" s="3">
        <f>COUNTIFS(out.csv!J:J, "&lt;="&amp;A511,out.csv!G:G,"&gt;"&amp;A511)+COUNTIFS(out.csv!J:J, "&lt;="&amp;A511,out.csv!G:G,"")</f>
        <v>503</v>
      </c>
      <c r="C511">
        <f>SUMIFS(out.csv!J:J,out.csv!J:J, "&lt;="&amp;A511,out.csv!G:G,"&gt;"&amp;A511)+SUMIFS(out.csv!J:J,out.csv!J:J, "&lt;="&amp;A511,out.csv!G:G,"")</f>
        <v>20338594.268009257</v>
      </c>
      <c r="D511" s="4">
        <f t="shared" si="14"/>
        <v>20649156</v>
      </c>
      <c r="E511">
        <f t="shared" si="15"/>
        <v>617.41895027980797</v>
      </c>
    </row>
    <row r="512" spans="1:5">
      <c r="A512" s="2">
        <v>41053</v>
      </c>
      <c r="B512" s="3">
        <f>COUNTIFS(out.csv!J:J, "&lt;="&amp;A512,out.csv!G:G,"&gt;"&amp;A512)+COUNTIFS(out.csv!J:J, "&lt;="&amp;A512,out.csv!G:G,"")</f>
        <v>503</v>
      </c>
      <c r="C512">
        <f>SUMIFS(out.csv!J:J,out.csv!J:J, "&lt;="&amp;A512,out.csv!G:G,"&gt;"&amp;A512)+SUMIFS(out.csv!J:J,out.csv!J:J, "&lt;="&amp;A512,out.csv!G:G,"")</f>
        <v>20338594.268009257</v>
      </c>
      <c r="D512" s="4">
        <f t="shared" si="14"/>
        <v>20649659</v>
      </c>
      <c r="E512">
        <f t="shared" si="15"/>
        <v>618.41895027980797</v>
      </c>
    </row>
    <row r="513" spans="1:5">
      <c r="A513" s="2">
        <v>41054</v>
      </c>
      <c r="B513" s="3">
        <f>COUNTIFS(out.csv!J:J, "&lt;="&amp;A513,out.csv!G:G,"&gt;"&amp;A513)+COUNTIFS(out.csv!J:J, "&lt;="&amp;A513,out.csv!G:G,"")</f>
        <v>503</v>
      </c>
      <c r="C513">
        <f>SUMIFS(out.csv!J:J,out.csv!J:J, "&lt;="&amp;A513,out.csv!G:G,"&gt;"&amp;A513)+SUMIFS(out.csv!J:J,out.csv!J:J, "&lt;="&amp;A513,out.csv!G:G,"")</f>
        <v>20338594.268009257</v>
      </c>
      <c r="D513" s="4">
        <f t="shared" si="14"/>
        <v>20650162</v>
      </c>
      <c r="E513">
        <f t="shared" si="15"/>
        <v>619.41895027980797</v>
      </c>
    </row>
    <row r="514" spans="1:5">
      <c r="A514" s="2">
        <v>41055</v>
      </c>
      <c r="B514" s="3">
        <f>COUNTIFS(out.csv!J:J, "&lt;="&amp;A514,out.csv!G:G,"&gt;"&amp;A514)+COUNTIFS(out.csv!J:J, "&lt;="&amp;A514,out.csv!G:G,"")</f>
        <v>503</v>
      </c>
      <c r="C514">
        <f>SUMIFS(out.csv!J:J,out.csv!J:J, "&lt;="&amp;A514,out.csv!G:G,"&gt;"&amp;A514)+SUMIFS(out.csv!J:J,out.csv!J:J, "&lt;="&amp;A514,out.csv!G:G,"")</f>
        <v>20338594.268009257</v>
      </c>
      <c r="D514" s="4">
        <f t="shared" si="14"/>
        <v>20650665</v>
      </c>
      <c r="E514">
        <f t="shared" si="15"/>
        <v>620.41895027980797</v>
      </c>
    </row>
    <row r="515" spans="1:5">
      <c r="A515" s="2">
        <v>41056</v>
      </c>
      <c r="B515" s="3">
        <f>COUNTIFS(out.csv!J:J, "&lt;="&amp;A515,out.csv!G:G,"&gt;"&amp;A515)+COUNTIFS(out.csv!J:J, "&lt;="&amp;A515,out.csv!G:G,"")</f>
        <v>503</v>
      </c>
      <c r="C515">
        <f>SUMIFS(out.csv!J:J,out.csv!J:J, "&lt;="&amp;A515,out.csv!G:G,"&gt;"&amp;A515)+SUMIFS(out.csv!J:J,out.csv!J:J, "&lt;="&amp;A515,out.csv!G:G,"")</f>
        <v>20338594.268009257</v>
      </c>
      <c r="D515" s="4">
        <f t="shared" si="14"/>
        <v>20651168</v>
      </c>
      <c r="E515">
        <f t="shared" si="15"/>
        <v>621.41895027980797</v>
      </c>
    </row>
    <row r="516" spans="1:5">
      <c r="A516" s="2">
        <v>41057</v>
      </c>
      <c r="B516" s="3">
        <f>COUNTIFS(out.csv!J:J, "&lt;="&amp;A516,out.csv!G:G,"&gt;"&amp;A516)+COUNTIFS(out.csv!J:J, "&lt;="&amp;A516,out.csv!G:G,"")</f>
        <v>503</v>
      </c>
      <c r="C516">
        <f>SUMIFS(out.csv!J:J,out.csv!J:J, "&lt;="&amp;A516,out.csv!G:G,"&gt;"&amp;A516)+SUMIFS(out.csv!J:J,out.csv!J:J, "&lt;="&amp;A516,out.csv!G:G,"")</f>
        <v>20338594.268009257</v>
      </c>
      <c r="D516" s="4">
        <f t="shared" si="14"/>
        <v>20651671</v>
      </c>
      <c r="E516">
        <f t="shared" si="15"/>
        <v>622.41895027980797</v>
      </c>
    </row>
    <row r="517" spans="1:5">
      <c r="A517" s="2">
        <v>41058</v>
      </c>
      <c r="B517" s="3">
        <f>COUNTIFS(out.csv!J:J, "&lt;="&amp;A517,out.csv!G:G,"&gt;"&amp;A517)+COUNTIFS(out.csv!J:J, "&lt;="&amp;A517,out.csv!G:G,"")</f>
        <v>503</v>
      </c>
      <c r="C517">
        <f>SUMIFS(out.csv!J:J,out.csv!J:J, "&lt;="&amp;A517,out.csv!G:G,"&gt;"&amp;A517)+SUMIFS(out.csv!J:J,out.csv!J:J, "&lt;="&amp;A517,out.csv!G:G,"")</f>
        <v>20338594.268009257</v>
      </c>
      <c r="D517" s="4">
        <f t="shared" si="14"/>
        <v>20652174</v>
      </c>
      <c r="E517">
        <f t="shared" si="15"/>
        <v>623.41895027980797</v>
      </c>
    </row>
    <row r="518" spans="1:5">
      <c r="A518" s="2">
        <v>41059</v>
      </c>
      <c r="B518" s="3">
        <f>COUNTIFS(out.csv!J:J, "&lt;="&amp;A518,out.csv!G:G,"&gt;"&amp;A518)+COUNTIFS(out.csv!J:J, "&lt;="&amp;A518,out.csv!G:G,"")</f>
        <v>503</v>
      </c>
      <c r="C518">
        <f>SUMIFS(out.csv!J:J,out.csv!J:J, "&lt;="&amp;A518,out.csv!G:G,"&gt;"&amp;A518)+SUMIFS(out.csv!J:J,out.csv!J:J, "&lt;="&amp;A518,out.csv!G:G,"")</f>
        <v>20338594.268009257</v>
      </c>
      <c r="D518" s="4">
        <f t="shared" si="14"/>
        <v>20652677</v>
      </c>
      <c r="E518">
        <f t="shared" si="15"/>
        <v>624.41895027980797</v>
      </c>
    </row>
    <row r="519" spans="1:5">
      <c r="A519" s="2">
        <v>41060</v>
      </c>
      <c r="B519" s="3">
        <f>COUNTIFS(out.csv!J:J, "&lt;="&amp;A519,out.csv!G:G,"&gt;"&amp;A519)+COUNTIFS(out.csv!J:J, "&lt;="&amp;A519,out.csv!G:G,"")</f>
        <v>503</v>
      </c>
      <c r="C519">
        <f>SUMIFS(out.csv!J:J,out.csv!J:J, "&lt;="&amp;A519,out.csv!G:G,"&gt;"&amp;A519)+SUMIFS(out.csv!J:J,out.csv!J:J, "&lt;="&amp;A519,out.csv!G:G,"")</f>
        <v>20338594.268009257</v>
      </c>
      <c r="D519" s="4">
        <f t="shared" si="14"/>
        <v>20653180</v>
      </c>
      <c r="E519">
        <f t="shared" si="15"/>
        <v>625.41895027980797</v>
      </c>
    </row>
    <row r="520" spans="1:5">
      <c r="A520" s="2">
        <v>41061</v>
      </c>
      <c r="B520" s="3">
        <f>COUNTIFS(out.csv!J:J, "&lt;="&amp;A520,out.csv!G:G,"&gt;"&amp;A520)+COUNTIFS(out.csv!J:J, "&lt;="&amp;A520,out.csv!G:G,"")</f>
        <v>503</v>
      </c>
      <c r="C520">
        <f>SUMIFS(out.csv!J:J,out.csv!J:J, "&lt;="&amp;A520,out.csv!G:G,"&gt;"&amp;A520)+SUMIFS(out.csv!J:J,out.csv!J:J, "&lt;="&amp;A520,out.csv!G:G,"")</f>
        <v>20338594.268009257</v>
      </c>
      <c r="D520" s="4">
        <f t="shared" si="14"/>
        <v>20653683</v>
      </c>
      <c r="E520">
        <f t="shared" si="15"/>
        <v>626.41895027980797</v>
      </c>
    </row>
    <row r="521" spans="1:5">
      <c r="A521" s="2">
        <v>41062</v>
      </c>
      <c r="B521" s="3">
        <f>COUNTIFS(out.csv!J:J, "&lt;="&amp;A521,out.csv!G:G,"&gt;"&amp;A521)+COUNTIFS(out.csv!J:J, "&lt;="&amp;A521,out.csv!G:G,"")</f>
        <v>503</v>
      </c>
      <c r="C521">
        <f>SUMIFS(out.csv!J:J,out.csv!J:J, "&lt;="&amp;A521,out.csv!G:G,"&gt;"&amp;A521)+SUMIFS(out.csv!J:J,out.csv!J:J, "&lt;="&amp;A521,out.csv!G:G,"")</f>
        <v>20338594.268009257</v>
      </c>
      <c r="D521" s="4">
        <f t="shared" si="14"/>
        <v>20654186</v>
      </c>
      <c r="E521">
        <f t="shared" si="15"/>
        <v>627.41895027980797</v>
      </c>
    </row>
    <row r="522" spans="1:5">
      <c r="A522" s="2">
        <v>41063</v>
      </c>
      <c r="B522" s="3">
        <f>COUNTIFS(out.csv!J:J, "&lt;="&amp;A522,out.csv!G:G,"&gt;"&amp;A522)+COUNTIFS(out.csv!J:J, "&lt;="&amp;A522,out.csv!G:G,"")</f>
        <v>503</v>
      </c>
      <c r="C522">
        <f>SUMIFS(out.csv!J:J,out.csv!J:J, "&lt;="&amp;A522,out.csv!G:G,"&gt;"&amp;A522)+SUMIFS(out.csv!J:J,out.csv!J:J, "&lt;="&amp;A522,out.csv!G:G,"")</f>
        <v>20338594.268009257</v>
      </c>
      <c r="D522" s="4">
        <f t="shared" si="14"/>
        <v>20654689</v>
      </c>
      <c r="E522">
        <f t="shared" si="15"/>
        <v>628.41895027980797</v>
      </c>
    </row>
    <row r="523" spans="1:5">
      <c r="A523" s="2">
        <v>41064</v>
      </c>
      <c r="B523" s="3">
        <f>COUNTIFS(out.csv!J:J, "&lt;="&amp;A523,out.csv!G:G,"&gt;"&amp;A523)+COUNTIFS(out.csv!J:J, "&lt;="&amp;A523,out.csv!G:G,"")</f>
        <v>503</v>
      </c>
      <c r="C523">
        <f>SUMIFS(out.csv!J:J,out.csv!J:J, "&lt;="&amp;A523,out.csv!G:G,"&gt;"&amp;A523)+SUMIFS(out.csv!J:J,out.csv!J:J, "&lt;="&amp;A523,out.csv!G:G,"")</f>
        <v>20338594.268009257</v>
      </c>
      <c r="D523" s="4">
        <f t="shared" si="14"/>
        <v>20655192</v>
      </c>
      <c r="E523">
        <f t="shared" si="15"/>
        <v>629.41895027980797</v>
      </c>
    </row>
    <row r="524" spans="1:5">
      <c r="A524" s="2">
        <v>41065</v>
      </c>
      <c r="B524" s="3">
        <f>COUNTIFS(out.csv!J:J, "&lt;="&amp;A524,out.csv!G:G,"&gt;"&amp;A524)+COUNTIFS(out.csv!J:J, "&lt;="&amp;A524,out.csv!G:G,"")</f>
        <v>503</v>
      </c>
      <c r="C524">
        <f>SUMIFS(out.csv!J:J,out.csv!J:J, "&lt;="&amp;A524,out.csv!G:G,"&gt;"&amp;A524)+SUMIFS(out.csv!J:J,out.csv!J:J, "&lt;="&amp;A524,out.csv!G:G,"")</f>
        <v>20338594.268009257</v>
      </c>
      <c r="D524" s="4">
        <f t="shared" si="14"/>
        <v>20655695</v>
      </c>
      <c r="E524">
        <f t="shared" si="15"/>
        <v>630.41895027980797</v>
      </c>
    </row>
    <row r="525" spans="1:5">
      <c r="A525" s="2">
        <v>41066</v>
      </c>
      <c r="B525" s="3">
        <f>COUNTIFS(out.csv!J:J, "&lt;="&amp;A525,out.csv!G:G,"&gt;"&amp;A525)+COUNTIFS(out.csv!J:J, "&lt;="&amp;A525,out.csv!G:G,"")</f>
        <v>503</v>
      </c>
      <c r="C525">
        <f>SUMIFS(out.csv!J:J,out.csv!J:J, "&lt;="&amp;A525,out.csv!G:G,"&gt;"&amp;A525)+SUMIFS(out.csv!J:J,out.csv!J:J, "&lt;="&amp;A525,out.csv!G:G,"")</f>
        <v>20338594.268009257</v>
      </c>
      <c r="D525" s="4">
        <f t="shared" si="14"/>
        <v>20656198</v>
      </c>
      <c r="E525">
        <f t="shared" si="15"/>
        <v>631.41895027980797</v>
      </c>
    </row>
    <row r="526" spans="1:5">
      <c r="A526" s="2">
        <v>41067</v>
      </c>
      <c r="B526" s="3">
        <f>COUNTIFS(out.csv!J:J, "&lt;="&amp;A526,out.csv!G:G,"&gt;"&amp;A526)+COUNTIFS(out.csv!J:J, "&lt;="&amp;A526,out.csv!G:G,"")</f>
        <v>503</v>
      </c>
      <c r="C526">
        <f>SUMIFS(out.csv!J:J,out.csv!J:J, "&lt;="&amp;A526,out.csv!G:G,"&gt;"&amp;A526)+SUMIFS(out.csv!J:J,out.csv!J:J, "&lt;="&amp;A526,out.csv!G:G,"")</f>
        <v>20338594.268009257</v>
      </c>
      <c r="D526" s="4">
        <f t="shared" si="14"/>
        <v>20656701</v>
      </c>
      <c r="E526">
        <f t="shared" si="15"/>
        <v>632.41895027980797</v>
      </c>
    </row>
    <row r="527" spans="1:5">
      <c r="A527" s="2">
        <v>41068</v>
      </c>
      <c r="B527" s="3">
        <f>COUNTIFS(out.csv!J:J, "&lt;="&amp;A527,out.csv!G:G,"&gt;"&amp;A527)+COUNTIFS(out.csv!J:J, "&lt;="&amp;A527,out.csv!G:G,"")</f>
        <v>503</v>
      </c>
      <c r="C527">
        <f>SUMIFS(out.csv!J:J,out.csv!J:J, "&lt;="&amp;A527,out.csv!G:G,"&gt;"&amp;A527)+SUMIFS(out.csv!J:J,out.csv!J:J, "&lt;="&amp;A527,out.csv!G:G,"")</f>
        <v>20338594.268009257</v>
      </c>
      <c r="D527" s="4">
        <f t="shared" si="14"/>
        <v>20657204</v>
      </c>
      <c r="E527">
        <f t="shared" si="15"/>
        <v>633.41895027980797</v>
      </c>
    </row>
    <row r="528" spans="1:5">
      <c r="A528" s="2">
        <v>41069</v>
      </c>
      <c r="B528" s="3">
        <f>COUNTIFS(out.csv!J:J, "&lt;="&amp;A528,out.csv!G:G,"&gt;"&amp;A528)+COUNTIFS(out.csv!J:J, "&lt;="&amp;A528,out.csv!G:G,"")</f>
        <v>503</v>
      </c>
      <c r="C528">
        <f>SUMIFS(out.csv!J:J,out.csv!J:J, "&lt;="&amp;A528,out.csv!G:G,"&gt;"&amp;A528)+SUMIFS(out.csv!J:J,out.csv!J:J, "&lt;="&amp;A528,out.csv!G:G,"")</f>
        <v>20338594.268009257</v>
      </c>
      <c r="D528" s="4">
        <f t="shared" si="14"/>
        <v>20657707</v>
      </c>
      <c r="E528">
        <f t="shared" si="15"/>
        <v>634.41895027980797</v>
      </c>
    </row>
    <row r="529" spans="1:5">
      <c r="A529" s="2">
        <v>41070</v>
      </c>
      <c r="B529" s="3">
        <f>COUNTIFS(out.csv!J:J, "&lt;="&amp;A529,out.csv!G:G,"&gt;"&amp;A529)+COUNTIFS(out.csv!J:J, "&lt;="&amp;A529,out.csv!G:G,"")</f>
        <v>503</v>
      </c>
      <c r="C529">
        <f>SUMIFS(out.csv!J:J,out.csv!J:J, "&lt;="&amp;A529,out.csv!G:G,"&gt;"&amp;A529)+SUMIFS(out.csv!J:J,out.csv!J:J, "&lt;="&amp;A529,out.csv!G:G,"")</f>
        <v>20338594.268009257</v>
      </c>
      <c r="D529" s="4">
        <f t="shared" si="14"/>
        <v>20658210</v>
      </c>
      <c r="E529">
        <f t="shared" si="15"/>
        <v>635.41895027980797</v>
      </c>
    </row>
    <row r="530" spans="1:5">
      <c r="A530" s="2">
        <v>41071</v>
      </c>
      <c r="B530" s="3">
        <f>COUNTIFS(out.csv!J:J, "&lt;="&amp;A530,out.csv!G:G,"&gt;"&amp;A530)+COUNTIFS(out.csv!J:J, "&lt;="&amp;A530,out.csv!G:G,"")</f>
        <v>503</v>
      </c>
      <c r="C530">
        <f>SUMIFS(out.csv!J:J,out.csv!J:J, "&lt;="&amp;A530,out.csv!G:G,"&gt;"&amp;A530)+SUMIFS(out.csv!J:J,out.csv!J:J, "&lt;="&amp;A530,out.csv!G:G,"")</f>
        <v>20338594.268009257</v>
      </c>
      <c r="D530" s="4">
        <f t="shared" si="14"/>
        <v>20658713</v>
      </c>
      <c r="E530">
        <f t="shared" si="15"/>
        <v>636.41895027980797</v>
      </c>
    </row>
    <row r="531" spans="1:5">
      <c r="A531" s="2">
        <v>41072</v>
      </c>
      <c r="B531" s="3">
        <f>COUNTIFS(out.csv!J:J, "&lt;="&amp;A531,out.csv!G:G,"&gt;"&amp;A531)+COUNTIFS(out.csv!J:J, "&lt;="&amp;A531,out.csv!G:G,"")</f>
        <v>503</v>
      </c>
      <c r="C531">
        <f>SUMIFS(out.csv!J:J,out.csv!J:J, "&lt;="&amp;A531,out.csv!G:G,"&gt;"&amp;A531)+SUMIFS(out.csv!J:J,out.csv!J:J, "&lt;="&amp;A531,out.csv!G:G,"")</f>
        <v>20338594.268009257</v>
      </c>
      <c r="D531" s="4">
        <f t="shared" si="14"/>
        <v>20659216</v>
      </c>
      <c r="E531">
        <f t="shared" si="15"/>
        <v>637.41895027980797</v>
      </c>
    </row>
    <row r="532" spans="1:5">
      <c r="A532" s="2">
        <v>41073</v>
      </c>
      <c r="B532" s="3">
        <f>COUNTIFS(out.csv!J:J, "&lt;="&amp;A532,out.csv!G:G,"&gt;"&amp;A532)+COUNTIFS(out.csv!J:J, "&lt;="&amp;A532,out.csv!G:G,"")</f>
        <v>503</v>
      </c>
      <c r="C532">
        <f>SUMIFS(out.csv!J:J,out.csv!J:J, "&lt;="&amp;A532,out.csv!G:G,"&gt;"&amp;A532)+SUMIFS(out.csv!J:J,out.csv!J:J, "&lt;="&amp;A532,out.csv!G:G,"")</f>
        <v>20338594.268009257</v>
      </c>
      <c r="D532" s="4">
        <f t="shared" ref="D532:D583" si="16">A532*B532</f>
        <v>20659719</v>
      </c>
      <c r="E532">
        <f t="shared" ref="E532:E583" si="17">(D532-C532)/B532</f>
        <v>638.41895027980797</v>
      </c>
    </row>
    <row r="533" spans="1:5">
      <c r="A533" s="2">
        <v>41074</v>
      </c>
      <c r="B533" s="3">
        <f>COUNTIFS(out.csv!J:J, "&lt;="&amp;A533,out.csv!G:G,"&gt;"&amp;A533)+COUNTIFS(out.csv!J:J, "&lt;="&amp;A533,out.csv!G:G,"")</f>
        <v>503</v>
      </c>
      <c r="C533">
        <f>SUMIFS(out.csv!J:J,out.csv!J:J, "&lt;="&amp;A533,out.csv!G:G,"&gt;"&amp;A533)+SUMIFS(out.csv!J:J,out.csv!J:J, "&lt;="&amp;A533,out.csv!G:G,"")</f>
        <v>20338594.268009257</v>
      </c>
      <c r="D533" s="4">
        <f t="shared" si="16"/>
        <v>20660222</v>
      </c>
      <c r="E533">
        <f t="shared" si="17"/>
        <v>639.41895027980797</v>
      </c>
    </row>
    <row r="534" spans="1:5">
      <c r="A534" s="2">
        <v>41075</v>
      </c>
      <c r="B534" s="3">
        <f>COUNTIFS(out.csv!J:J, "&lt;="&amp;A534,out.csv!G:G,"&gt;"&amp;A534)+COUNTIFS(out.csv!J:J, "&lt;="&amp;A534,out.csv!G:G,"")</f>
        <v>503</v>
      </c>
      <c r="C534">
        <f>SUMIFS(out.csv!J:J,out.csv!J:J, "&lt;="&amp;A534,out.csv!G:G,"&gt;"&amp;A534)+SUMIFS(out.csv!J:J,out.csv!J:J, "&lt;="&amp;A534,out.csv!G:G,"")</f>
        <v>20338594.268009257</v>
      </c>
      <c r="D534" s="4">
        <f t="shared" si="16"/>
        <v>20660725</v>
      </c>
      <c r="E534">
        <f t="shared" si="17"/>
        <v>640.41895027980797</v>
      </c>
    </row>
    <row r="535" spans="1:5">
      <c r="A535" s="2">
        <v>41076</v>
      </c>
      <c r="B535" s="3">
        <f>COUNTIFS(out.csv!J:J, "&lt;="&amp;A535,out.csv!G:G,"&gt;"&amp;A535)+COUNTIFS(out.csv!J:J, "&lt;="&amp;A535,out.csv!G:G,"")</f>
        <v>503</v>
      </c>
      <c r="C535">
        <f>SUMIFS(out.csv!J:J,out.csv!J:J, "&lt;="&amp;A535,out.csv!G:G,"&gt;"&amp;A535)+SUMIFS(out.csv!J:J,out.csv!J:J, "&lt;="&amp;A535,out.csv!G:G,"")</f>
        <v>20338594.268009257</v>
      </c>
      <c r="D535" s="4">
        <f t="shared" si="16"/>
        <v>20661228</v>
      </c>
      <c r="E535">
        <f t="shared" si="17"/>
        <v>641.41895027980797</v>
      </c>
    </row>
    <row r="536" spans="1:5">
      <c r="A536" s="2">
        <v>41077</v>
      </c>
      <c r="B536" s="3">
        <f>COUNTIFS(out.csv!J:J, "&lt;="&amp;A536,out.csv!G:G,"&gt;"&amp;A536)+COUNTIFS(out.csv!J:J, "&lt;="&amp;A536,out.csv!G:G,"")</f>
        <v>503</v>
      </c>
      <c r="C536">
        <f>SUMIFS(out.csv!J:J,out.csv!J:J, "&lt;="&amp;A536,out.csv!G:G,"&gt;"&amp;A536)+SUMIFS(out.csv!J:J,out.csv!J:J, "&lt;="&amp;A536,out.csv!G:G,"")</f>
        <v>20338594.268009257</v>
      </c>
      <c r="D536" s="4">
        <f t="shared" si="16"/>
        <v>20661731</v>
      </c>
      <c r="E536">
        <f t="shared" si="17"/>
        <v>642.41895027980797</v>
      </c>
    </row>
    <row r="537" spans="1:5">
      <c r="A537" s="2">
        <v>41078</v>
      </c>
      <c r="B537" s="3">
        <f>COUNTIFS(out.csv!J:J, "&lt;="&amp;A537,out.csv!G:G,"&gt;"&amp;A537)+COUNTIFS(out.csv!J:J, "&lt;="&amp;A537,out.csv!G:G,"")</f>
        <v>503</v>
      </c>
      <c r="C537">
        <f>SUMIFS(out.csv!J:J,out.csv!J:J, "&lt;="&amp;A537,out.csv!G:G,"&gt;"&amp;A537)+SUMIFS(out.csv!J:J,out.csv!J:J, "&lt;="&amp;A537,out.csv!G:G,"")</f>
        <v>20338594.268009257</v>
      </c>
      <c r="D537" s="4">
        <f t="shared" si="16"/>
        <v>20662234</v>
      </c>
      <c r="E537">
        <f t="shared" si="17"/>
        <v>643.41895027980797</v>
      </c>
    </row>
    <row r="538" spans="1:5">
      <c r="A538" s="2">
        <v>41079</v>
      </c>
      <c r="B538" s="3">
        <f>COUNTIFS(out.csv!J:J, "&lt;="&amp;A538,out.csv!G:G,"&gt;"&amp;A538)+COUNTIFS(out.csv!J:J, "&lt;="&amp;A538,out.csv!G:G,"")</f>
        <v>503</v>
      </c>
      <c r="C538">
        <f>SUMIFS(out.csv!J:J,out.csv!J:J, "&lt;="&amp;A538,out.csv!G:G,"&gt;"&amp;A538)+SUMIFS(out.csv!J:J,out.csv!J:J, "&lt;="&amp;A538,out.csv!G:G,"")</f>
        <v>20338594.268009257</v>
      </c>
      <c r="D538" s="4">
        <f t="shared" si="16"/>
        <v>20662737</v>
      </c>
      <c r="E538">
        <f t="shared" si="17"/>
        <v>644.41895027980797</v>
      </c>
    </row>
    <row r="539" spans="1:5">
      <c r="A539" s="2">
        <v>41080</v>
      </c>
      <c r="B539" s="3">
        <f>COUNTIFS(out.csv!J:J, "&lt;="&amp;A539,out.csv!G:G,"&gt;"&amp;A539)+COUNTIFS(out.csv!J:J, "&lt;="&amp;A539,out.csv!G:G,"")</f>
        <v>503</v>
      </c>
      <c r="C539">
        <f>SUMIFS(out.csv!J:J,out.csv!J:J, "&lt;="&amp;A539,out.csv!G:G,"&gt;"&amp;A539)+SUMIFS(out.csv!J:J,out.csv!J:J, "&lt;="&amp;A539,out.csv!G:G,"")</f>
        <v>20338594.268009257</v>
      </c>
      <c r="D539" s="4">
        <f t="shared" si="16"/>
        <v>20663240</v>
      </c>
      <c r="E539">
        <f t="shared" si="17"/>
        <v>645.41895027980797</v>
      </c>
    </row>
    <row r="540" spans="1:5">
      <c r="A540" s="2">
        <v>41081</v>
      </c>
      <c r="B540" s="3">
        <f>COUNTIFS(out.csv!J:J, "&lt;="&amp;A540,out.csv!G:G,"&gt;"&amp;A540)+COUNTIFS(out.csv!J:J, "&lt;="&amp;A540,out.csv!G:G,"")</f>
        <v>503</v>
      </c>
      <c r="C540">
        <f>SUMIFS(out.csv!J:J,out.csv!J:J, "&lt;="&amp;A540,out.csv!G:G,"&gt;"&amp;A540)+SUMIFS(out.csv!J:J,out.csv!J:J, "&lt;="&amp;A540,out.csv!G:G,"")</f>
        <v>20338594.268009257</v>
      </c>
      <c r="D540" s="4">
        <f t="shared" si="16"/>
        <v>20663743</v>
      </c>
      <c r="E540">
        <f t="shared" si="17"/>
        <v>646.41895027980797</v>
      </c>
    </row>
    <row r="541" spans="1:5">
      <c r="A541" s="2">
        <v>41082</v>
      </c>
      <c r="B541" s="3">
        <f>COUNTIFS(out.csv!J:J, "&lt;="&amp;A541,out.csv!G:G,"&gt;"&amp;A541)+COUNTIFS(out.csv!J:J, "&lt;="&amp;A541,out.csv!G:G,"")</f>
        <v>503</v>
      </c>
      <c r="C541">
        <f>SUMIFS(out.csv!J:J,out.csv!J:J, "&lt;="&amp;A541,out.csv!G:G,"&gt;"&amp;A541)+SUMIFS(out.csv!J:J,out.csv!J:J, "&lt;="&amp;A541,out.csv!G:G,"")</f>
        <v>20338594.268009257</v>
      </c>
      <c r="D541" s="4">
        <f t="shared" si="16"/>
        <v>20664246</v>
      </c>
      <c r="E541">
        <f t="shared" si="17"/>
        <v>647.41895027980797</v>
      </c>
    </row>
    <row r="542" spans="1:5">
      <c r="A542" s="2">
        <v>41083</v>
      </c>
      <c r="B542" s="3">
        <f>COUNTIFS(out.csv!J:J, "&lt;="&amp;A542,out.csv!G:G,"&gt;"&amp;A542)+COUNTIFS(out.csv!J:J, "&lt;="&amp;A542,out.csv!G:G,"")</f>
        <v>503</v>
      </c>
      <c r="C542">
        <f>SUMIFS(out.csv!J:J,out.csv!J:J, "&lt;="&amp;A542,out.csv!G:G,"&gt;"&amp;A542)+SUMIFS(out.csv!J:J,out.csv!J:J, "&lt;="&amp;A542,out.csv!G:G,"")</f>
        <v>20338594.268009257</v>
      </c>
      <c r="D542" s="4">
        <f t="shared" si="16"/>
        <v>20664749</v>
      </c>
      <c r="E542">
        <f t="shared" si="17"/>
        <v>648.41895027980797</v>
      </c>
    </row>
    <row r="543" spans="1:5">
      <c r="A543" s="2">
        <v>41084</v>
      </c>
      <c r="B543" s="3">
        <f>COUNTIFS(out.csv!J:J, "&lt;="&amp;A543,out.csv!G:G,"&gt;"&amp;A543)+COUNTIFS(out.csv!J:J, "&lt;="&amp;A543,out.csv!G:G,"")</f>
        <v>503</v>
      </c>
      <c r="C543">
        <f>SUMIFS(out.csv!J:J,out.csv!J:J, "&lt;="&amp;A543,out.csv!G:G,"&gt;"&amp;A543)+SUMIFS(out.csv!J:J,out.csv!J:J, "&lt;="&amp;A543,out.csv!G:G,"")</f>
        <v>20338594.268009257</v>
      </c>
      <c r="D543" s="4">
        <f t="shared" si="16"/>
        <v>20665252</v>
      </c>
      <c r="E543">
        <f t="shared" si="17"/>
        <v>649.41895027980797</v>
      </c>
    </row>
    <row r="544" spans="1:5">
      <c r="A544" s="2">
        <v>41085</v>
      </c>
      <c r="B544" s="3">
        <f>COUNTIFS(out.csv!J:J, "&lt;="&amp;A544,out.csv!G:G,"&gt;"&amp;A544)+COUNTIFS(out.csv!J:J, "&lt;="&amp;A544,out.csv!G:G,"")</f>
        <v>503</v>
      </c>
      <c r="C544">
        <f>SUMIFS(out.csv!J:J,out.csv!J:J, "&lt;="&amp;A544,out.csv!G:G,"&gt;"&amp;A544)+SUMIFS(out.csv!J:J,out.csv!J:J, "&lt;="&amp;A544,out.csv!G:G,"")</f>
        <v>20338594.268009257</v>
      </c>
      <c r="D544" s="4">
        <f t="shared" si="16"/>
        <v>20665755</v>
      </c>
      <c r="E544">
        <f t="shared" si="17"/>
        <v>650.41895027980797</v>
      </c>
    </row>
    <row r="545" spans="1:5">
      <c r="A545" s="2">
        <v>41086</v>
      </c>
      <c r="B545" s="3">
        <f>COUNTIFS(out.csv!J:J, "&lt;="&amp;A545,out.csv!G:G,"&gt;"&amp;A545)+COUNTIFS(out.csv!J:J, "&lt;="&amp;A545,out.csv!G:G,"")</f>
        <v>503</v>
      </c>
      <c r="C545">
        <f>SUMIFS(out.csv!J:J,out.csv!J:J, "&lt;="&amp;A545,out.csv!G:G,"&gt;"&amp;A545)+SUMIFS(out.csv!J:J,out.csv!J:J, "&lt;="&amp;A545,out.csv!G:G,"")</f>
        <v>20338594.268009257</v>
      </c>
      <c r="D545" s="4">
        <f t="shared" si="16"/>
        <v>20666258</v>
      </c>
      <c r="E545">
        <f t="shared" si="17"/>
        <v>651.41895027980797</v>
      </c>
    </row>
    <row r="546" spans="1:5">
      <c r="A546" s="2">
        <v>41087</v>
      </c>
      <c r="B546" s="3">
        <f>COUNTIFS(out.csv!J:J, "&lt;="&amp;A546,out.csv!G:G,"&gt;"&amp;A546)+COUNTIFS(out.csv!J:J, "&lt;="&amp;A546,out.csv!G:G,"")</f>
        <v>503</v>
      </c>
      <c r="C546">
        <f>SUMIFS(out.csv!J:J,out.csv!J:J, "&lt;="&amp;A546,out.csv!G:G,"&gt;"&amp;A546)+SUMIFS(out.csv!J:J,out.csv!J:J, "&lt;="&amp;A546,out.csv!G:G,"")</f>
        <v>20338594.268009257</v>
      </c>
      <c r="D546" s="4">
        <f t="shared" si="16"/>
        <v>20666761</v>
      </c>
      <c r="E546">
        <f t="shared" si="17"/>
        <v>652.41895027980797</v>
      </c>
    </row>
    <row r="547" spans="1:5">
      <c r="A547" s="2">
        <v>41088</v>
      </c>
      <c r="B547" s="3">
        <f>COUNTIFS(out.csv!J:J, "&lt;="&amp;A547,out.csv!G:G,"&gt;"&amp;A547)+COUNTIFS(out.csv!J:J, "&lt;="&amp;A547,out.csv!G:G,"")</f>
        <v>503</v>
      </c>
      <c r="C547">
        <f>SUMIFS(out.csv!J:J,out.csv!J:J, "&lt;="&amp;A547,out.csv!G:G,"&gt;"&amp;A547)+SUMIFS(out.csv!J:J,out.csv!J:J, "&lt;="&amp;A547,out.csv!G:G,"")</f>
        <v>20338594.268009257</v>
      </c>
      <c r="D547" s="4">
        <f t="shared" si="16"/>
        <v>20667264</v>
      </c>
      <c r="E547">
        <f t="shared" si="17"/>
        <v>653.41895027980797</v>
      </c>
    </row>
    <row r="548" spans="1:5">
      <c r="A548" s="2">
        <v>41089</v>
      </c>
      <c r="B548" s="3">
        <f>COUNTIFS(out.csv!J:J, "&lt;="&amp;A548,out.csv!G:G,"&gt;"&amp;A548)+COUNTIFS(out.csv!J:J, "&lt;="&amp;A548,out.csv!G:G,"")</f>
        <v>503</v>
      </c>
      <c r="C548">
        <f>SUMIFS(out.csv!J:J,out.csv!J:J, "&lt;="&amp;A548,out.csv!G:G,"&gt;"&amp;A548)+SUMIFS(out.csv!J:J,out.csv!J:J, "&lt;="&amp;A548,out.csv!G:G,"")</f>
        <v>20338594.268009257</v>
      </c>
      <c r="D548" s="4">
        <f t="shared" si="16"/>
        <v>20667767</v>
      </c>
      <c r="E548">
        <f t="shared" si="17"/>
        <v>654.41895027980797</v>
      </c>
    </row>
    <row r="549" spans="1:5">
      <c r="A549" s="2">
        <v>41090</v>
      </c>
      <c r="B549" s="3">
        <f>COUNTIFS(out.csv!J:J, "&lt;="&amp;A549,out.csv!G:G,"&gt;"&amp;A549)+COUNTIFS(out.csv!J:J, "&lt;="&amp;A549,out.csv!G:G,"")</f>
        <v>503</v>
      </c>
      <c r="C549">
        <f>SUMIFS(out.csv!J:J,out.csv!J:J, "&lt;="&amp;A549,out.csv!G:G,"&gt;"&amp;A549)+SUMIFS(out.csv!J:J,out.csv!J:J, "&lt;="&amp;A549,out.csv!G:G,"")</f>
        <v>20338594.268009257</v>
      </c>
      <c r="D549" s="4">
        <f t="shared" si="16"/>
        <v>20668270</v>
      </c>
      <c r="E549">
        <f t="shared" si="17"/>
        <v>655.41895027980797</v>
      </c>
    </row>
    <row r="550" spans="1:5">
      <c r="A550" s="2">
        <v>41091</v>
      </c>
      <c r="B550" s="3">
        <f>COUNTIFS(out.csv!J:J, "&lt;="&amp;A550,out.csv!G:G,"&gt;"&amp;A550)+COUNTIFS(out.csv!J:J, "&lt;="&amp;A550,out.csv!G:G,"")</f>
        <v>503</v>
      </c>
      <c r="C550">
        <f>SUMIFS(out.csv!J:J,out.csv!J:J, "&lt;="&amp;A550,out.csv!G:G,"&gt;"&amp;A550)+SUMIFS(out.csv!J:J,out.csv!J:J, "&lt;="&amp;A550,out.csv!G:G,"")</f>
        <v>20338594.268009257</v>
      </c>
      <c r="D550" s="4">
        <f t="shared" si="16"/>
        <v>20668773</v>
      </c>
      <c r="E550">
        <f t="shared" si="17"/>
        <v>656.41895027980797</v>
      </c>
    </row>
    <row r="551" spans="1:5">
      <c r="A551" s="2">
        <v>41092</v>
      </c>
      <c r="B551" s="3">
        <f>COUNTIFS(out.csv!J:J, "&lt;="&amp;A551,out.csv!G:G,"&gt;"&amp;A551)+COUNTIFS(out.csv!J:J, "&lt;="&amp;A551,out.csv!G:G,"")</f>
        <v>503</v>
      </c>
      <c r="C551">
        <f>SUMIFS(out.csv!J:J,out.csv!J:J, "&lt;="&amp;A551,out.csv!G:G,"&gt;"&amp;A551)+SUMIFS(out.csv!J:J,out.csv!J:J, "&lt;="&amp;A551,out.csv!G:G,"")</f>
        <v>20338594.268009257</v>
      </c>
      <c r="D551" s="4">
        <f t="shared" si="16"/>
        <v>20669276</v>
      </c>
      <c r="E551">
        <f t="shared" si="17"/>
        <v>657.41895027980797</v>
      </c>
    </row>
    <row r="552" spans="1:5">
      <c r="A552" s="2">
        <v>41093</v>
      </c>
      <c r="B552" s="3">
        <f>COUNTIFS(out.csv!J:J, "&lt;="&amp;A552,out.csv!G:G,"&gt;"&amp;A552)+COUNTIFS(out.csv!J:J, "&lt;="&amp;A552,out.csv!G:G,"")</f>
        <v>503</v>
      </c>
      <c r="C552">
        <f>SUMIFS(out.csv!J:J,out.csv!J:J, "&lt;="&amp;A552,out.csv!G:G,"&gt;"&amp;A552)+SUMIFS(out.csv!J:J,out.csv!J:J, "&lt;="&amp;A552,out.csv!G:G,"")</f>
        <v>20338594.268009257</v>
      </c>
      <c r="D552" s="4">
        <f t="shared" si="16"/>
        <v>20669779</v>
      </c>
      <c r="E552">
        <f t="shared" si="17"/>
        <v>658.41895027980797</v>
      </c>
    </row>
    <row r="553" spans="1:5">
      <c r="A553" s="2">
        <v>41094</v>
      </c>
      <c r="B553" s="3">
        <f>COUNTIFS(out.csv!J:J, "&lt;="&amp;A553,out.csv!G:G,"&gt;"&amp;A553)+COUNTIFS(out.csv!J:J, "&lt;="&amp;A553,out.csv!G:G,"")</f>
        <v>503</v>
      </c>
      <c r="C553">
        <f>SUMIFS(out.csv!J:J,out.csv!J:J, "&lt;="&amp;A553,out.csv!G:G,"&gt;"&amp;A553)+SUMIFS(out.csv!J:J,out.csv!J:J, "&lt;="&amp;A553,out.csv!G:G,"")</f>
        <v>20338594.268009257</v>
      </c>
      <c r="D553" s="4">
        <f t="shared" si="16"/>
        <v>20670282</v>
      </c>
      <c r="E553">
        <f t="shared" si="17"/>
        <v>659.41895027980797</v>
      </c>
    </row>
    <row r="554" spans="1:5">
      <c r="A554" s="2">
        <v>41095</v>
      </c>
      <c r="B554" s="3">
        <f>COUNTIFS(out.csv!J:J, "&lt;="&amp;A554,out.csv!G:G,"&gt;"&amp;A554)+COUNTIFS(out.csv!J:J, "&lt;="&amp;A554,out.csv!G:G,"")</f>
        <v>503</v>
      </c>
      <c r="C554">
        <f>SUMIFS(out.csv!J:J,out.csv!J:J, "&lt;="&amp;A554,out.csv!G:G,"&gt;"&amp;A554)+SUMIFS(out.csv!J:J,out.csv!J:J, "&lt;="&amp;A554,out.csv!G:G,"")</f>
        <v>20338594.268009257</v>
      </c>
      <c r="D554" s="4">
        <f t="shared" si="16"/>
        <v>20670785</v>
      </c>
      <c r="E554">
        <f t="shared" si="17"/>
        <v>660.41895027980797</v>
      </c>
    </row>
    <row r="555" spans="1:5">
      <c r="A555" s="2">
        <v>41096</v>
      </c>
      <c r="B555" s="3">
        <f>COUNTIFS(out.csv!J:J, "&lt;="&amp;A555,out.csv!G:G,"&gt;"&amp;A555)+COUNTIFS(out.csv!J:J, "&lt;="&amp;A555,out.csv!G:G,"")</f>
        <v>503</v>
      </c>
      <c r="C555">
        <f>SUMIFS(out.csv!J:J,out.csv!J:J, "&lt;="&amp;A555,out.csv!G:G,"&gt;"&amp;A555)+SUMIFS(out.csv!J:J,out.csv!J:J, "&lt;="&amp;A555,out.csv!G:G,"")</f>
        <v>20338594.268009257</v>
      </c>
      <c r="D555" s="4">
        <f t="shared" si="16"/>
        <v>20671288</v>
      </c>
      <c r="E555">
        <f t="shared" si="17"/>
        <v>661.41895027980797</v>
      </c>
    </row>
    <row r="556" spans="1:5">
      <c r="A556" s="2">
        <v>41097</v>
      </c>
      <c r="B556" s="3">
        <f>COUNTIFS(out.csv!J:J, "&lt;="&amp;A556,out.csv!G:G,"&gt;"&amp;A556)+COUNTIFS(out.csv!J:J, "&lt;="&amp;A556,out.csv!G:G,"")</f>
        <v>503</v>
      </c>
      <c r="C556">
        <f>SUMIFS(out.csv!J:J,out.csv!J:J, "&lt;="&amp;A556,out.csv!G:G,"&gt;"&amp;A556)+SUMIFS(out.csv!J:J,out.csv!J:J, "&lt;="&amp;A556,out.csv!G:G,"")</f>
        <v>20338594.268009257</v>
      </c>
      <c r="D556" s="4">
        <f t="shared" si="16"/>
        <v>20671791</v>
      </c>
      <c r="E556">
        <f t="shared" si="17"/>
        <v>662.41895027980797</v>
      </c>
    </row>
    <row r="557" spans="1:5">
      <c r="A557" s="2">
        <v>41098</v>
      </c>
      <c r="B557" s="3">
        <f>COUNTIFS(out.csv!J:J, "&lt;="&amp;A557,out.csv!G:G,"&gt;"&amp;A557)+COUNTIFS(out.csv!J:J, "&lt;="&amp;A557,out.csv!G:G,"")</f>
        <v>503</v>
      </c>
      <c r="C557">
        <f>SUMIFS(out.csv!J:J,out.csv!J:J, "&lt;="&amp;A557,out.csv!G:G,"&gt;"&amp;A557)+SUMIFS(out.csv!J:J,out.csv!J:J, "&lt;="&amp;A557,out.csv!G:G,"")</f>
        <v>20338594.268009257</v>
      </c>
      <c r="D557" s="4">
        <f t="shared" si="16"/>
        <v>20672294</v>
      </c>
      <c r="E557">
        <f t="shared" si="17"/>
        <v>663.41895027980797</v>
      </c>
    </row>
    <row r="558" spans="1:5">
      <c r="A558" s="2">
        <v>41099</v>
      </c>
      <c r="B558" s="3">
        <f>COUNTIFS(out.csv!J:J, "&lt;="&amp;A558,out.csv!G:G,"&gt;"&amp;A558)+COUNTIFS(out.csv!J:J, "&lt;="&amp;A558,out.csv!G:G,"")</f>
        <v>503</v>
      </c>
      <c r="C558">
        <f>SUMIFS(out.csv!J:J,out.csv!J:J, "&lt;="&amp;A558,out.csv!G:G,"&gt;"&amp;A558)+SUMIFS(out.csv!J:J,out.csv!J:J, "&lt;="&amp;A558,out.csv!G:G,"")</f>
        <v>20338594.268009257</v>
      </c>
      <c r="D558" s="4">
        <f t="shared" si="16"/>
        <v>20672797</v>
      </c>
      <c r="E558">
        <f t="shared" si="17"/>
        <v>664.41895027980797</v>
      </c>
    </row>
    <row r="559" spans="1:5">
      <c r="A559" s="2">
        <v>41100</v>
      </c>
      <c r="B559" s="3">
        <f>COUNTIFS(out.csv!J:J, "&lt;="&amp;A559,out.csv!G:G,"&gt;"&amp;A559)+COUNTIFS(out.csv!J:J, "&lt;="&amp;A559,out.csv!G:G,"")</f>
        <v>503</v>
      </c>
      <c r="C559">
        <f>SUMIFS(out.csv!J:J,out.csv!J:J, "&lt;="&amp;A559,out.csv!G:G,"&gt;"&amp;A559)+SUMIFS(out.csv!J:J,out.csv!J:J, "&lt;="&amp;A559,out.csv!G:G,"")</f>
        <v>20338594.268009257</v>
      </c>
      <c r="D559" s="4">
        <f t="shared" si="16"/>
        <v>20673300</v>
      </c>
      <c r="E559">
        <f t="shared" si="17"/>
        <v>665.41895027980797</v>
      </c>
    </row>
    <row r="560" spans="1:5">
      <c r="A560" s="2">
        <v>41101</v>
      </c>
      <c r="B560" s="3">
        <f>COUNTIFS(out.csv!J:J, "&lt;="&amp;A560,out.csv!G:G,"&gt;"&amp;A560)+COUNTIFS(out.csv!J:J, "&lt;="&amp;A560,out.csv!G:G,"")</f>
        <v>503</v>
      </c>
      <c r="C560">
        <f>SUMIFS(out.csv!J:J,out.csv!J:J, "&lt;="&amp;A560,out.csv!G:G,"&gt;"&amp;A560)+SUMIFS(out.csv!J:J,out.csv!J:J, "&lt;="&amp;A560,out.csv!G:G,"")</f>
        <v>20338594.268009257</v>
      </c>
      <c r="D560" s="4">
        <f t="shared" si="16"/>
        <v>20673803</v>
      </c>
      <c r="E560">
        <f t="shared" si="17"/>
        <v>666.41895027980797</v>
      </c>
    </row>
    <row r="561" spans="1:5">
      <c r="A561" s="2">
        <v>41102</v>
      </c>
      <c r="B561" s="3">
        <f>COUNTIFS(out.csv!J:J, "&lt;="&amp;A561,out.csv!G:G,"&gt;"&amp;A561)+COUNTIFS(out.csv!J:J, "&lt;="&amp;A561,out.csv!G:G,"")</f>
        <v>503</v>
      </c>
      <c r="C561">
        <f>SUMIFS(out.csv!J:J,out.csv!J:J, "&lt;="&amp;A561,out.csv!G:G,"&gt;"&amp;A561)+SUMIFS(out.csv!J:J,out.csv!J:J, "&lt;="&amp;A561,out.csv!G:G,"")</f>
        <v>20338594.268009257</v>
      </c>
      <c r="D561" s="4">
        <f t="shared" si="16"/>
        <v>20674306</v>
      </c>
      <c r="E561">
        <f t="shared" si="17"/>
        <v>667.41895027980797</v>
      </c>
    </row>
    <row r="562" spans="1:5">
      <c r="A562" s="2">
        <v>41103</v>
      </c>
      <c r="B562" s="3">
        <f>COUNTIFS(out.csv!J:J, "&lt;="&amp;A562,out.csv!G:G,"&gt;"&amp;A562)+COUNTIFS(out.csv!J:J, "&lt;="&amp;A562,out.csv!G:G,"")</f>
        <v>503</v>
      </c>
      <c r="C562">
        <f>SUMIFS(out.csv!J:J,out.csv!J:J, "&lt;="&amp;A562,out.csv!G:G,"&gt;"&amp;A562)+SUMIFS(out.csv!J:J,out.csv!J:J, "&lt;="&amp;A562,out.csv!G:G,"")</f>
        <v>20338594.268009257</v>
      </c>
      <c r="D562" s="4">
        <f t="shared" si="16"/>
        <v>20674809</v>
      </c>
      <c r="E562">
        <f t="shared" si="17"/>
        <v>668.41895027980797</v>
      </c>
    </row>
    <row r="563" spans="1:5">
      <c r="A563" s="2">
        <v>41104</v>
      </c>
      <c r="B563" s="3">
        <f>COUNTIFS(out.csv!J:J, "&lt;="&amp;A563,out.csv!G:G,"&gt;"&amp;A563)+COUNTIFS(out.csv!J:J, "&lt;="&amp;A563,out.csv!G:G,"")</f>
        <v>503</v>
      </c>
      <c r="C563">
        <f>SUMIFS(out.csv!J:J,out.csv!J:J, "&lt;="&amp;A563,out.csv!G:G,"&gt;"&amp;A563)+SUMIFS(out.csv!J:J,out.csv!J:J, "&lt;="&amp;A563,out.csv!G:G,"")</f>
        <v>20338594.268009257</v>
      </c>
      <c r="D563" s="4">
        <f t="shared" si="16"/>
        <v>20675312</v>
      </c>
      <c r="E563">
        <f t="shared" si="17"/>
        <v>669.41895027980797</v>
      </c>
    </row>
    <row r="564" spans="1:5">
      <c r="A564" s="2">
        <v>41105</v>
      </c>
      <c r="B564" s="3">
        <f>COUNTIFS(out.csv!J:J, "&lt;="&amp;A564,out.csv!G:G,"&gt;"&amp;A564)+COUNTIFS(out.csv!J:J, "&lt;="&amp;A564,out.csv!G:G,"")</f>
        <v>503</v>
      </c>
      <c r="C564">
        <f>SUMIFS(out.csv!J:J,out.csv!J:J, "&lt;="&amp;A564,out.csv!G:G,"&gt;"&amp;A564)+SUMIFS(out.csv!J:J,out.csv!J:J, "&lt;="&amp;A564,out.csv!G:G,"")</f>
        <v>20338594.268009257</v>
      </c>
      <c r="D564" s="4">
        <f t="shared" si="16"/>
        <v>20675815</v>
      </c>
      <c r="E564">
        <f t="shared" si="17"/>
        <v>670.41895027980797</v>
      </c>
    </row>
    <row r="565" spans="1:5">
      <c r="A565" s="2">
        <v>41106</v>
      </c>
      <c r="B565" s="3">
        <f>COUNTIFS(out.csv!J:J, "&lt;="&amp;A565,out.csv!G:G,"&gt;"&amp;A565)+COUNTIFS(out.csv!J:J, "&lt;="&amp;A565,out.csv!G:G,"")</f>
        <v>503</v>
      </c>
      <c r="C565">
        <f>SUMIFS(out.csv!J:J,out.csv!J:J, "&lt;="&amp;A565,out.csv!G:G,"&gt;"&amp;A565)+SUMIFS(out.csv!J:J,out.csv!J:J, "&lt;="&amp;A565,out.csv!G:G,"")</f>
        <v>20338594.268009257</v>
      </c>
      <c r="D565" s="4">
        <f t="shared" si="16"/>
        <v>20676318</v>
      </c>
      <c r="E565">
        <f t="shared" si="17"/>
        <v>671.41895027980797</v>
      </c>
    </row>
    <row r="566" spans="1:5">
      <c r="A566" s="2">
        <v>41107</v>
      </c>
      <c r="B566" s="3">
        <f>COUNTIFS(out.csv!J:J, "&lt;="&amp;A566,out.csv!G:G,"&gt;"&amp;A566)+COUNTIFS(out.csv!J:J, "&lt;="&amp;A566,out.csv!G:G,"")</f>
        <v>503</v>
      </c>
      <c r="C566">
        <f>SUMIFS(out.csv!J:J,out.csv!J:J, "&lt;="&amp;A566,out.csv!G:G,"&gt;"&amp;A566)+SUMIFS(out.csv!J:J,out.csv!J:J, "&lt;="&amp;A566,out.csv!G:G,"")</f>
        <v>20338594.268009257</v>
      </c>
      <c r="D566" s="4">
        <f t="shared" si="16"/>
        <v>20676821</v>
      </c>
      <c r="E566">
        <f t="shared" si="17"/>
        <v>672.41895027980797</v>
      </c>
    </row>
    <row r="567" spans="1:5">
      <c r="A567" s="2">
        <v>41108</v>
      </c>
      <c r="B567" s="3">
        <f>COUNTIFS(out.csv!J:J, "&lt;="&amp;A567,out.csv!G:G,"&gt;"&amp;A567)+COUNTIFS(out.csv!J:J, "&lt;="&amp;A567,out.csv!G:G,"")</f>
        <v>503</v>
      </c>
      <c r="C567">
        <f>SUMIFS(out.csv!J:J,out.csv!J:J, "&lt;="&amp;A567,out.csv!G:G,"&gt;"&amp;A567)+SUMIFS(out.csv!J:J,out.csv!J:J, "&lt;="&amp;A567,out.csv!G:G,"")</f>
        <v>20338594.268009257</v>
      </c>
      <c r="D567" s="4">
        <f t="shared" si="16"/>
        <v>20677324</v>
      </c>
      <c r="E567">
        <f t="shared" si="17"/>
        <v>673.41895027980797</v>
      </c>
    </row>
    <row r="568" spans="1:5">
      <c r="A568" s="2">
        <v>41109</v>
      </c>
      <c r="B568" s="3">
        <f>COUNTIFS(out.csv!J:J, "&lt;="&amp;A568,out.csv!G:G,"&gt;"&amp;A568)+COUNTIFS(out.csv!J:J, "&lt;="&amp;A568,out.csv!G:G,"")</f>
        <v>503</v>
      </c>
      <c r="C568">
        <f>SUMIFS(out.csv!J:J,out.csv!J:J, "&lt;="&amp;A568,out.csv!G:G,"&gt;"&amp;A568)+SUMIFS(out.csv!J:J,out.csv!J:J, "&lt;="&amp;A568,out.csv!G:G,"")</f>
        <v>20338594.268009257</v>
      </c>
      <c r="D568" s="4">
        <f t="shared" si="16"/>
        <v>20677827</v>
      </c>
      <c r="E568">
        <f t="shared" si="17"/>
        <v>674.41895027980797</v>
      </c>
    </row>
    <row r="569" spans="1:5">
      <c r="A569" s="2">
        <v>41110</v>
      </c>
      <c r="B569" s="3">
        <f>COUNTIFS(out.csv!J:J, "&lt;="&amp;A569,out.csv!G:G,"&gt;"&amp;A569)+COUNTIFS(out.csv!J:J, "&lt;="&amp;A569,out.csv!G:G,"")</f>
        <v>503</v>
      </c>
      <c r="C569">
        <f>SUMIFS(out.csv!J:J,out.csv!J:J, "&lt;="&amp;A569,out.csv!G:G,"&gt;"&amp;A569)+SUMIFS(out.csv!J:J,out.csv!J:J, "&lt;="&amp;A569,out.csv!G:G,"")</f>
        <v>20338594.268009257</v>
      </c>
      <c r="D569" s="4">
        <f t="shared" si="16"/>
        <v>20678330</v>
      </c>
      <c r="E569">
        <f t="shared" si="17"/>
        <v>675.41895027980797</v>
      </c>
    </row>
    <row r="570" spans="1:5">
      <c r="A570" s="2">
        <v>41111</v>
      </c>
      <c r="B570" s="3">
        <f>COUNTIFS(out.csv!J:J, "&lt;="&amp;A570,out.csv!G:G,"&gt;"&amp;A570)+COUNTIFS(out.csv!J:J, "&lt;="&amp;A570,out.csv!G:G,"")</f>
        <v>503</v>
      </c>
      <c r="C570">
        <f>SUMIFS(out.csv!J:J,out.csv!J:J, "&lt;="&amp;A570,out.csv!G:G,"&gt;"&amp;A570)+SUMIFS(out.csv!J:J,out.csv!J:J, "&lt;="&amp;A570,out.csv!G:G,"")</f>
        <v>20338594.268009257</v>
      </c>
      <c r="D570" s="4">
        <f t="shared" si="16"/>
        <v>20678833</v>
      </c>
      <c r="E570">
        <f t="shared" si="17"/>
        <v>676.41895027980797</v>
      </c>
    </row>
    <row r="571" spans="1:5">
      <c r="A571" s="2">
        <v>41112</v>
      </c>
      <c r="B571" s="3">
        <f>COUNTIFS(out.csv!J:J, "&lt;="&amp;A571,out.csv!G:G,"&gt;"&amp;A571)+COUNTIFS(out.csv!J:J, "&lt;="&amp;A571,out.csv!G:G,"")</f>
        <v>503</v>
      </c>
      <c r="C571">
        <f>SUMIFS(out.csv!J:J,out.csv!J:J, "&lt;="&amp;A571,out.csv!G:G,"&gt;"&amp;A571)+SUMIFS(out.csv!J:J,out.csv!J:J, "&lt;="&amp;A571,out.csv!G:G,"")</f>
        <v>20338594.268009257</v>
      </c>
      <c r="D571" s="4">
        <f t="shared" si="16"/>
        <v>20679336</v>
      </c>
      <c r="E571">
        <f t="shared" si="17"/>
        <v>677.41895027980797</v>
      </c>
    </row>
    <row r="572" spans="1:5">
      <c r="A572" s="2">
        <v>41113</v>
      </c>
      <c r="B572" s="3">
        <f>COUNTIFS(out.csv!J:J, "&lt;="&amp;A572,out.csv!G:G,"&gt;"&amp;A572)+COUNTIFS(out.csv!J:J, "&lt;="&amp;A572,out.csv!G:G,"")</f>
        <v>503</v>
      </c>
      <c r="C572">
        <f>SUMIFS(out.csv!J:J,out.csv!J:J, "&lt;="&amp;A572,out.csv!G:G,"&gt;"&amp;A572)+SUMIFS(out.csv!J:J,out.csv!J:J, "&lt;="&amp;A572,out.csv!G:G,"")</f>
        <v>20338594.268009257</v>
      </c>
      <c r="D572" s="4">
        <f t="shared" si="16"/>
        <v>20679839</v>
      </c>
      <c r="E572">
        <f t="shared" si="17"/>
        <v>678.41895027980797</v>
      </c>
    </row>
    <row r="573" spans="1:5">
      <c r="A573" s="2">
        <v>41114</v>
      </c>
      <c r="B573" s="3">
        <f>COUNTIFS(out.csv!J:J, "&lt;="&amp;A573,out.csv!G:G,"&gt;"&amp;A573)+COUNTIFS(out.csv!J:J, "&lt;="&amp;A573,out.csv!G:G,"")</f>
        <v>503</v>
      </c>
      <c r="C573">
        <f>SUMIFS(out.csv!J:J,out.csv!J:J, "&lt;="&amp;A573,out.csv!G:G,"&gt;"&amp;A573)+SUMIFS(out.csv!J:J,out.csv!J:J, "&lt;="&amp;A573,out.csv!G:G,"")</f>
        <v>20338594.268009257</v>
      </c>
      <c r="D573" s="4">
        <f t="shared" si="16"/>
        <v>20680342</v>
      </c>
      <c r="E573">
        <f t="shared" si="17"/>
        <v>679.41895027980797</v>
      </c>
    </row>
    <row r="574" spans="1:5">
      <c r="A574" s="2">
        <v>41115</v>
      </c>
      <c r="B574" s="3">
        <f>COUNTIFS(out.csv!J:J, "&lt;="&amp;A574,out.csv!G:G,"&gt;"&amp;A574)+COUNTIFS(out.csv!J:J, "&lt;="&amp;A574,out.csv!G:G,"")</f>
        <v>503</v>
      </c>
      <c r="C574">
        <f>SUMIFS(out.csv!J:J,out.csv!J:J, "&lt;="&amp;A574,out.csv!G:G,"&gt;"&amp;A574)+SUMIFS(out.csv!J:J,out.csv!J:J, "&lt;="&amp;A574,out.csv!G:G,"")</f>
        <v>20338594.268009257</v>
      </c>
      <c r="D574" s="4">
        <f t="shared" si="16"/>
        <v>20680845</v>
      </c>
      <c r="E574">
        <f t="shared" si="17"/>
        <v>680.41895027980797</v>
      </c>
    </row>
    <row r="575" spans="1:5">
      <c r="A575" s="2">
        <v>41116</v>
      </c>
      <c r="B575" s="3">
        <f>COUNTIFS(out.csv!J:J, "&lt;="&amp;A575,out.csv!G:G,"&gt;"&amp;A575)+COUNTIFS(out.csv!J:J, "&lt;="&amp;A575,out.csv!G:G,"")</f>
        <v>503</v>
      </c>
      <c r="C575">
        <f>SUMIFS(out.csv!J:J,out.csv!J:J, "&lt;="&amp;A575,out.csv!G:G,"&gt;"&amp;A575)+SUMIFS(out.csv!J:J,out.csv!J:J, "&lt;="&amp;A575,out.csv!G:G,"")</f>
        <v>20338594.268009257</v>
      </c>
      <c r="D575" s="4">
        <f t="shared" si="16"/>
        <v>20681348</v>
      </c>
      <c r="E575">
        <f t="shared" si="17"/>
        <v>681.41895027980797</v>
      </c>
    </row>
    <row r="576" spans="1:5">
      <c r="A576" s="2">
        <v>41117</v>
      </c>
      <c r="B576" s="3">
        <f>COUNTIFS(out.csv!J:J, "&lt;="&amp;A576,out.csv!G:G,"&gt;"&amp;A576)+COUNTIFS(out.csv!J:J, "&lt;="&amp;A576,out.csv!G:G,"")</f>
        <v>503</v>
      </c>
      <c r="C576">
        <f>SUMIFS(out.csv!J:J,out.csv!J:J, "&lt;="&amp;A576,out.csv!G:G,"&gt;"&amp;A576)+SUMIFS(out.csv!J:J,out.csv!J:J, "&lt;="&amp;A576,out.csv!G:G,"")</f>
        <v>20338594.268009257</v>
      </c>
      <c r="D576" s="4">
        <f t="shared" si="16"/>
        <v>20681851</v>
      </c>
      <c r="E576">
        <f t="shared" si="17"/>
        <v>682.41895027980797</v>
      </c>
    </row>
    <row r="577" spans="1:5">
      <c r="A577" s="2">
        <v>41118</v>
      </c>
      <c r="B577" s="3">
        <f>COUNTIFS(out.csv!J:J, "&lt;="&amp;A577,out.csv!G:G,"&gt;"&amp;A577)+COUNTIFS(out.csv!J:J, "&lt;="&amp;A577,out.csv!G:G,"")</f>
        <v>503</v>
      </c>
      <c r="C577">
        <f>SUMIFS(out.csv!J:J,out.csv!J:J, "&lt;="&amp;A577,out.csv!G:G,"&gt;"&amp;A577)+SUMIFS(out.csv!J:J,out.csv!J:J, "&lt;="&amp;A577,out.csv!G:G,"")</f>
        <v>20338594.268009257</v>
      </c>
      <c r="D577" s="4">
        <f t="shared" si="16"/>
        <v>20682354</v>
      </c>
      <c r="E577">
        <f t="shared" si="17"/>
        <v>683.41895027980797</v>
      </c>
    </row>
    <row r="578" spans="1:5">
      <c r="A578" s="2">
        <v>41119</v>
      </c>
      <c r="B578" s="3">
        <f>COUNTIFS(out.csv!J:J, "&lt;="&amp;A578,out.csv!G:G,"&gt;"&amp;A578)+COUNTIFS(out.csv!J:J, "&lt;="&amp;A578,out.csv!G:G,"")</f>
        <v>503</v>
      </c>
      <c r="C578">
        <f>SUMIFS(out.csv!J:J,out.csv!J:J, "&lt;="&amp;A578,out.csv!G:G,"&gt;"&amp;A578)+SUMIFS(out.csv!J:J,out.csv!J:J, "&lt;="&amp;A578,out.csv!G:G,"")</f>
        <v>20338594.268009257</v>
      </c>
      <c r="D578" s="4">
        <f t="shared" si="16"/>
        <v>20682857</v>
      </c>
      <c r="E578">
        <f t="shared" si="17"/>
        <v>684.41895027980797</v>
      </c>
    </row>
    <row r="579" spans="1:5">
      <c r="A579" s="2">
        <v>41120</v>
      </c>
      <c r="B579" s="3">
        <f>COUNTIFS(out.csv!J:J, "&lt;="&amp;A579,out.csv!G:G,"&gt;"&amp;A579)+COUNTIFS(out.csv!J:J, "&lt;="&amp;A579,out.csv!G:G,"")</f>
        <v>503</v>
      </c>
      <c r="C579">
        <f>SUMIFS(out.csv!J:J,out.csv!J:J, "&lt;="&amp;A579,out.csv!G:G,"&gt;"&amp;A579)+SUMIFS(out.csv!J:J,out.csv!J:J, "&lt;="&amp;A579,out.csv!G:G,"")</f>
        <v>20338594.268009257</v>
      </c>
      <c r="D579" s="4">
        <f t="shared" si="16"/>
        <v>20683360</v>
      </c>
      <c r="E579">
        <f t="shared" si="17"/>
        <v>685.41895027980797</v>
      </c>
    </row>
    <row r="580" spans="1:5">
      <c r="A580" s="2">
        <v>41121</v>
      </c>
      <c r="B580" s="3">
        <f>COUNTIFS(out.csv!J:J, "&lt;="&amp;A580,out.csv!G:G,"&gt;"&amp;A580)+COUNTIFS(out.csv!J:J, "&lt;="&amp;A580,out.csv!G:G,"")</f>
        <v>503</v>
      </c>
      <c r="C580">
        <f>SUMIFS(out.csv!J:J,out.csv!J:J, "&lt;="&amp;A580,out.csv!G:G,"&gt;"&amp;A580)+SUMIFS(out.csv!J:J,out.csv!J:J, "&lt;="&amp;A580,out.csv!G:G,"")</f>
        <v>20338594.268009257</v>
      </c>
      <c r="D580" s="4">
        <f t="shared" si="16"/>
        <v>20683863</v>
      </c>
      <c r="E580">
        <f t="shared" si="17"/>
        <v>686.41895027980797</v>
      </c>
    </row>
    <row r="581" spans="1:5">
      <c r="A581" s="2">
        <v>41122</v>
      </c>
      <c r="B581" s="3">
        <f>COUNTIFS(out.csv!J:J, "&lt;="&amp;A581,out.csv!G:G,"&gt;"&amp;A581)+COUNTIFS(out.csv!J:J, "&lt;="&amp;A581,out.csv!G:G,"")</f>
        <v>503</v>
      </c>
      <c r="C581">
        <f>SUMIFS(out.csv!J:J,out.csv!J:J, "&lt;="&amp;A581,out.csv!G:G,"&gt;"&amp;A581)+SUMIFS(out.csv!J:J,out.csv!J:J, "&lt;="&amp;A581,out.csv!G:G,"")</f>
        <v>20338594.268009257</v>
      </c>
      <c r="D581" s="4">
        <f t="shared" si="16"/>
        <v>20684366</v>
      </c>
      <c r="E581">
        <f t="shared" si="17"/>
        <v>687.41895027980797</v>
      </c>
    </row>
    <row r="582" spans="1:5">
      <c r="A582" s="2">
        <v>41123</v>
      </c>
      <c r="B582" s="3">
        <f>COUNTIFS(out.csv!J:J, "&lt;="&amp;A582,out.csv!G:G,"&gt;"&amp;A582)+COUNTIFS(out.csv!J:J, "&lt;="&amp;A582,out.csv!G:G,"")</f>
        <v>503</v>
      </c>
      <c r="C582">
        <f>SUMIFS(out.csv!J:J,out.csv!J:J, "&lt;="&amp;A582,out.csv!G:G,"&gt;"&amp;A582)+SUMIFS(out.csv!J:J,out.csv!J:J, "&lt;="&amp;A582,out.csv!G:G,"")</f>
        <v>20338594.268009257</v>
      </c>
      <c r="D582" s="4">
        <f t="shared" si="16"/>
        <v>20684869</v>
      </c>
      <c r="E582">
        <f t="shared" si="17"/>
        <v>688.41895027980797</v>
      </c>
    </row>
    <row r="583" spans="1:5">
      <c r="A583" s="2">
        <v>41124</v>
      </c>
      <c r="B583" s="3">
        <f>COUNTIFS(out.csv!J:J, "&lt;="&amp;A583,out.csv!G:G,"&gt;"&amp;A583)+COUNTIFS(out.csv!J:J, "&lt;="&amp;A583,out.csv!G:G,"")</f>
        <v>503</v>
      </c>
      <c r="C583">
        <f>SUMIFS(out.csv!J:J,out.csv!J:J, "&lt;="&amp;A583,out.csv!G:G,"&gt;"&amp;A583)+SUMIFS(out.csv!J:J,out.csv!J:J, "&lt;="&amp;A583,out.csv!G:G,"")</f>
        <v>20338594.268009257</v>
      </c>
      <c r="D583" s="4">
        <f t="shared" si="16"/>
        <v>20685372</v>
      </c>
      <c r="E583">
        <f t="shared" si="17"/>
        <v>689.41895027980797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out.csv</vt:lpstr>
      <vt:lpstr>Sheet1</vt:lpstr>
    </vt:vector>
  </TitlesOfParts>
  <Company>Instructure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Humphrey</dc:creator>
  <cp:lastModifiedBy>Brad Humphrey</cp:lastModifiedBy>
  <dcterms:created xsi:type="dcterms:W3CDTF">2016-04-12T15:33:20Z</dcterms:created>
  <dcterms:modified xsi:type="dcterms:W3CDTF">2016-04-12T15:33:20Z</dcterms:modified>
</cp:coreProperties>
</file>