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bo\Materarbeit\MasterThesis-WilliamBombardelliDaSilva\misc\performance-evaluation\"/>
    </mc:Choice>
  </mc:AlternateContent>
  <bookViews>
    <workbookView xWindow="0" yWindow="0" windowWidth="21570" windowHeight="9465" activeTab="1"/>
  </bookViews>
  <sheets>
    <sheet name="Summary" sheetId="1" r:id="rId1"/>
    <sheet name="Run0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K3" i="2"/>
  <c r="L3" i="2"/>
  <c r="M6" i="2"/>
  <c r="L6" i="2"/>
  <c r="M5" i="2"/>
  <c r="L5" i="2"/>
  <c r="M4" i="2"/>
  <c r="L4" i="2"/>
  <c r="K6" i="2"/>
  <c r="K5" i="2"/>
  <c r="K4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2" i="2"/>
  <c r="F3" i="2"/>
  <c r="F1" i="2"/>
</calcChain>
</file>

<file path=xl/sharedStrings.xml><?xml version="1.0" encoding="utf-8"?>
<sst xmlns="http://schemas.openxmlformats.org/spreadsheetml/2006/main" count="194" uniqueCount="13">
  <si>
    <t>deep</t>
  </si>
  <si>
    <t>shallow</t>
  </si>
  <si>
    <t>star2wheel</t>
  </si>
  <si>
    <t>Average</t>
  </si>
  <si>
    <t>Min</t>
  </si>
  <si>
    <t>Max</t>
  </si>
  <si>
    <t>pseudocode2controlflow</t>
  </si>
  <si>
    <t>btree2xbtree</t>
  </si>
  <si>
    <t>class2database</t>
  </si>
  <si>
    <t>statemachine2petrinet</t>
  </si>
  <si>
    <t>BeNCE</t>
  </si>
  <si>
    <t>eMoflon</t>
  </si>
  <si>
    <t>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</si>
</sst>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4" sqref="F4"/>
    </sheetView>
  </sheetViews>
  <sheetFormatPr baseColWidth="10" defaultRowHeight="15" x14ac:dyDescent="0.25"/>
  <cols>
    <col min="1" max="1" width="23.42578125" bestFit="1" customWidth="1"/>
  </cols>
  <sheetData>
    <row r="1" spans="1:6" x14ac:dyDescent="0.25">
      <c r="D1" t="s">
        <v>3</v>
      </c>
      <c r="E1" t="s">
        <v>4</v>
      </c>
      <c r="F1" t="s">
        <v>5</v>
      </c>
    </row>
    <row r="2" spans="1:6" x14ac:dyDescent="0.25">
      <c r="A2" s="2" t="s">
        <v>2</v>
      </c>
      <c r="B2" s="2"/>
      <c r="C2">
        <v>5</v>
      </c>
    </row>
    <row r="3" spans="1:6" x14ac:dyDescent="0.25">
      <c r="A3" s="2"/>
      <c r="B3" s="2"/>
      <c r="C3">
        <v>10</v>
      </c>
    </row>
    <row r="4" spans="1:6" x14ac:dyDescent="0.25">
      <c r="A4" s="2"/>
      <c r="B4" s="2"/>
      <c r="C4">
        <v>15</v>
      </c>
    </row>
    <row r="5" spans="1:6" x14ac:dyDescent="0.25">
      <c r="A5" s="2"/>
      <c r="B5" s="2"/>
      <c r="C5">
        <v>20</v>
      </c>
    </row>
    <row r="6" spans="1:6" x14ac:dyDescent="0.25">
      <c r="A6" s="2" t="s">
        <v>6</v>
      </c>
      <c r="B6" s="2" t="s">
        <v>0</v>
      </c>
      <c r="C6">
        <v>5</v>
      </c>
    </row>
    <row r="7" spans="1:6" x14ac:dyDescent="0.25">
      <c r="A7" s="2"/>
      <c r="B7" s="2"/>
      <c r="C7">
        <v>10</v>
      </c>
    </row>
    <row r="8" spans="1:6" x14ac:dyDescent="0.25">
      <c r="A8" s="2"/>
      <c r="B8" s="2"/>
      <c r="C8">
        <v>15</v>
      </c>
    </row>
    <row r="9" spans="1:6" x14ac:dyDescent="0.25">
      <c r="A9" s="2"/>
      <c r="B9" s="2"/>
      <c r="C9">
        <v>20</v>
      </c>
    </row>
    <row r="10" spans="1:6" x14ac:dyDescent="0.25">
      <c r="A10" s="2"/>
      <c r="B10" s="2" t="s">
        <v>1</v>
      </c>
      <c r="C10">
        <v>5</v>
      </c>
    </row>
    <row r="11" spans="1:6" x14ac:dyDescent="0.25">
      <c r="A11" s="2"/>
      <c r="B11" s="2"/>
      <c r="C11">
        <v>10</v>
      </c>
    </row>
    <row r="12" spans="1:6" x14ac:dyDescent="0.25">
      <c r="A12" s="2"/>
      <c r="B12" s="2"/>
      <c r="C12">
        <v>15</v>
      </c>
    </row>
    <row r="13" spans="1:6" x14ac:dyDescent="0.25">
      <c r="A13" s="2"/>
      <c r="B13" s="2"/>
      <c r="C13">
        <v>20</v>
      </c>
    </row>
    <row r="14" spans="1:6" x14ac:dyDescent="0.25">
      <c r="A14" s="2" t="s">
        <v>7</v>
      </c>
      <c r="B14" s="2" t="s">
        <v>0</v>
      </c>
      <c r="C14">
        <v>5</v>
      </c>
    </row>
    <row r="15" spans="1:6" x14ac:dyDescent="0.25">
      <c r="A15" s="2"/>
      <c r="B15" s="2"/>
      <c r="C15">
        <v>10</v>
      </c>
    </row>
    <row r="16" spans="1:6" x14ac:dyDescent="0.25">
      <c r="A16" s="2"/>
      <c r="B16" s="2"/>
      <c r="C16">
        <v>15</v>
      </c>
    </row>
    <row r="17" spans="1:3" x14ac:dyDescent="0.25">
      <c r="A17" s="2"/>
      <c r="B17" s="2"/>
      <c r="C17">
        <v>20</v>
      </c>
    </row>
    <row r="18" spans="1:3" x14ac:dyDescent="0.25">
      <c r="A18" s="2"/>
      <c r="B18" s="2" t="s">
        <v>1</v>
      </c>
      <c r="C18">
        <v>5</v>
      </c>
    </row>
    <row r="19" spans="1:3" x14ac:dyDescent="0.25">
      <c r="A19" s="2"/>
      <c r="B19" s="2"/>
      <c r="C19">
        <v>10</v>
      </c>
    </row>
    <row r="20" spans="1:3" x14ac:dyDescent="0.25">
      <c r="A20" s="2"/>
      <c r="B20" s="2"/>
      <c r="C20">
        <v>15</v>
      </c>
    </row>
    <row r="21" spans="1:3" x14ac:dyDescent="0.25">
      <c r="A21" s="2"/>
      <c r="B21" s="2"/>
      <c r="C21">
        <v>20</v>
      </c>
    </row>
    <row r="22" spans="1:3" x14ac:dyDescent="0.25">
      <c r="A22" s="2" t="s">
        <v>8</v>
      </c>
      <c r="B22" s="2" t="s">
        <v>0</v>
      </c>
      <c r="C22">
        <v>5</v>
      </c>
    </row>
    <row r="23" spans="1:3" x14ac:dyDescent="0.25">
      <c r="A23" s="2"/>
      <c r="B23" s="2"/>
      <c r="C23">
        <v>10</v>
      </c>
    </row>
    <row r="24" spans="1:3" x14ac:dyDescent="0.25">
      <c r="A24" s="2"/>
      <c r="B24" s="2"/>
      <c r="C24">
        <v>15</v>
      </c>
    </row>
    <row r="25" spans="1:3" x14ac:dyDescent="0.25">
      <c r="A25" s="2"/>
      <c r="B25" s="2"/>
      <c r="C25">
        <v>20</v>
      </c>
    </row>
    <row r="26" spans="1:3" x14ac:dyDescent="0.25">
      <c r="A26" s="2"/>
      <c r="B26" s="2" t="s">
        <v>1</v>
      </c>
      <c r="C26">
        <v>5</v>
      </c>
    </row>
    <row r="27" spans="1:3" x14ac:dyDescent="0.25">
      <c r="A27" s="2"/>
      <c r="B27" s="2"/>
      <c r="C27">
        <v>10</v>
      </c>
    </row>
    <row r="28" spans="1:3" x14ac:dyDescent="0.25">
      <c r="A28" s="2"/>
      <c r="B28" s="2"/>
      <c r="C28">
        <v>15</v>
      </c>
    </row>
    <row r="29" spans="1:3" x14ac:dyDescent="0.25">
      <c r="A29" s="2"/>
      <c r="B29" s="2"/>
      <c r="C29">
        <v>20</v>
      </c>
    </row>
    <row r="30" spans="1:3" x14ac:dyDescent="0.25">
      <c r="A30" s="2" t="s">
        <v>9</v>
      </c>
      <c r="B30" s="2" t="s">
        <v>0</v>
      </c>
      <c r="C30">
        <v>5</v>
      </c>
    </row>
    <row r="31" spans="1:3" x14ac:dyDescent="0.25">
      <c r="A31" s="2"/>
      <c r="B31" s="2"/>
      <c r="C31">
        <v>10</v>
      </c>
    </row>
    <row r="32" spans="1:3" x14ac:dyDescent="0.25">
      <c r="A32" s="2"/>
      <c r="B32" s="2"/>
      <c r="C32">
        <v>15</v>
      </c>
    </row>
    <row r="33" spans="1:3" x14ac:dyDescent="0.25">
      <c r="A33" s="2"/>
      <c r="B33" s="2"/>
      <c r="C33">
        <v>20</v>
      </c>
    </row>
    <row r="34" spans="1:3" x14ac:dyDescent="0.25">
      <c r="A34" s="2"/>
      <c r="B34" s="2" t="s">
        <v>1</v>
      </c>
      <c r="C34">
        <v>5</v>
      </c>
    </row>
    <row r="35" spans="1:3" x14ac:dyDescent="0.25">
      <c r="A35" s="2"/>
      <c r="B35" s="2"/>
      <c r="C35">
        <v>10</v>
      </c>
    </row>
    <row r="36" spans="1:3" x14ac:dyDescent="0.25">
      <c r="A36" s="2"/>
      <c r="B36" s="2"/>
      <c r="C36">
        <v>15</v>
      </c>
    </row>
    <row r="37" spans="1:3" x14ac:dyDescent="0.25">
      <c r="A37" s="2"/>
      <c r="B37" s="2"/>
      <c r="C37">
        <v>20</v>
      </c>
    </row>
  </sheetData>
  <mergeCells count="14">
    <mergeCell ref="A30:A37"/>
    <mergeCell ref="B30:B33"/>
    <mergeCell ref="B34:B37"/>
    <mergeCell ref="A2:A5"/>
    <mergeCell ref="A14:A21"/>
    <mergeCell ref="B14:B17"/>
    <mergeCell ref="B18:B21"/>
    <mergeCell ref="A22:A29"/>
    <mergeCell ref="B22:B25"/>
    <mergeCell ref="B26:B29"/>
    <mergeCell ref="B2:B5"/>
    <mergeCell ref="A6:A13"/>
    <mergeCell ref="B6:B9"/>
    <mergeCell ref="B10:B1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0"/>
  <sheetViews>
    <sheetView tabSelected="1" workbookViewId="0">
      <selection activeCell="M6" sqref="M6"/>
    </sheetView>
  </sheetViews>
  <sheetFormatPr baseColWidth="10" defaultRowHeight="15" x14ac:dyDescent="0.25"/>
  <cols>
    <col min="1" max="1" width="23.42578125" bestFit="1" customWidth="1"/>
    <col min="2" max="3" width="23.42578125" customWidth="1"/>
    <col min="7" max="7" width="23.42578125" bestFit="1" customWidth="1"/>
    <col min="8" max="8" width="23.42578125" customWidth="1"/>
    <col min="12" max="12" width="11.42578125" customWidth="1"/>
  </cols>
  <sheetData>
    <row r="1" spans="1:15" x14ac:dyDescent="0.25">
      <c r="A1" s="2" t="s">
        <v>6</v>
      </c>
      <c r="B1" s="2" t="s">
        <v>10</v>
      </c>
      <c r="C1" s="2" t="s">
        <v>0</v>
      </c>
      <c r="D1">
        <v>5</v>
      </c>
      <c r="E1">
        <v>0.36741800000000002</v>
      </c>
      <c r="F1">
        <f>IF(E1&lt;$O$3,E1,"-")</f>
        <v>0.36741800000000002</v>
      </c>
    </row>
    <row r="2" spans="1:15" x14ac:dyDescent="0.25">
      <c r="A2" s="2"/>
      <c r="B2" s="2"/>
      <c r="C2" s="2"/>
      <c r="D2">
        <v>5</v>
      </c>
      <c r="E2">
        <v>0.27482299999999998</v>
      </c>
      <c r="F2">
        <f t="shared" ref="F2:F65" si="0">IF(E2&lt;$O$3,E2,"-")</f>
        <v>0.27482299999999998</v>
      </c>
      <c r="K2" t="s">
        <v>3</v>
      </c>
      <c r="L2" t="s">
        <v>4</v>
      </c>
      <c r="M2" t="s">
        <v>5</v>
      </c>
      <c r="O2" t="s">
        <v>12</v>
      </c>
    </row>
    <row r="3" spans="1:15" x14ac:dyDescent="0.25">
      <c r="A3" s="2"/>
      <c r="B3" s="2"/>
      <c r="C3" s="2"/>
      <c r="D3">
        <v>10</v>
      </c>
      <c r="E3">
        <v>0.23496500000000001</v>
      </c>
      <c r="F3">
        <f t="shared" si="0"/>
        <v>0.23496500000000001</v>
      </c>
      <c r="G3" s="2" t="s">
        <v>6</v>
      </c>
      <c r="H3" s="2" t="s">
        <v>10</v>
      </c>
      <c r="I3" s="2" t="s">
        <v>0</v>
      </c>
      <c r="J3">
        <v>5</v>
      </c>
      <c r="K3" s="3">
        <f>AVERAGE($F1:$F2,$F133:$F134,$F265:$F266,$F397:$F398,$F529:$F530)</f>
        <v>8.2229700000000031E-2</v>
      </c>
      <c r="L3" s="3">
        <f>MIN($F1:$F2,$F133:$F134,$F265:$F266,$F397:$F398,$F529:$F530)</f>
        <v>1.3735000000000001E-2</v>
      </c>
      <c r="M3" s="3">
        <f>MAX($F1:$F2,$F133:$F134,$F265:$F266,$F397:$F398,$F529:$F530)</f>
        <v>0.36741800000000002</v>
      </c>
      <c r="O3">
        <v>1</v>
      </c>
    </row>
    <row r="4" spans="1:15" x14ac:dyDescent="0.25">
      <c r="A4" s="2"/>
      <c r="B4" s="2"/>
      <c r="C4" s="2"/>
      <c r="D4">
        <v>10</v>
      </c>
      <c r="E4">
        <v>0.74387000000000003</v>
      </c>
      <c r="F4">
        <f t="shared" si="0"/>
        <v>0.74387000000000003</v>
      </c>
      <c r="G4" s="2"/>
      <c r="H4" s="2"/>
      <c r="I4" s="2"/>
      <c r="J4">
        <v>10</v>
      </c>
      <c r="K4" s="3">
        <f>AVERAGE($F3:$F4,$F135:$F136,$F267:$F268,$F399:$F400,$F531:$F532)</f>
        <v>0.22392419999999999</v>
      </c>
      <c r="L4" s="3">
        <f>MIN($F3:$F4,$F135:$F136,$F267:$F268,$F399:$F400,$F531:$F532)</f>
        <v>5.4743E-2</v>
      </c>
      <c r="M4" s="3">
        <f>MAX($F3:$F4,$F135:$F136,$F267:$F268,$F399:$F400,$F531:$F532)</f>
        <v>0.74387000000000003</v>
      </c>
    </row>
    <row r="5" spans="1:15" x14ac:dyDescent="0.25">
      <c r="A5" s="2"/>
      <c r="B5" s="2"/>
      <c r="C5" s="2"/>
      <c r="D5">
        <v>15</v>
      </c>
      <c r="E5">
        <v>0.50859500000000002</v>
      </c>
      <c r="F5">
        <f t="shared" si="0"/>
        <v>0.50859500000000002</v>
      </c>
      <c r="G5" s="2"/>
      <c r="H5" s="2"/>
      <c r="I5" s="2"/>
      <c r="J5">
        <v>15</v>
      </c>
      <c r="K5" s="3">
        <f>AVERAGE($F5:$F6,$F137:$F138,$F277:$F278,$F409:F$410,$F533:$F534)</f>
        <v>0.2841185</v>
      </c>
      <c r="L5" s="3">
        <f>MIN($F5:$F6,$F137:$F138,$F277:$F278,$F409:G$410,$F533:$F534)</f>
        <v>0.11019900000000001</v>
      </c>
      <c r="M5" s="3">
        <f>MAX($F5:$F6,$F137:$F138,$F277:$F278,$F409:H$410,$F533:$F534)</f>
        <v>0.50859500000000002</v>
      </c>
    </row>
    <row r="6" spans="1:15" x14ac:dyDescent="0.25">
      <c r="A6" s="2"/>
      <c r="B6" s="2"/>
      <c r="C6" s="2"/>
      <c r="D6">
        <v>15</v>
      </c>
      <c r="E6">
        <v>1.087569</v>
      </c>
      <c r="F6" t="str">
        <f t="shared" si="0"/>
        <v>-</v>
      </c>
      <c r="G6" s="2"/>
      <c r="H6" s="2"/>
      <c r="I6" s="2"/>
      <c r="J6">
        <v>20</v>
      </c>
      <c r="K6" s="3">
        <f>AVERAGE($F7:$F8,$F139:$F140,$F295:$F296,$F411:$F412,$F535:$F536)</f>
        <v>0.25733259999999997</v>
      </c>
      <c r="L6" s="3">
        <f>MIN($F7:$F8,$F139:$F140,$F295:$F296,$F411:$F412,$F535:$F536)</f>
        <v>6.7599999999999995E-4</v>
      </c>
      <c r="M6" s="3">
        <f>MAX($F7:$F8,$F139:$F140,$F295:$F296,$F411:$F412,$F535:$F536)</f>
        <v>0.68573799999999996</v>
      </c>
    </row>
    <row r="7" spans="1:15" x14ac:dyDescent="0.25">
      <c r="A7" s="2"/>
      <c r="B7" s="2"/>
      <c r="C7" s="2"/>
      <c r="D7">
        <v>20</v>
      </c>
      <c r="E7">
        <v>0.68573799999999996</v>
      </c>
      <c r="F7">
        <f t="shared" si="0"/>
        <v>0.68573799999999996</v>
      </c>
      <c r="G7" s="2"/>
      <c r="H7" s="2"/>
      <c r="I7" s="2" t="s">
        <v>1</v>
      </c>
      <c r="J7">
        <v>5</v>
      </c>
    </row>
    <row r="8" spans="1:15" x14ac:dyDescent="0.25">
      <c r="A8" s="2"/>
      <c r="B8" s="2"/>
      <c r="C8" s="2"/>
      <c r="D8">
        <v>20</v>
      </c>
      <c r="E8">
        <v>1.021387</v>
      </c>
      <c r="F8" t="str">
        <f t="shared" si="0"/>
        <v>-</v>
      </c>
      <c r="G8" s="2"/>
      <c r="H8" s="2"/>
      <c r="I8" s="2"/>
      <c r="J8">
        <v>10</v>
      </c>
    </row>
    <row r="9" spans="1:15" x14ac:dyDescent="0.25">
      <c r="A9" s="2"/>
      <c r="B9" s="2"/>
      <c r="C9" s="2" t="s">
        <v>1</v>
      </c>
      <c r="D9">
        <v>5</v>
      </c>
      <c r="E9">
        <v>6.7412E-2</v>
      </c>
      <c r="F9">
        <f t="shared" si="0"/>
        <v>6.7412E-2</v>
      </c>
      <c r="G9" s="2"/>
      <c r="H9" s="2"/>
      <c r="I9" s="2"/>
      <c r="J9">
        <v>15</v>
      </c>
    </row>
    <row r="10" spans="1:15" x14ac:dyDescent="0.25">
      <c r="A10" s="2"/>
      <c r="B10" s="2"/>
      <c r="C10" s="2"/>
      <c r="D10">
        <v>5</v>
      </c>
      <c r="E10">
        <v>5.8266999999999999E-2</v>
      </c>
      <c r="F10">
        <f t="shared" si="0"/>
        <v>5.8266999999999999E-2</v>
      </c>
      <c r="G10" s="2"/>
      <c r="H10" s="2"/>
      <c r="I10" s="2"/>
      <c r="J10">
        <v>20</v>
      </c>
    </row>
    <row r="11" spans="1:15" x14ac:dyDescent="0.25">
      <c r="A11" s="2"/>
      <c r="B11" s="2"/>
      <c r="C11" s="2"/>
      <c r="D11">
        <v>10</v>
      </c>
      <c r="E11">
        <v>0.38977299999999998</v>
      </c>
      <c r="F11">
        <f t="shared" si="0"/>
        <v>0.38977299999999998</v>
      </c>
      <c r="G11" s="2"/>
      <c r="H11" s="2" t="s">
        <v>11</v>
      </c>
      <c r="I11" s="2" t="s">
        <v>0</v>
      </c>
      <c r="J11">
        <v>5</v>
      </c>
    </row>
    <row r="12" spans="1:15" x14ac:dyDescent="0.25">
      <c r="A12" s="2"/>
      <c r="B12" s="2"/>
      <c r="C12" s="2"/>
      <c r="D12">
        <v>10</v>
      </c>
      <c r="E12">
        <v>0.27899200000000002</v>
      </c>
      <c r="F12">
        <f t="shared" si="0"/>
        <v>0.27899200000000002</v>
      </c>
      <c r="G12" s="2"/>
      <c r="H12" s="2"/>
      <c r="I12" s="2"/>
      <c r="J12">
        <v>10</v>
      </c>
    </row>
    <row r="13" spans="1:15" x14ac:dyDescent="0.25">
      <c r="A13" s="2"/>
      <c r="B13" s="2"/>
      <c r="C13" s="2"/>
      <c r="D13">
        <v>15</v>
      </c>
      <c r="E13">
        <v>1.008446</v>
      </c>
      <c r="F13" t="str">
        <f t="shared" si="0"/>
        <v>-</v>
      </c>
      <c r="G13" s="2"/>
      <c r="H13" s="2"/>
      <c r="I13" s="2"/>
      <c r="J13">
        <v>15</v>
      </c>
    </row>
    <row r="14" spans="1:15" x14ac:dyDescent="0.25">
      <c r="A14" s="2"/>
      <c r="B14" s="2"/>
      <c r="C14" s="2"/>
      <c r="D14">
        <v>15</v>
      </c>
      <c r="E14">
        <v>0.438193</v>
      </c>
      <c r="F14">
        <f t="shared" si="0"/>
        <v>0.438193</v>
      </c>
      <c r="G14" s="2"/>
      <c r="H14" s="2"/>
      <c r="I14" s="2"/>
      <c r="J14">
        <v>20</v>
      </c>
    </row>
    <row r="15" spans="1:15" x14ac:dyDescent="0.25">
      <c r="A15" s="2"/>
      <c r="B15" s="2"/>
      <c r="C15" s="2"/>
      <c r="D15">
        <v>20</v>
      </c>
      <c r="E15">
        <v>1.02437</v>
      </c>
      <c r="F15" t="str">
        <f t="shared" si="0"/>
        <v>-</v>
      </c>
      <c r="G15" s="2"/>
      <c r="H15" s="2"/>
      <c r="I15" s="2" t="s">
        <v>1</v>
      </c>
      <c r="J15">
        <v>5</v>
      </c>
    </row>
    <row r="16" spans="1:15" x14ac:dyDescent="0.25">
      <c r="A16" s="2"/>
      <c r="B16" s="2"/>
      <c r="C16" s="2"/>
      <c r="D16">
        <v>20</v>
      </c>
      <c r="E16">
        <v>1.014192</v>
      </c>
      <c r="F16" t="str">
        <f t="shared" si="0"/>
        <v>-</v>
      </c>
      <c r="G16" s="2"/>
      <c r="H16" s="2"/>
      <c r="I16" s="2"/>
      <c r="J16">
        <v>10</v>
      </c>
    </row>
    <row r="17" spans="1:10" x14ac:dyDescent="0.25">
      <c r="A17" s="2"/>
      <c r="B17" s="2" t="s">
        <v>11</v>
      </c>
      <c r="C17" s="2" t="s">
        <v>0</v>
      </c>
      <c r="D17">
        <v>5</v>
      </c>
      <c r="E17">
        <v>0.51743899999999998</v>
      </c>
      <c r="F17">
        <f t="shared" si="0"/>
        <v>0.51743899999999998</v>
      </c>
      <c r="G17" s="2"/>
      <c r="H17" s="2"/>
      <c r="I17" s="2"/>
      <c r="J17">
        <v>15</v>
      </c>
    </row>
    <row r="18" spans="1:10" x14ac:dyDescent="0.25">
      <c r="A18" s="2"/>
      <c r="B18" s="2"/>
      <c r="C18" s="2"/>
      <c r="D18">
        <v>5</v>
      </c>
      <c r="E18">
        <v>4.1079999999999997E-3</v>
      </c>
      <c r="F18">
        <f t="shared" si="0"/>
        <v>4.1079999999999997E-3</v>
      </c>
      <c r="G18" s="2"/>
      <c r="H18" s="2"/>
      <c r="I18" s="2"/>
      <c r="J18">
        <v>20</v>
      </c>
    </row>
    <row r="19" spans="1:10" x14ac:dyDescent="0.25">
      <c r="A19" s="2"/>
      <c r="B19" s="2"/>
      <c r="C19" s="2"/>
      <c r="D19">
        <v>10</v>
      </c>
      <c r="E19">
        <v>3.1610000000000002E-3</v>
      </c>
      <c r="F19">
        <f t="shared" si="0"/>
        <v>3.1610000000000002E-3</v>
      </c>
      <c r="G19" s="2" t="s">
        <v>7</v>
      </c>
      <c r="H19" s="2" t="s">
        <v>10</v>
      </c>
      <c r="I19" s="2" t="s">
        <v>0</v>
      </c>
      <c r="J19">
        <v>5</v>
      </c>
    </row>
    <row r="20" spans="1:10" x14ac:dyDescent="0.25">
      <c r="A20" s="2"/>
      <c r="B20" s="2"/>
      <c r="C20" s="2"/>
      <c r="D20">
        <v>10</v>
      </c>
      <c r="E20">
        <v>3.591E-3</v>
      </c>
      <c r="F20">
        <f t="shared" si="0"/>
        <v>3.591E-3</v>
      </c>
      <c r="G20" s="2"/>
      <c r="H20" s="2"/>
      <c r="I20" s="2"/>
      <c r="J20">
        <v>10</v>
      </c>
    </row>
    <row r="21" spans="1:10" x14ac:dyDescent="0.25">
      <c r="A21" s="2"/>
      <c r="B21" s="2"/>
      <c r="C21" s="2"/>
      <c r="D21">
        <v>15</v>
      </c>
      <c r="E21">
        <v>3.2200000000000002E-3</v>
      </c>
      <c r="F21">
        <f t="shared" si="0"/>
        <v>3.2200000000000002E-3</v>
      </c>
      <c r="G21" s="2"/>
      <c r="H21" s="2"/>
      <c r="I21" s="2"/>
      <c r="J21">
        <v>15</v>
      </c>
    </row>
    <row r="22" spans="1:10" x14ac:dyDescent="0.25">
      <c r="A22" s="2"/>
      <c r="B22" s="2"/>
      <c r="C22" s="2"/>
      <c r="D22">
        <v>15</v>
      </c>
      <c r="E22">
        <v>3.274E-3</v>
      </c>
      <c r="F22">
        <f t="shared" si="0"/>
        <v>3.274E-3</v>
      </c>
      <c r="G22" s="2"/>
      <c r="H22" s="2"/>
      <c r="I22" s="2"/>
      <c r="J22">
        <v>20</v>
      </c>
    </row>
    <row r="23" spans="1:10" x14ac:dyDescent="0.25">
      <c r="A23" s="2"/>
      <c r="B23" s="2"/>
      <c r="C23" s="2"/>
      <c r="D23">
        <v>20</v>
      </c>
      <c r="E23">
        <v>6.0239999999999998E-3</v>
      </c>
      <c r="F23">
        <f t="shared" si="0"/>
        <v>6.0239999999999998E-3</v>
      </c>
      <c r="G23" s="2"/>
      <c r="H23" s="2"/>
      <c r="I23" s="2" t="s">
        <v>1</v>
      </c>
      <c r="J23">
        <v>5</v>
      </c>
    </row>
    <row r="24" spans="1:10" x14ac:dyDescent="0.25">
      <c r="A24" s="2"/>
      <c r="B24" s="2"/>
      <c r="C24" s="2"/>
      <c r="D24">
        <v>20</v>
      </c>
      <c r="E24">
        <v>3.7529999999999998E-3</v>
      </c>
      <c r="F24">
        <f t="shared" si="0"/>
        <v>3.7529999999999998E-3</v>
      </c>
      <c r="G24" s="2"/>
      <c r="H24" s="2"/>
      <c r="I24" s="2"/>
      <c r="J24">
        <v>10</v>
      </c>
    </row>
    <row r="25" spans="1:10" x14ac:dyDescent="0.25">
      <c r="A25" s="2"/>
      <c r="B25" s="2"/>
      <c r="C25" s="2" t="s">
        <v>1</v>
      </c>
      <c r="D25">
        <v>5</v>
      </c>
      <c r="E25">
        <v>3.0590000000000001E-3</v>
      </c>
      <c r="F25">
        <f t="shared" si="0"/>
        <v>3.0590000000000001E-3</v>
      </c>
      <c r="G25" s="2"/>
      <c r="H25" s="2"/>
      <c r="I25" s="2"/>
      <c r="J25">
        <v>15</v>
      </c>
    </row>
    <row r="26" spans="1:10" x14ac:dyDescent="0.25">
      <c r="A26" s="2"/>
      <c r="B26" s="2"/>
      <c r="C26" s="2"/>
      <c r="D26">
        <v>5</v>
      </c>
      <c r="E26">
        <v>5.7706E-2</v>
      </c>
      <c r="F26">
        <f t="shared" si="0"/>
        <v>5.7706E-2</v>
      </c>
      <c r="G26" s="2"/>
      <c r="H26" s="2"/>
      <c r="I26" s="2"/>
      <c r="J26">
        <v>20</v>
      </c>
    </row>
    <row r="27" spans="1:10" x14ac:dyDescent="0.25">
      <c r="A27" s="2"/>
      <c r="B27" s="2"/>
      <c r="C27" s="2"/>
      <c r="D27">
        <v>10</v>
      </c>
      <c r="E27">
        <v>4.0460000000000001E-3</v>
      </c>
      <c r="F27">
        <f t="shared" si="0"/>
        <v>4.0460000000000001E-3</v>
      </c>
      <c r="G27" s="2"/>
      <c r="H27" s="2" t="s">
        <v>11</v>
      </c>
      <c r="I27" s="2" t="s">
        <v>0</v>
      </c>
      <c r="J27">
        <v>5</v>
      </c>
    </row>
    <row r="28" spans="1:10" x14ac:dyDescent="0.25">
      <c r="A28" s="2"/>
      <c r="B28" s="2"/>
      <c r="C28" s="2"/>
      <c r="D28">
        <v>10</v>
      </c>
      <c r="E28">
        <v>4.47E-3</v>
      </c>
      <c r="F28">
        <f t="shared" si="0"/>
        <v>4.47E-3</v>
      </c>
      <c r="G28" s="2"/>
      <c r="H28" s="2"/>
      <c r="I28" s="2"/>
      <c r="J28">
        <v>10</v>
      </c>
    </row>
    <row r="29" spans="1:10" x14ac:dyDescent="0.25">
      <c r="A29" s="2"/>
      <c r="B29" s="2"/>
      <c r="C29" s="2"/>
      <c r="D29">
        <v>15</v>
      </c>
      <c r="E29">
        <v>5.1209999999999997E-3</v>
      </c>
      <c r="F29">
        <f t="shared" si="0"/>
        <v>5.1209999999999997E-3</v>
      </c>
      <c r="G29" s="2"/>
      <c r="H29" s="2"/>
      <c r="I29" s="2"/>
      <c r="J29">
        <v>15</v>
      </c>
    </row>
    <row r="30" spans="1:10" x14ac:dyDescent="0.25">
      <c r="A30" s="2"/>
      <c r="B30" s="2"/>
      <c r="C30" s="2"/>
      <c r="D30">
        <v>15</v>
      </c>
      <c r="E30">
        <v>2.9299999999999999E-3</v>
      </c>
      <c r="F30">
        <f t="shared" si="0"/>
        <v>2.9299999999999999E-3</v>
      </c>
      <c r="G30" s="2"/>
      <c r="H30" s="2"/>
      <c r="I30" s="2"/>
      <c r="J30">
        <v>20</v>
      </c>
    </row>
    <row r="31" spans="1:10" x14ac:dyDescent="0.25">
      <c r="A31" s="2"/>
      <c r="B31" s="2"/>
      <c r="C31" s="2"/>
      <c r="D31">
        <v>20</v>
      </c>
      <c r="E31">
        <v>5.3150000000000003E-3</v>
      </c>
      <c r="F31">
        <f t="shared" si="0"/>
        <v>5.3150000000000003E-3</v>
      </c>
      <c r="G31" s="2"/>
      <c r="H31" s="2"/>
      <c r="I31" s="2" t="s">
        <v>1</v>
      </c>
      <c r="J31">
        <v>5</v>
      </c>
    </row>
    <row r="32" spans="1:10" x14ac:dyDescent="0.25">
      <c r="A32" s="2"/>
      <c r="B32" s="2"/>
      <c r="C32" s="2"/>
      <c r="D32">
        <v>20</v>
      </c>
      <c r="E32">
        <v>6.3369999999999998E-3</v>
      </c>
      <c r="F32">
        <f t="shared" si="0"/>
        <v>6.3369999999999998E-3</v>
      </c>
      <c r="G32" s="2"/>
      <c r="H32" s="2"/>
      <c r="I32" s="2"/>
      <c r="J32">
        <v>10</v>
      </c>
    </row>
    <row r="33" spans="1:10" x14ac:dyDescent="0.25">
      <c r="A33" s="2" t="s">
        <v>7</v>
      </c>
      <c r="B33" s="2" t="s">
        <v>10</v>
      </c>
      <c r="C33" s="2" t="s">
        <v>0</v>
      </c>
      <c r="D33">
        <v>5</v>
      </c>
      <c r="E33">
        <v>0.15864600000000001</v>
      </c>
      <c r="F33">
        <f t="shared" si="0"/>
        <v>0.15864600000000001</v>
      </c>
      <c r="G33" s="2"/>
      <c r="H33" s="2"/>
      <c r="I33" s="2"/>
      <c r="J33">
        <v>15</v>
      </c>
    </row>
    <row r="34" spans="1:10" x14ac:dyDescent="0.25">
      <c r="A34" s="2"/>
      <c r="B34" s="2"/>
      <c r="C34" s="2"/>
      <c r="D34">
        <v>5</v>
      </c>
      <c r="E34">
        <v>7.2446999999999998E-2</v>
      </c>
      <c r="F34">
        <f t="shared" si="0"/>
        <v>7.2446999999999998E-2</v>
      </c>
      <c r="G34" s="2"/>
      <c r="H34" s="2"/>
      <c r="I34" s="2"/>
      <c r="J34">
        <v>20</v>
      </c>
    </row>
    <row r="35" spans="1:10" x14ac:dyDescent="0.25">
      <c r="A35" s="2"/>
      <c r="B35" s="2"/>
      <c r="C35" s="2"/>
      <c r="D35">
        <v>10</v>
      </c>
      <c r="E35">
        <v>0.132359</v>
      </c>
      <c r="F35">
        <f t="shared" si="0"/>
        <v>0.132359</v>
      </c>
      <c r="G35" s="2" t="s">
        <v>8</v>
      </c>
      <c r="H35" s="2" t="s">
        <v>10</v>
      </c>
      <c r="I35" s="2" t="s">
        <v>0</v>
      </c>
      <c r="J35">
        <v>5</v>
      </c>
    </row>
    <row r="36" spans="1:10" x14ac:dyDescent="0.25">
      <c r="A36" s="2"/>
      <c r="B36" s="2"/>
      <c r="C36" s="2"/>
      <c r="D36">
        <v>10</v>
      </c>
      <c r="E36">
        <v>0.24310499999999999</v>
      </c>
      <c r="F36">
        <f t="shared" si="0"/>
        <v>0.24310499999999999</v>
      </c>
      <c r="G36" s="2"/>
      <c r="H36" s="2"/>
      <c r="I36" s="2"/>
      <c r="J36">
        <v>10</v>
      </c>
    </row>
    <row r="37" spans="1:10" x14ac:dyDescent="0.25">
      <c r="A37" s="2"/>
      <c r="B37" s="2"/>
      <c r="C37" s="2"/>
      <c r="D37">
        <v>15</v>
      </c>
      <c r="E37">
        <v>0.27273399999999998</v>
      </c>
      <c r="F37">
        <f t="shared" si="0"/>
        <v>0.27273399999999998</v>
      </c>
      <c r="G37" s="2"/>
      <c r="H37" s="2"/>
      <c r="I37" s="2"/>
      <c r="J37">
        <v>15</v>
      </c>
    </row>
    <row r="38" spans="1:10" x14ac:dyDescent="0.25">
      <c r="A38" s="2"/>
      <c r="B38" s="2"/>
      <c r="C38" s="2"/>
      <c r="D38">
        <v>15</v>
      </c>
      <c r="E38">
        <v>0.164019</v>
      </c>
      <c r="F38">
        <f t="shared" si="0"/>
        <v>0.164019</v>
      </c>
      <c r="G38" s="2"/>
      <c r="H38" s="2"/>
      <c r="I38" s="2"/>
      <c r="J38">
        <v>20</v>
      </c>
    </row>
    <row r="39" spans="1:10" x14ac:dyDescent="0.25">
      <c r="A39" s="2"/>
      <c r="B39" s="2"/>
      <c r="C39" s="2"/>
      <c r="D39">
        <v>20</v>
      </c>
      <c r="E39">
        <v>0.56060699999999997</v>
      </c>
      <c r="F39">
        <f t="shared" si="0"/>
        <v>0.56060699999999997</v>
      </c>
      <c r="G39" s="2"/>
      <c r="H39" s="2"/>
      <c r="I39" s="2" t="s">
        <v>1</v>
      </c>
      <c r="J39">
        <v>5</v>
      </c>
    </row>
    <row r="40" spans="1:10" x14ac:dyDescent="0.25">
      <c r="A40" s="2"/>
      <c r="B40" s="2"/>
      <c r="C40" s="2"/>
      <c r="D40">
        <v>20</v>
      </c>
      <c r="E40">
        <v>0.46358500000000002</v>
      </c>
      <c r="F40">
        <f t="shared" si="0"/>
        <v>0.46358500000000002</v>
      </c>
      <c r="G40" s="2"/>
      <c r="H40" s="2"/>
      <c r="I40" s="2"/>
      <c r="J40">
        <v>10</v>
      </c>
    </row>
    <row r="41" spans="1:10" x14ac:dyDescent="0.25">
      <c r="A41" s="2"/>
      <c r="B41" s="2"/>
      <c r="C41" s="2" t="s">
        <v>1</v>
      </c>
      <c r="D41">
        <v>5</v>
      </c>
      <c r="E41">
        <v>0.56116100000000002</v>
      </c>
      <c r="F41">
        <f t="shared" si="0"/>
        <v>0.56116100000000002</v>
      </c>
      <c r="G41" s="2"/>
      <c r="H41" s="2"/>
      <c r="I41" s="2"/>
      <c r="J41">
        <v>15</v>
      </c>
    </row>
    <row r="42" spans="1:10" x14ac:dyDescent="0.25">
      <c r="A42" s="2"/>
      <c r="B42" s="2"/>
      <c r="C42" s="2"/>
      <c r="D42">
        <v>5</v>
      </c>
      <c r="E42">
        <v>9.7364999999999993E-2</v>
      </c>
      <c r="F42">
        <f t="shared" si="0"/>
        <v>9.7364999999999993E-2</v>
      </c>
      <c r="G42" s="2"/>
      <c r="H42" s="2"/>
      <c r="I42" s="2"/>
      <c r="J42">
        <v>20</v>
      </c>
    </row>
    <row r="43" spans="1:10" x14ac:dyDescent="0.25">
      <c r="A43" s="2"/>
      <c r="B43" s="2"/>
      <c r="C43" s="2"/>
      <c r="D43">
        <v>10</v>
      </c>
      <c r="E43">
        <v>1.0031049999999999</v>
      </c>
      <c r="F43" t="str">
        <f t="shared" si="0"/>
        <v>-</v>
      </c>
      <c r="G43" s="2"/>
      <c r="H43" s="2" t="s">
        <v>11</v>
      </c>
      <c r="I43" s="2" t="s">
        <v>0</v>
      </c>
      <c r="J43">
        <v>5</v>
      </c>
    </row>
    <row r="44" spans="1:10" x14ac:dyDescent="0.25">
      <c r="A44" s="2"/>
      <c r="B44" s="2"/>
      <c r="C44" s="2"/>
      <c r="D44">
        <v>10</v>
      </c>
      <c r="E44">
        <v>1.021053</v>
      </c>
      <c r="F44" t="str">
        <f t="shared" si="0"/>
        <v>-</v>
      </c>
      <c r="G44" s="2"/>
      <c r="H44" s="2"/>
      <c r="I44" s="2"/>
      <c r="J44">
        <v>10</v>
      </c>
    </row>
    <row r="45" spans="1:10" x14ac:dyDescent="0.25">
      <c r="A45" s="2"/>
      <c r="B45" s="2"/>
      <c r="C45" s="2"/>
      <c r="D45">
        <v>15</v>
      </c>
      <c r="E45">
        <v>1.014559</v>
      </c>
      <c r="F45" t="str">
        <f t="shared" si="0"/>
        <v>-</v>
      </c>
      <c r="G45" s="2"/>
      <c r="H45" s="2"/>
      <c r="I45" s="2"/>
      <c r="J45">
        <v>15</v>
      </c>
    </row>
    <row r="46" spans="1:10" x14ac:dyDescent="0.25">
      <c r="A46" s="2"/>
      <c r="B46" s="2"/>
      <c r="C46" s="2"/>
      <c r="D46">
        <v>15</v>
      </c>
      <c r="E46">
        <v>1.01108</v>
      </c>
      <c r="F46" t="str">
        <f t="shared" si="0"/>
        <v>-</v>
      </c>
      <c r="G46" s="2"/>
      <c r="H46" s="2"/>
      <c r="I46" s="2"/>
      <c r="J46">
        <v>20</v>
      </c>
    </row>
    <row r="47" spans="1:10" x14ac:dyDescent="0.25">
      <c r="A47" s="2"/>
      <c r="B47" s="2"/>
      <c r="C47" s="2"/>
      <c r="D47">
        <v>20</v>
      </c>
      <c r="E47">
        <v>1.0248729999999999</v>
      </c>
      <c r="F47" t="str">
        <f t="shared" si="0"/>
        <v>-</v>
      </c>
      <c r="G47" s="2"/>
      <c r="H47" s="2"/>
      <c r="I47" s="2" t="s">
        <v>1</v>
      </c>
      <c r="J47">
        <v>5</v>
      </c>
    </row>
    <row r="48" spans="1:10" x14ac:dyDescent="0.25">
      <c r="A48" s="2"/>
      <c r="B48" s="2"/>
      <c r="C48" s="2"/>
      <c r="D48">
        <v>20</v>
      </c>
      <c r="E48">
        <v>1.008643</v>
      </c>
      <c r="F48" t="str">
        <f t="shared" si="0"/>
        <v>-</v>
      </c>
      <c r="G48" s="2"/>
      <c r="H48" s="2"/>
      <c r="I48" s="2"/>
      <c r="J48">
        <v>10</v>
      </c>
    </row>
    <row r="49" spans="1:10" x14ac:dyDescent="0.25">
      <c r="A49" s="2"/>
      <c r="B49" s="2" t="s">
        <v>11</v>
      </c>
      <c r="C49" s="2" t="s">
        <v>0</v>
      </c>
      <c r="D49">
        <v>5</v>
      </c>
      <c r="E49">
        <v>4.546E-2</v>
      </c>
      <c r="F49">
        <f t="shared" si="0"/>
        <v>4.546E-2</v>
      </c>
      <c r="G49" s="2"/>
      <c r="H49" s="2"/>
      <c r="I49" s="2"/>
      <c r="J49">
        <v>15</v>
      </c>
    </row>
    <row r="50" spans="1:10" x14ac:dyDescent="0.25">
      <c r="A50" s="2"/>
      <c r="B50" s="2"/>
      <c r="C50" s="2"/>
      <c r="D50">
        <v>5</v>
      </c>
      <c r="E50">
        <v>1.4090000000000001E-3</v>
      </c>
      <c r="F50">
        <f t="shared" si="0"/>
        <v>1.4090000000000001E-3</v>
      </c>
      <c r="G50" s="2"/>
      <c r="H50" s="2"/>
      <c r="I50" s="2"/>
      <c r="J50">
        <v>20</v>
      </c>
    </row>
    <row r="51" spans="1:10" x14ac:dyDescent="0.25">
      <c r="A51" s="2"/>
      <c r="B51" s="2"/>
      <c r="C51" s="2"/>
      <c r="D51">
        <v>10</v>
      </c>
      <c r="E51">
        <v>1.225E-3</v>
      </c>
      <c r="F51">
        <f t="shared" si="0"/>
        <v>1.225E-3</v>
      </c>
      <c r="G51" s="2" t="s">
        <v>9</v>
      </c>
      <c r="H51" s="2" t="s">
        <v>10</v>
      </c>
      <c r="I51" s="2" t="s">
        <v>0</v>
      </c>
      <c r="J51">
        <v>5</v>
      </c>
    </row>
    <row r="52" spans="1:10" x14ac:dyDescent="0.25">
      <c r="A52" s="2"/>
      <c r="B52" s="2"/>
      <c r="C52" s="2"/>
      <c r="D52">
        <v>10</v>
      </c>
      <c r="E52">
        <v>1.173E-3</v>
      </c>
      <c r="F52">
        <f t="shared" si="0"/>
        <v>1.173E-3</v>
      </c>
      <c r="G52" s="2"/>
      <c r="H52" s="2"/>
      <c r="I52" s="2"/>
      <c r="J52">
        <v>10</v>
      </c>
    </row>
    <row r="53" spans="1:10" x14ac:dyDescent="0.25">
      <c r="A53" s="2"/>
      <c r="B53" s="2"/>
      <c r="C53" s="2"/>
      <c r="D53">
        <v>15</v>
      </c>
      <c r="E53">
        <v>1.2999999999999999E-3</v>
      </c>
      <c r="F53">
        <f t="shared" si="0"/>
        <v>1.2999999999999999E-3</v>
      </c>
      <c r="G53" s="2"/>
      <c r="H53" s="2"/>
      <c r="I53" s="2"/>
      <c r="J53">
        <v>15</v>
      </c>
    </row>
    <row r="54" spans="1:10" x14ac:dyDescent="0.25">
      <c r="A54" s="2"/>
      <c r="B54" s="2"/>
      <c r="C54" s="2"/>
      <c r="D54">
        <v>15</v>
      </c>
      <c r="E54">
        <v>8.0029999999999997E-3</v>
      </c>
      <c r="F54">
        <f t="shared" si="0"/>
        <v>8.0029999999999997E-3</v>
      </c>
      <c r="G54" s="2"/>
      <c r="H54" s="2"/>
      <c r="I54" s="2"/>
      <c r="J54">
        <v>20</v>
      </c>
    </row>
    <row r="55" spans="1:10" x14ac:dyDescent="0.25">
      <c r="A55" s="2"/>
      <c r="B55" s="2"/>
      <c r="C55" s="2"/>
      <c r="D55">
        <v>20</v>
      </c>
      <c r="E55">
        <v>1.9530000000000001E-3</v>
      </c>
      <c r="F55">
        <f t="shared" si="0"/>
        <v>1.9530000000000001E-3</v>
      </c>
      <c r="G55" s="2"/>
      <c r="H55" s="2"/>
      <c r="I55" s="2" t="s">
        <v>1</v>
      </c>
      <c r="J55">
        <v>5</v>
      </c>
    </row>
    <row r="56" spans="1:10" x14ac:dyDescent="0.25">
      <c r="A56" s="2"/>
      <c r="B56" s="2"/>
      <c r="C56" s="2"/>
      <c r="D56">
        <v>20</v>
      </c>
      <c r="E56">
        <v>1.088E-3</v>
      </c>
      <c r="F56">
        <f t="shared" si="0"/>
        <v>1.088E-3</v>
      </c>
      <c r="G56" s="2"/>
      <c r="H56" s="2"/>
      <c r="I56" s="2"/>
      <c r="J56">
        <v>10</v>
      </c>
    </row>
    <row r="57" spans="1:10" x14ac:dyDescent="0.25">
      <c r="A57" s="2"/>
      <c r="B57" s="2"/>
      <c r="C57" s="2" t="s">
        <v>1</v>
      </c>
      <c r="D57">
        <v>5</v>
      </c>
      <c r="E57">
        <v>2.575E-3</v>
      </c>
      <c r="F57">
        <f t="shared" si="0"/>
        <v>2.575E-3</v>
      </c>
      <c r="G57" s="2"/>
      <c r="H57" s="2"/>
      <c r="I57" s="2"/>
      <c r="J57">
        <v>15</v>
      </c>
    </row>
    <row r="58" spans="1:10" x14ac:dyDescent="0.25">
      <c r="A58" s="2"/>
      <c r="B58" s="2"/>
      <c r="C58" s="2"/>
      <c r="D58">
        <v>5</v>
      </c>
      <c r="E58">
        <v>1.714E-3</v>
      </c>
      <c r="F58">
        <f t="shared" si="0"/>
        <v>1.714E-3</v>
      </c>
      <c r="G58" s="2"/>
      <c r="H58" s="2"/>
      <c r="I58" s="2"/>
      <c r="J58">
        <v>20</v>
      </c>
    </row>
    <row r="59" spans="1:10" x14ac:dyDescent="0.25">
      <c r="A59" s="2"/>
      <c r="B59" s="2"/>
      <c r="C59" s="2"/>
      <c r="D59">
        <v>10</v>
      </c>
      <c r="E59">
        <v>2.2230000000000001E-3</v>
      </c>
      <c r="F59">
        <f t="shared" si="0"/>
        <v>2.2230000000000001E-3</v>
      </c>
      <c r="G59" s="2"/>
      <c r="H59" s="2" t="s">
        <v>11</v>
      </c>
      <c r="I59" s="2" t="s">
        <v>0</v>
      </c>
      <c r="J59">
        <v>5</v>
      </c>
    </row>
    <row r="60" spans="1:10" x14ac:dyDescent="0.25">
      <c r="A60" s="2"/>
      <c r="B60" s="2"/>
      <c r="C60" s="2"/>
      <c r="D60">
        <v>10</v>
      </c>
      <c r="E60">
        <v>1.0839999999999999E-3</v>
      </c>
      <c r="F60">
        <f t="shared" si="0"/>
        <v>1.0839999999999999E-3</v>
      </c>
      <c r="G60" s="2"/>
      <c r="H60" s="2"/>
      <c r="I60" s="2"/>
      <c r="J60">
        <v>10</v>
      </c>
    </row>
    <row r="61" spans="1:10" x14ac:dyDescent="0.25">
      <c r="A61" s="2"/>
      <c r="B61" s="2"/>
      <c r="C61" s="2"/>
      <c r="D61">
        <v>15</v>
      </c>
      <c r="E61">
        <v>1.1280000000000001E-3</v>
      </c>
      <c r="F61">
        <f t="shared" si="0"/>
        <v>1.1280000000000001E-3</v>
      </c>
      <c r="G61" s="2"/>
      <c r="H61" s="2"/>
      <c r="I61" s="2"/>
      <c r="J61">
        <v>15</v>
      </c>
    </row>
    <row r="62" spans="1:10" x14ac:dyDescent="0.25">
      <c r="A62" s="2"/>
      <c r="B62" s="2"/>
      <c r="C62" s="2"/>
      <c r="D62">
        <v>15</v>
      </c>
      <c r="E62">
        <v>2.0140000000000002E-3</v>
      </c>
      <c r="F62">
        <f t="shared" si="0"/>
        <v>2.0140000000000002E-3</v>
      </c>
      <c r="G62" s="2"/>
      <c r="H62" s="2"/>
      <c r="I62" s="2"/>
      <c r="J62">
        <v>20</v>
      </c>
    </row>
    <row r="63" spans="1:10" x14ac:dyDescent="0.25">
      <c r="A63" s="2"/>
      <c r="B63" s="2"/>
      <c r="C63" s="2"/>
      <c r="D63">
        <v>20</v>
      </c>
      <c r="E63">
        <v>1.941E-3</v>
      </c>
      <c r="F63">
        <f t="shared" si="0"/>
        <v>1.941E-3</v>
      </c>
      <c r="G63" s="2"/>
      <c r="H63" s="2"/>
      <c r="I63" s="2" t="s">
        <v>1</v>
      </c>
      <c r="J63">
        <v>5</v>
      </c>
    </row>
    <row r="64" spans="1:10" x14ac:dyDescent="0.25">
      <c r="A64" s="2"/>
      <c r="B64" s="2"/>
      <c r="C64" s="2"/>
      <c r="D64">
        <v>20</v>
      </c>
      <c r="E64">
        <v>1.853E-3</v>
      </c>
      <c r="F64">
        <f t="shared" si="0"/>
        <v>1.853E-3</v>
      </c>
      <c r="G64" s="2"/>
      <c r="H64" s="2"/>
      <c r="I64" s="2"/>
      <c r="J64">
        <v>10</v>
      </c>
    </row>
    <row r="65" spans="1:10" x14ac:dyDescent="0.25">
      <c r="A65" s="2" t="s">
        <v>8</v>
      </c>
      <c r="B65" s="2" t="s">
        <v>10</v>
      </c>
      <c r="C65" s="2" t="s">
        <v>0</v>
      </c>
      <c r="D65">
        <v>5</v>
      </c>
      <c r="E65">
        <v>0.82458100000000001</v>
      </c>
      <c r="F65">
        <f t="shared" si="0"/>
        <v>0.82458100000000001</v>
      </c>
      <c r="G65" s="2"/>
      <c r="H65" s="2"/>
      <c r="I65" s="2"/>
      <c r="J65">
        <v>15</v>
      </c>
    </row>
    <row r="66" spans="1:10" x14ac:dyDescent="0.25">
      <c r="A66" s="2"/>
      <c r="B66" s="2"/>
      <c r="C66" s="2"/>
      <c r="D66">
        <v>5</v>
      </c>
      <c r="E66">
        <v>0.37939099999999998</v>
      </c>
      <c r="F66">
        <f t="shared" ref="F66:F129" si="1">IF(E66&lt;$O$3,E66,"-")</f>
        <v>0.37939099999999998</v>
      </c>
      <c r="G66" s="2"/>
      <c r="H66" s="2"/>
      <c r="I66" s="2"/>
      <c r="J66">
        <v>20</v>
      </c>
    </row>
    <row r="67" spans="1:10" x14ac:dyDescent="0.25">
      <c r="A67" s="2"/>
      <c r="B67" s="2"/>
      <c r="C67" s="2"/>
      <c r="D67">
        <v>10</v>
      </c>
      <c r="E67">
        <v>1.0283180000000001</v>
      </c>
      <c r="F67" t="str">
        <f t="shared" si="1"/>
        <v>-</v>
      </c>
      <c r="G67" s="2" t="s">
        <v>2</v>
      </c>
      <c r="J67">
        <v>5</v>
      </c>
    </row>
    <row r="68" spans="1:10" x14ac:dyDescent="0.25">
      <c r="A68" s="2"/>
      <c r="B68" s="2"/>
      <c r="C68" s="2"/>
      <c r="D68">
        <v>10</v>
      </c>
      <c r="E68">
        <v>1.0302169999999999</v>
      </c>
      <c r="F68" t="str">
        <f t="shared" si="1"/>
        <v>-</v>
      </c>
      <c r="G68" s="2"/>
      <c r="J68">
        <v>10</v>
      </c>
    </row>
    <row r="69" spans="1:10" x14ac:dyDescent="0.25">
      <c r="A69" s="2"/>
      <c r="B69" s="2"/>
      <c r="C69" s="2"/>
      <c r="D69">
        <v>15</v>
      </c>
      <c r="E69">
        <v>1.023841</v>
      </c>
      <c r="F69" t="str">
        <f t="shared" si="1"/>
        <v>-</v>
      </c>
      <c r="G69" s="2"/>
      <c r="J69">
        <v>15</v>
      </c>
    </row>
    <row r="70" spans="1:10" x14ac:dyDescent="0.25">
      <c r="A70" s="2"/>
      <c r="B70" s="2"/>
      <c r="C70" s="2"/>
      <c r="D70">
        <v>15</v>
      </c>
      <c r="E70">
        <v>1.010033</v>
      </c>
      <c r="F70" t="str">
        <f t="shared" si="1"/>
        <v>-</v>
      </c>
      <c r="G70" s="2"/>
      <c r="J70">
        <v>20</v>
      </c>
    </row>
    <row r="71" spans="1:10" x14ac:dyDescent="0.25">
      <c r="A71" s="2"/>
      <c r="B71" s="2"/>
      <c r="C71" s="2"/>
      <c r="D71">
        <v>20</v>
      </c>
      <c r="E71">
        <v>1.0075130000000001</v>
      </c>
      <c r="F71" t="str">
        <f t="shared" si="1"/>
        <v>-</v>
      </c>
    </row>
    <row r="72" spans="1:10" x14ac:dyDescent="0.25">
      <c r="A72" s="2"/>
      <c r="B72" s="2"/>
      <c r="C72" s="2"/>
      <c r="D72">
        <v>20</v>
      </c>
      <c r="E72">
        <v>1.023291</v>
      </c>
      <c r="F72" t="str">
        <f t="shared" si="1"/>
        <v>-</v>
      </c>
    </row>
    <row r="73" spans="1:10" x14ac:dyDescent="0.25">
      <c r="A73" s="2"/>
      <c r="B73" s="2"/>
      <c r="C73" s="2" t="s">
        <v>1</v>
      </c>
      <c r="D73">
        <v>5</v>
      </c>
      <c r="E73">
        <v>0.36521399999999998</v>
      </c>
      <c r="F73">
        <f t="shared" si="1"/>
        <v>0.36521399999999998</v>
      </c>
    </row>
    <row r="74" spans="1:10" x14ac:dyDescent="0.25">
      <c r="A74" s="2"/>
      <c r="B74" s="2"/>
      <c r="C74" s="2"/>
      <c r="D74">
        <v>5</v>
      </c>
      <c r="E74">
        <v>1.025102</v>
      </c>
      <c r="F74" t="str">
        <f t="shared" si="1"/>
        <v>-</v>
      </c>
    </row>
    <row r="75" spans="1:10" x14ac:dyDescent="0.25">
      <c r="A75" s="2"/>
      <c r="B75" s="2"/>
      <c r="C75" s="2"/>
      <c r="D75">
        <v>10</v>
      </c>
      <c r="E75">
        <v>1.0164569999999999</v>
      </c>
      <c r="F75" t="str">
        <f t="shared" si="1"/>
        <v>-</v>
      </c>
    </row>
    <row r="76" spans="1:10" x14ac:dyDescent="0.25">
      <c r="A76" s="2"/>
      <c r="B76" s="2"/>
      <c r="C76" s="2"/>
      <c r="D76">
        <v>10</v>
      </c>
      <c r="E76">
        <v>1.0084040000000001</v>
      </c>
      <c r="F76" t="str">
        <f t="shared" si="1"/>
        <v>-</v>
      </c>
    </row>
    <row r="77" spans="1:10" x14ac:dyDescent="0.25">
      <c r="A77" s="2"/>
      <c r="B77" s="2"/>
      <c r="C77" s="2"/>
      <c r="D77">
        <v>15</v>
      </c>
      <c r="E77">
        <v>1.0072190000000001</v>
      </c>
      <c r="F77" t="str">
        <f t="shared" si="1"/>
        <v>-</v>
      </c>
    </row>
    <row r="78" spans="1:10" x14ac:dyDescent="0.25">
      <c r="A78" s="2"/>
      <c r="B78" s="2"/>
      <c r="C78" s="2"/>
      <c r="D78">
        <v>15</v>
      </c>
      <c r="E78">
        <v>1.010197</v>
      </c>
      <c r="F78" t="str">
        <f t="shared" si="1"/>
        <v>-</v>
      </c>
    </row>
    <row r="79" spans="1:10" x14ac:dyDescent="0.25">
      <c r="A79" s="2"/>
      <c r="B79" s="2"/>
      <c r="C79" s="2"/>
      <c r="D79">
        <v>20</v>
      </c>
      <c r="E79">
        <v>1.0078119999999999</v>
      </c>
      <c r="F79" t="str">
        <f t="shared" si="1"/>
        <v>-</v>
      </c>
    </row>
    <row r="80" spans="1:10" x14ac:dyDescent="0.25">
      <c r="A80" s="2"/>
      <c r="B80" s="2"/>
      <c r="C80" s="2"/>
      <c r="D80">
        <v>20</v>
      </c>
      <c r="E80">
        <v>1.1676230000000001</v>
      </c>
      <c r="F80" t="str">
        <f t="shared" si="1"/>
        <v>-</v>
      </c>
    </row>
    <row r="81" spans="1:6" x14ac:dyDescent="0.25">
      <c r="A81" s="2"/>
      <c r="B81" s="2" t="s">
        <v>11</v>
      </c>
      <c r="C81" s="2" t="s">
        <v>0</v>
      </c>
      <c r="D81">
        <v>5</v>
      </c>
      <c r="E81">
        <v>2.9472999999999999E-2</v>
      </c>
      <c r="F81">
        <f t="shared" si="1"/>
        <v>2.9472999999999999E-2</v>
      </c>
    </row>
    <row r="82" spans="1:6" x14ac:dyDescent="0.25">
      <c r="A82" s="2"/>
      <c r="B82" s="2"/>
      <c r="C82" s="2"/>
      <c r="D82">
        <v>5</v>
      </c>
      <c r="E82">
        <v>1.067E-3</v>
      </c>
      <c r="F82">
        <f t="shared" si="1"/>
        <v>1.067E-3</v>
      </c>
    </row>
    <row r="83" spans="1:6" x14ac:dyDescent="0.25">
      <c r="A83" s="2"/>
      <c r="B83" s="2"/>
      <c r="C83" s="2"/>
      <c r="D83">
        <v>10</v>
      </c>
      <c r="E83">
        <v>1.0009999999999999E-3</v>
      </c>
      <c r="F83">
        <f t="shared" si="1"/>
        <v>1.0009999999999999E-3</v>
      </c>
    </row>
    <row r="84" spans="1:6" x14ac:dyDescent="0.25">
      <c r="A84" s="2"/>
      <c r="B84" s="2"/>
      <c r="C84" s="2"/>
      <c r="D84">
        <v>10</v>
      </c>
      <c r="E84">
        <v>7.9600000000000005E-4</v>
      </c>
      <c r="F84">
        <f t="shared" si="1"/>
        <v>7.9600000000000005E-4</v>
      </c>
    </row>
    <row r="85" spans="1:6" x14ac:dyDescent="0.25">
      <c r="A85" s="2"/>
      <c r="B85" s="2"/>
      <c r="C85" s="2"/>
      <c r="D85">
        <v>15</v>
      </c>
      <c r="E85">
        <v>6.6799999999999997E-4</v>
      </c>
      <c r="F85">
        <f t="shared" si="1"/>
        <v>6.6799999999999997E-4</v>
      </c>
    </row>
    <row r="86" spans="1:6" x14ac:dyDescent="0.25">
      <c r="A86" s="2"/>
      <c r="B86" s="2"/>
      <c r="C86" s="2"/>
      <c r="D86">
        <v>15</v>
      </c>
      <c r="E86">
        <v>9.5299999999999996E-4</v>
      </c>
      <c r="F86">
        <f t="shared" si="1"/>
        <v>9.5299999999999996E-4</v>
      </c>
    </row>
    <row r="87" spans="1:6" x14ac:dyDescent="0.25">
      <c r="A87" s="2"/>
      <c r="B87" s="2"/>
      <c r="C87" s="2"/>
      <c r="D87">
        <v>20</v>
      </c>
      <c r="E87">
        <v>7.2800000000000002E-4</v>
      </c>
      <c r="F87">
        <f t="shared" si="1"/>
        <v>7.2800000000000002E-4</v>
      </c>
    </row>
    <row r="88" spans="1:6" x14ac:dyDescent="0.25">
      <c r="A88" s="2"/>
      <c r="B88" s="2"/>
      <c r="C88" s="2"/>
      <c r="D88">
        <v>20</v>
      </c>
      <c r="E88">
        <v>1.0529999999999999E-3</v>
      </c>
      <c r="F88">
        <f t="shared" si="1"/>
        <v>1.0529999999999999E-3</v>
      </c>
    </row>
    <row r="89" spans="1:6" x14ac:dyDescent="0.25">
      <c r="A89" s="2"/>
      <c r="B89" s="2"/>
      <c r="C89" s="2" t="s">
        <v>1</v>
      </c>
      <c r="D89">
        <v>5</v>
      </c>
      <c r="E89">
        <v>7.7700000000000002E-4</v>
      </c>
      <c r="F89">
        <f t="shared" si="1"/>
        <v>7.7700000000000002E-4</v>
      </c>
    </row>
    <row r="90" spans="1:6" x14ac:dyDescent="0.25">
      <c r="A90" s="2"/>
      <c r="B90" s="2"/>
      <c r="C90" s="2"/>
      <c r="D90">
        <v>5</v>
      </c>
      <c r="E90">
        <v>8.6300000000000005E-4</v>
      </c>
      <c r="F90">
        <f t="shared" si="1"/>
        <v>8.6300000000000005E-4</v>
      </c>
    </row>
    <row r="91" spans="1:6" x14ac:dyDescent="0.25">
      <c r="A91" s="2"/>
      <c r="B91" s="2"/>
      <c r="C91" s="2"/>
      <c r="D91">
        <v>10</v>
      </c>
      <c r="E91">
        <v>1.24E-3</v>
      </c>
      <c r="F91">
        <f t="shared" si="1"/>
        <v>1.24E-3</v>
      </c>
    </row>
    <row r="92" spans="1:6" x14ac:dyDescent="0.25">
      <c r="A92" s="2"/>
      <c r="B92" s="2"/>
      <c r="C92" s="2"/>
      <c r="D92">
        <v>10</v>
      </c>
      <c r="E92">
        <v>1.1559999999999999E-3</v>
      </c>
      <c r="F92">
        <f t="shared" si="1"/>
        <v>1.1559999999999999E-3</v>
      </c>
    </row>
    <row r="93" spans="1:6" x14ac:dyDescent="0.25">
      <c r="A93" s="2"/>
      <c r="B93" s="2"/>
      <c r="C93" s="2"/>
      <c r="D93">
        <v>15</v>
      </c>
      <c r="E93">
        <v>1.1379999999999999E-3</v>
      </c>
      <c r="F93">
        <f t="shared" si="1"/>
        <v>1.1379999999999999E-3</v>
      </c>
    </row>
    <row r="94" spans="1:6" x14ac:dyDescent="0.25">
      <c r="A94" s="2"/>
      <c r="B94" s="2"/>
      <c r="C94" s="2"/>
      <c r="D94">
        <v>15</v>
      </c>
      <c r="E94">
        <v>1.1689999999999999E-3</v>
      </c>
      <c r="F94">
        <f t="shared" si="1"/>
        <v>1.1689999999999999E-3</v>
      </c>
    </row>
    <row r="95" spans="1:6" x14ac:dyDescent="0.25">
      <c r="A95" s="2"/>
      <c r="B95" s="2"/>
      <c r="C95" s="2"/>
      <c r="D95">
        <v>20</v>
      </c>
      <c r="E95">
        <v>2.3679999999999999E-3</v>
      </c>
      <c r="F95">
        <f t="shared" si="1"/>
        <v>2.3679999999999999E-3</v>
      </c>
    </row>
    <row r="96" spans="1:6" x14ac:dyDescent="0.25">
      <c r="A96" s="2"/>
      <c r="B96" s="2"/>
      <c r="C96" s="2"/>
      <c r="D96">
        <v>20</v>
      </c>
      <c r="E96">
        <v>1.2669999999999999E-3</v>
      </c>
      <c r="F96">
        <f t="shared" si="1"/>
        <v>1.2669999999999999E-3</v>
      </c>
    </row>
    <row r="97" spans="1:6" x14ac:dyDescent="0.25">
      <c r="A97" s="2" t="s">
        <v>9</v>
      </c>
      <c r="B97" s="2" t="s">
        <v>10</v>
      </c>
      <c r="C97" s="2" t="s">
        <v>0</v>
      </c>
      <c r="D97">
        <v>5</v>
      </c>
      <c r="E97">
        <v>0.22437399999999999</v>
      </c>
      <c r="F97">
        <f t="shared" si="1"/>
        <v>0.22437399999999999</v>
      </c>
    </row>
    <row r="98" spans="1:6" x14ac:dyDescent="0.25">
      <c r="A98" s="2"/>
      <c r="B98" s="2"/>
      <c r="C98" s="2"/>
      <c r="D98">
        <v>5</v>
      </c>
      <c r="E98">
        <v>0.125115</v>
      </c>
      <c r="F98">
        <f t="shared" si="1"/>
        <v>0.125115</v>
      </c>
    </row>
    <row r="99" spans="1:6" x14ac:dyDescent="0.25">
      <c r="A99" s="2"/>
      <c r="B99" s="2"/>
      <c r="C99" s="2"/>
      <c r="D99">
        <v>10</v>
      </c>
      <c r="E99">
        <v>1.028729</v>
      </c>
      <c r="F99" t="str">
        <f t="shared" si="1"/>
        <v>-</v>
      </c>
    </row>
    <row r="100" spans="1:6" x14ac:dyDescent="0.25">
      <c r="A100" s="2"/>
      <c r="B100" s="2"/>
      <c r="C100" s="2"/>
      <c r="D100">
        <v>10</v>
      </c>
      <c r="E100">
        <v>1.002013</v>
      </c>
      <c r="F100" t="str">
        <f t="shared" si="1"/>
        <v>-</v>
      </c>
    </row>
    <row r="101" spans="1:6" x14ac:dyDescent="0.25">
      <c r="A101" s="2"/>
      <c r="B101" s="2"/>
      <c r="C101" s="2"/>
      <c r="D101">
        <v>15</v>
      </c>
      <c r="E101">
        <v>1.0037130000000001</v>
      </c>
      <c r="F101" t="str">
        <f t="shared" si="1"/>
        <v>-</v>
      </c>
    </row>
    <row r="102" spans="1:6" x14ac:dyDescent="0.25">
      <c r="A102" s="2"/>
      <c r="B102" s="2"/>
      <c r="C102" s="2"/>
      <c r="D102">
        <v>15</v>
      </c>
      <c r="E102">
        <v>1.007706</v>
      </c>
      <c r="F102" t="str">
        <f t="shared" si="1"/>
        <v>-</v>
      </c>
    </row>
    <row r="103" spans="1:6" x14ac:dyDescent="0.25">
      <c r="A103" s="2"/>
      <c r="B103" s="2"/>
      <c r="C103" s="2"/>
      <c r="D103">
        <v>20</v>
      </c>
      <c r="E103">
        <v>1.0085200000000001</v>
      </c>
      <c r="F103" t="str">
        <f t="shared" si="1"/>
        <v>-</v>
      </c>
    </row>
    <row r="104" spans="1:6" x14ac:dyDescent="0.25">
      <c r="A104" s="2"/>
      <c r="B104" s="2"/>
      <c r="C104" s="2"/>
      <c r="D104">
        <v>20</v>
      </c>
      <c r="E104">
        <v>1.017865</v>
      </c>
      <c r="F104" t="str">
        <f t="shared" si="1"/>
        <v>-</v>
      </c>
    </row>
    <row r="105" spans="1:6" x14ac:dyDescent="0.25">
      <c r="A105" s="2"/>
      <c r="B105" s="2"/>
      <c r="C105" s="2" t="s">
        <v>1</v>
      </c>
      <c r="D105">
        <v>5</v>
      </c>
      <c r="E105">
        <v>1.007396</v>
      </c>
      <c r="F105" t="str">
        <f t="shared" si="1"/>
        <v>-</v>
      </c>
    </row>
    <row r="106" spans="1:6" x14ac:dyDescent="0.25">
      <c r="A106" s="2"/>
      <c r="B106" s="2"/>
      <c r="C106" s="2"/>
      <c r="D106">
        <v>5</v>
      </c>
      <c r="E106">
        <v>0.285221</v>
      </c>
      <c r="F106">
        <f t="shared" si="1"/>
        <v>0.285221</v>
      </c>
    </row>
    <row r="107" spans="1:6" x14ac:dyDescent="0.25">
      <c r="A107" s="2"/>
      <c r="B107" s="2"/>
      <c r="C107" s="2"/>
      <c r="D107">
        <v>10</v>
      </c>
      <c r="E107">
        <v>1.0119229999999999</v>
      </c>
      <c r="F107" t="str">
        <f t="shared" si="1"/>
        <v>-</v>
      </c>
    </row>
    <row r="108" spans="1:6" x14ac:dyDescent="0.25">
      <c r="A108" s="2"/>
      <c r="B108" s="2"/>
      <c r="C108" s="2"/>
      <c r="D108">
        <v>10</v>
      </c>
      <c r="E108">
        <v>1.0057400000000001</v>
      </c>
      <c r="F108" t="str">
        <f t="shared" si="1"/>
        <v>-</v>
      </c>
    </row>
    <row r="109" spans="1:6" x14ac:dyDescent="0.25">
      <c r="A109" s="2"/>
      <c r="B109" s="2"/>
      <c r="C109" s="2"/>
      <c r="D109">
        <v>15</v>
      </c>
      <c r="E109">
        <v>1.0225850000000001</v>
      </c>
      <c r="F109" t="str">
        <f t="shared" si="1"/>
        <v>-</v>
      </c>
    </row>
    <row r="110" spans="1:6" x14ac:dyDescent="0.25">
      <c r="A110" s="2"/>
      <c r="B110" s="2"/>
      <c r="C110" s="2"/>
      <c r="D110">
        <v>15</v>
      </c>
      <c r="E110">
        <v>1.0263910000000001</v>
      </c>
      <c r="F110" t="str">
        <f t="shared" si="1"/>
        <v>-</v>
      </c>
    </row>
    <row r="111" spans="1:6" x14ac:dyDescent="0.25">
      <c r="A111" s="2"/>
      <c r="B111" s="2"/>
      <c r="C111" s="2"/>
      <c r="D111">
        <v>20</v>
      </c>
      <c r="E111">
        <v>1.0121549999999999</v>
      </c>
      <c r="F111" t="str">
        <f t="shared" si="1"/>
        <v>-</v>
      </c>
    </row>
    <row r="112" spans="1:6" x14ac:dyDescent="0.25">
      <c r="A112" s="2"/>
      <c r="B112" s="2"/>
      <c r="C112" s="2"/>
      <c r="D112">
        <v>20</v>
      </c>
      <c r="E112">
        <v>1.0725229999999999</v>
      </c>
      <c r="F112" t="str">
        <f t="shared" si="1"/>
        <v>-</v>
      </c>
    </row>
    <row r="113" spans="1:6" x14ac:dyDescent="0.25">
      <c r="A113" s="2"/>
      <c r="B113" s="2" t="s">
        <v>11</v>
      </c>
      <c r="C113" s="2" t="s">
        <v>0</v>
      </c>
      <c r="D113">
        <v>5</v>
      </c>
      <c r="E113">
        <v>3.5399E-2</v>
      </c>
      <c r="F113">
        <f t="shared" si="1"/>
        <v>3.5399E-2</v>
      </c>
    </row>
    <row r="114" spans="1:6" x14ac:dyDescent="0.25">
      <c r="A114" s="2"/>
      <c r="B114" s="2"/>
      <c r="C114" s="2"/>
      <c r="D114">
        <v>5</v>
      </c>
      <c r="E114">
        <v>1.016E-3</v>
      </c>
      <c r="F114">
        <f t="shared" si="1"/>
        <v>1.016E-3</v>
      </c>
    </row>
    <row r="115" spans="1:6" x14ac:dyDescent="0.25">
      <c r="A115" s="2"/>
      <c r="B115" s="2"/>
      <c r="C115" s="2"/>
      <c r="D115">
        <v>10</v>
      </c>
      <c r="E115">
        <v>8.7500000000000002E-4</v>
      </c>
      <c r="F115">
        <f t="shared" si="1"/>
        <v>8.7500000000000002E-4</v>
      </c>
    </row>
    <row r="116" spans="1:6" x14ac:dyDescent="0.25">
      <c r="A116" s="2"/>
      <c r="B116" s="2"/>
      <c r="C116" s="2"/>
      <c r="D116">
        <v>10</v>
      </c>
      <c r="E116">
        <v>1.07E-3</v>
      </c>
      <c r="F116">
        <f t="shared" si="1"/>
        <v>1.07E-3</v>
      </c>
    </row>
    <row r="117" spans="1:6" x14ac:dyDescent="0.25">
      <c r="A117" s="2"/>
      <c r="B117" s="2"/>
      <c r="C117" s="2"/>
      <c r="D117">
        <v>15</v>
      </c>
      <c r="E117">
        <v>7.2800000000000002E-4</v>
      </c>
      <c r="F117">
        <f t="shared" si="1"/>
        <v>7.2800000000000002E-4</v>
      </c>
    </row>
    <row r="118" spans="1:6" x14ac:dyDescent="0.25">
      <c r="A118" s="2"/>
      <c r="B118" s="2"/>
      <c r="C118" s="2"/>
      <c r="D118">
        <v>15</v>
      </c>
      <c r="E118">
        <v>6.7199999999999996E-4</v>
      </c>
      <c r="F118">
        <f t="shared" si="1"/>
        <v>6.7199999999999996E-4</v>
      </c>
    </row>
    <row r="119" spans="1:6" x14ac:dyDescent="0.25">
      <c r="A119" s="2"/>
      <c r="B119" s="2"/>
      <c r="C119" s="2"/>
      <c r="D119">
        <v>20</v>
      </c>
      <c r="E119">
        <v>6.5600000000000001E-4</v>
      </c>
      <c r="F119">
        <f t="shared" si="1"/>
        <v>6.5600000000000001E-4</v>
      </c>
    </row>
    <row r="120" spans="1:6" x14ac:dyDescent="0.25">
      <c r="A120" s="2"/>
      <c r="B120" s="2"/>
      <c r="C120" s="2"/>
      <c r="D120">
        <v>20</v>
      </c>
      <c r="E120">
        <v>6.7400000000000001E-4</v>
      </c>
      <c r="F120">
        <f t="shared" si="1"/>
        <v>6.7400000000000001E-4</v>
      </c>
    </row>
    <row r="121" spans="1:6" x14ac:dyDescent="0.25">
      <c r="A121" s="2"/>
      <c r="B121" s="2"/>
      <c r="C121" s="2" t="s">
        <v>1</v>
      </c>
      <c r="D121">
        <v>5</v>
      </c>
      <c r="E121">
        <v>6.3199999999999997E-4</v>
      </c>
      <c r="F121">
        <f t="shared" si="1"/>
        <v>6.3199999999999997E-4</v>
      </c>
    </row>
    <row r="122" spans="1:6" x14ac:dyDescent="0.25">
      <c r="A122" s="2"/>
      <c r="B122" s="2"/>
      <c r="C122" s="2"/>
      <c r="D122">
        <v>5</v>
      </c>
      <c r="E122">
        <v>7.6800000000000002E-4</v>
      </c>
      <c r="F122">
        <f t="shared" si="1"/>
        <v>7.6800000000000002E-4</v>
      </c>
    </row>
    <row r="123" spans="1:6" x14ac:dyDescent="0.25">
      <c r="A123" s="2"/>
      <c r="B123" s="2"/>
      <c r="C123" s="2"/>
      <c r="D123">
        <v>10</v>
      </c>
      <c r="E123">
        <v>1.124E-3</v>
      </c>
      <c r="F123">
        <f t="shared" si="1"/>
        <v>1.124E-3</v>
      </c>
    </row>
    <row r="124" spans="1:6" x14ac:dyDescent="0.25">
      <c r="A124" s="2"/>
      <c r="B124" s="2"/>
      <c r="C124" s="2"/>
      <c r="D124">
        <v>10</v>
      </c>
      <c r="E124">
        <v>8.6200000000000003E-4</v>
      </c>
      <c r="F124">
        <f t="shared" si="1"/>
        <v>8.6200000000000003E-4</v>
      </c>
    </row>
    <row r="125" spans="1:6" x14ac:dyDescent="0.25">
      <c r="A125" s="2"/>
      <c r="B125" s="2"/>
      <c r="C125" s="2"/>
      <c r="D125">
        <v>15</v>
      </c>
      <c r="E125">
        <v>9.3999999999999997E-4</v>
      </c>
      <c r="F125">
        <f t="shared" si="1"/>
        <v>9.3999999999999997E-4</v>
      </c>
    </row>
    <row r="126" spans="1:6" x14ac:dyDescent="0.25">
      <c r="A126" s="2"/>
      <c r="B126" s="2"/>
      <c r="C126" s="2"/>
      <c r="D126">
        <v>15</v>
      </c>
      <c r="E126">
        <v>1.1230000000000001E-3</v>
      </c>
      <c r="F126">
        <f t="shared" si="1"/>
        <v>1.1230000000000001E-3</v>
      </c>
    </row>
    <row r="127" spans="1:6" x14ac:dyDescent="0.25">
      <c r="A127" s="2"/>
      <c r="B127" s="2"/>
      <c r="C127" s="2"/>
      <c r="D127">
        <v>20</v>
      </c>
      <c r="E127">
        <v>1.188E-3</v>
      </c>
      <c r="F127">
        <f t="shared" si="1"/>
        <v>1.188E-3</v>
      </c>
    </row>
    <row r="128" spans="1:6" x14ac:dyDescent="0.25">
      <c r="A128" s="2"/>
      <c r="B128" s="2"/>
      <c r="C128" s="2"/>
      <c r="D128">
        <v>20</v>
      </c>
      <c r="E128">
        <v>1.242E-3</v>
      </c>
      <c r="F128">
        <f t="shared" si="1"/>
        <v>1.242E-3</v>
      </c>
    </row>
    <row r="129" spans="1:6" x14ac:dyDescent="0.25">
      <c r="A129" s="2" t="s">
        <v>2</v>
      </c>
      <c r="B129" s="1"/>
      <c r="C129" s="1"/>
      <c r="D129">
        <v>5</v>
      </c>
      <c r="E129">
        <v>2.7269999999999999E-2</v>
      </c>
      <c r="F129">
        <f t="shared" si="1"/>
        <v>2.7269999999999999E-2</v>
      </c>
    </row>
    <row r="130" spans="1:6" x14ac:dyDescent="0.25">
      <c r="A130" s="2"/>
      <c r="B130" s="1"/>
      <c r="C130" s="1"/>
      <c r="D130">
        <v>10</v>
      </c>
      <c r="E130">
        <v>0.160382</v>
      </c>
      <c r="F130">
        <f t="shared" ref="F130:F193" si="2">IF(E130&lt;$O$3,E130,"-")</f>
        <v>0.160382</v>
      </c>
    </row>
    <row r="131" spans="1:6" x14ac:dyDescent="0.25">
      <c r="A131" s="2"/>
      <c r="B131" s="1"/>
      <c r="C131" s="1"/>
      <c r="D131">
        <v>15</v>
      </c>
      <c r="E131">
        <v>0.329847</v>
      </c>
      <c r="F131">
        <f t="shared" si="2"/>
        <v>0.329847</v>
      </c>
    </row>
    <row r="132" spans="1:6" x14ac:dyDescent="0.25">
      <c r="A132" s="2"/>
      <c r="B132" s="1"/>
      <c r="C132" s="1"/>
      <c r="D132">
        <v>20</v>
      </c>
      <c r="E132">
        <v>0.60815300000000005</v>
      </c>
      <c r="F132">
        <f t="shared" si="2"/>
        <v>0.60815300000000005</v>
      </c>
    </row>
    <row r="133" spans="1:6" x14ac:dyDescent="0.25">
      <c r="A133" s="2" t="s">
        <v>6</v>
      </c>
      <c r="B133" s="2" t="s">
        <v>10</v>
      </c>
      <c r="C133" s="2" t="s">
        <v>0</v>
      </c>
      <c r="D133">
        <v>5</v>
      </c>
      <c r="E133">
        <v>2.0053999999999999E-2</v>
      </c>
      <c r="F133">
        <f t="shared" si="2"/>
        <v>2.0053999999999999E-2</v>
      </c>
    </row>
    <row r="134" spans="1:6" x14ac:dyDescent="0.25">
      <c r="A134" s="2"/>
      <c r="B134" s="2"/>
      <c r="C134" s="2"/>
      <c r="D134">
        <v>5</v>
      </c>
      <c r="E134">
        <v>2.4705999999999999E-2</v>
      </c>
      <c r="F134">
        <f t="shared" si="2"/>
        <v>2.4705999999999999E-2</v>
      </c>
    </row>
    <row r="135" spans="1:6" x14ac:dyDescent="0.25">
      <c r="A135" s="2"/>
      <c r="B135" s="2"/>
      <c r="C135" s="2"/>
      <c r="D135">
        <v>10</v>
      </c>
      <c r="E135">
        <v>5.9929999999999997E-2</v>
      </c>
      <c r="F135">
        <f t="shared" si="2"/>
        <v>5.9929999999999997E-2</v>
      </c>
    </row>
    <row r="136" spans="1:6" x14ac:dyDescent="0.25">
      <c r="A136" s="2"/>
      <c r="B136" s="2"/>
      <c r="C136" s="2"/>
      <c r="D136">
        <v>10</v>
      </c>
      <c r="E136">
        <v>0.317247</v>
      </c>
      <c r="F136">
        <f t="shared" si="2"/>
        <v>0.317247</v>
      </c>
    </row>
    <row r="137" spans="1:6" x14ac:dyDescent="0.25">
      <c r="A137" s="2"/>
      <c r="B137" s="2"/>
      <c r="C137" s="2"/>
      <c r="D137">
        <v>15</v>
      </c>
      <c r="E137">
        <v>0.17142499999999999</v>
      </c>
      <c r="F137">
        <f t="shared" si="2"/>
        <v>0.17142499999999999</v>
      </c>
    </row>
    <row r="138" spans="1:6" x14ac:dyDescent="0.25">
      <c r="A138" s="2"/>
      <c r="B138" s="2"/>
      <c r="C138" s="2"/>
      <c r="D138">
        <v>15</v>
      </c>
      <c r="E138">
        <v>1.0058549999999999</v>
      </c>
      <c r="F138" t="str">
        <f t="shared" si="2"/>
        <v>-</v>
      </c>
    </row>
    <row r="139" spans="1:6" x14ac:dyDescent="0.25">
      <c r="A139" s="2"/>
      <c r="B139" s="2"/>
      <c r="C139" s="2"/>
      <c r="D139">
        <v>20</v>
      </c>
      <c r="E139">
        <v>0.30169200000000002</v>
      </c>
      <c r="F139">
        <f t="shared" si="2"/>
        <v>0.30169200000000002</v>
      </c>
    </row>
    <row r="140" spans="1:6" x14ac:dyDescent="0.25">
      <c r="A140" s="2"/>
      <c r="B140" s="2"/>
      <c r="C140" s="2"/>
      <c r="D140">
        <v>20</v>
      </c>
      <c r="E140">
        <v>1.0334730000000001</v>
      </c>
      <c r="F140" t="str">
        <f t="shared" si="2"/>
        <v>-</v>
      </c>
    </row>
    <row r="141" spans="1:6" x14ac:dyDescent="0.25">
      <c r="A141" s="2"/>
      <c r="B141" s="2"/>
      <c r="C141" s="2" t="s">
        <v>1</v>
      </c>
      <c r="D141">
        <v>5</v>
      </c>
      <c r="E141">
        <v>5.4139E-2</v>
      </c>
      <c r="F141">
        <f t="shared" si="2"/>
        <v>5.4139E-2</v>
      </c>
    </row>
    <row r="142" spans="1:6" x14ac:dyDescent="0.25">
      <c r="A142" s="2"/>
      <c r="B142" s="2"/>
      <c r="C142" s="2"/>
      <c r="D142">
        <v>5</v>
      </c>
      <c r="E142">
        <v>2.7279999999999999E-2</v>
      </c>
      <c r="F142">
        <f t="shared" si="2"/>
        <v>2.7279999999999999E-2</v>
      </c>
    </row>
    <row r="143" spans="1:6" x14ac:dyDescent="0.25">
      <c r="A143" s="2"/>
      <c r="B143" s="2"/>
      <c r="C143" s="2"/>
      <c r="D143">
        <v>10</v>
      </c>
      <c r="E143">
        <v>0.72797500000000004</v>
      </c>
      <c r="F143">
        <f t="shared" si="2"/>
        <v>0.72797500000000004</v>
      </c>
    </row>
    <row r="144" spans="1:6" x14ac:dyDescent="0.25">
      <c r="A144" s="2"/>
      <c r="B144" s="2"/>
      <c r="C144" s="2"/>
      <c r="D144">
        <v>10</v>
      </c>
      <c r="E144">
        <v>0.172487</v>
      </c>
      <c r="F144">
        <f t="shared" si="2"/>
        <v>0.172487</v>
      </c>
    </row>
    <row r="145" spans="1:6" x14ac:dyDescent="0.25">
      <c r="A145" s="2"/>
      <c r="B145" s="2"/>
      <c r="C145" s="2"/>
      <c r="D145">
        <v>15</v>
      </c>
      <c r="E145">
        <v>1.0036499999999999</v>
      </c>
      <c r="F145" t="str">
        <f t="shared" si="2"/>
        <v>-</v>
      </c>
    </row>
    <row r="146" spans="1:6" x14ac:dyDescent="0.25">
      <c r="A146" s="2"/>
      <c r="B146" s="2"/>
      <c r="C146" s="2"/>
      <c r="D146">
        <v>15</v>
      </c>
      <c r="E146">
        <v>1.0083660000000001</v>
      </c>
      <c r="F146" t="str">
        <f t="shared" si="2"/>
        <v>-</v>
      </c>
    </row>
    <row r="147" spans="1:6" x14ac:dyDescent="0.25">
      <c r="A147" s="2"/>
      <c r="B147" s="2"/>
      <c r="C147" s="2"/>
      <c r="D147">
        <v>20</v>
      </c>
      <c r="E147">
        <v>1.022526</v>
      </c>
      <c r="F147" t="str">
        <f t="shared" si="2"/>
        <v>-</v>
      </c>
    </row>
    <row r="148" spans="1:6" x14ac:dyDescent="0.25">
      <c r="A148" s="2"/>
      <c r="B148" s="2"/>
      <c r="C148" s="2"/>
      <c r="D148">
        <v>20</v>
      </c>
      <c r="E148">
        <v>1.0143260000000001</v>
      </c>
      <c r="F148" t="str">
        <f t="shared" si="2"/>
        <v>-</v>
      </c>
    </row>
    <row r="149" spans="1:6" x14ac:dyDescent="0.25">
      <c r="A149" s="2"/>
      <c r="B149" s="2" t="s">
        <v>11</v>
      </c>
      <c r="C149" s="2" t="s">
        <v>0</v>
      </c>
      <c r="D149">
        <v>5</v>
      </c>
      <c r="E149">
        <v>7.7520000000000002E-3</v>
      </c>
      <c r="F149">
        <f t="shared" si="2"/>
        <v>7.7520000000000002E-3</v>
      </c>
    </row>
    <row r="150" spans="1:6" x14ac:dyDescent="0.25">
      <c r="A150" s="2"/>
      <c r="B150" s="2"/>
      <c r="C150" s="2"/>
      <c r="D150">
        <v>5</v>
      </c>
      <c r="E150">
        <v>1.225E-3</v>
      </c>
      <c r="F150">
        <f t="shared" si="2"/>
        <v>1.225E-3</v>
      </c>
    </row>
    <row r="151" spans="1:6" x14ac:dyDescent="0.25">
      <c r="A151" s="2"/>
      <c r="B151" s="2"/>
      <c r="C151" s="2"/>
      <c r="D151">
        <v>10</v>
      </c>
      <c r="E151">
        <v>1.291E-3</v>
      </c>
      <c r="F151">
        <f t="shared" si="2"/>
        <v>1.291E-3</v>
      </c>
    </row>
    <row r="152" spans="1:6" x14ac:dyDescent="0.25">
      <c r="A152" s="2"/>
      <c r="B152" s="2"/>
      <c r="C152" s="2"/>
      <c r="D152">
        <v>10</v>
      </c>
      <c r="E152">
        <v>1.021E-3</v>
      </c>
      <c r="F152">
        <f t="shared" si="2"/>
        <v>1.021E-3</v>
      </c>
    </row>
    <row r="153" spans="1:6" x14ac:dyDescent="0.25">
      <c r="A153" s="2"/>
      <c r="B153" s="2"/>
      <c r="C153" s="2"/>
      <c r="D153">
        <v>15</v>
      </c>
      <c r="E153">
        <v>1.292E-3</v>
      </c>
      <c r="F153">
        <f t="shared" si="2"/>
        <v>1.292E-3</v>
      </c>
    </row>
    <row r="154" spans="1:6" x14ac:dyDescent="0.25">
      <c r="A154" s="2"/>
      <c r="B154" s="2"/>
      <c r="C154" s="2"/>
      <c r="D154">
        <v>15</v>
      </c>
      <c r="E154">
        <v>1.554E-3</v>
      </c>
      <c r="F154">
        <f t="shared" si="2"/>
        <v>1.554E-3</v>
      </c>
    </row>
    <row r="155" spans="1:6" x14ac:dyDescent="0.25">
      <c r="A155" s="2"/>
      <c r="B155" s="2"/>
      <c r="C155" s="2"/>
      <c r="D155">
        <v>20</v>
      </c>
      <c r="E155">
        <v>2.0070000000000001E-3</v>
      </c>
      <c r="F155">
        <f t="shared" si="2"/>
        <v>2.0070000000000001E-3</v>
      </c>
    </row>
    <row r="156" spans="1:6" x14ac:dyDescent="0.25">
      <c r="A156" s="2"/>
      <c r="B156" s="2"/>
      <c r="C156" s="2"/>
      <c r="D156">
        <v>20</v>
      </c>
      <c r="E156">
        <v>1.3240000000000001E-3</v>
      </c>
      <c r="F156">
        <f t="shared" si="2"/>
        <v>1.3240000000000001E-3</v>
      </c>
    </row>
    <row r="157" spans="1:6" x14ac:dyDescent="0.25">
      <c r="A157" s="2"/>
      <c r="B157" s="2"/>
      <c r="C157" s="2" t="s">
        <v>1</v>
      </c>
      <c r="D157">
        <v>5</v>
      </c>
      <c r="E157">
        <v>1.1119999999999999E-3</v>
      </c>
      <c r="F157">
        <f t="shared" si="2"/>
        <v>1.1119999999999999E-3</v>
      </c>
    </row>
    <row r="158" spans="1:6" x14ac:dyDescent="0.25">
      <c r="A158" s="2"/>
      <c r="B158" s="2"/>
      <c r="C158" s="2"/>
      <c r="D158">
        <v>5</v>
      </c>
      <c r="E158">
        <v>7.94E-4</v>
      </c>
      <c r="F158">
        <f t="shared" si="2"/>
        <v>7.94E-4</v>
      </c>
    </row>
    <row r="159" spans="1:6" x14ac:dyDescent="0.25">
      <c r="A159" s="2"/>
      <c r="B159" s="2"/>
      <c r="C159" s="2"/>
      <c r="D159">
        <v>10</v>
      </c>
      <c r="E159">
        <v>1.0169999999999999E-3</v>
      </c>
      <c r="F159">
        <f t="shared" si="2"/>
        <v>1.0169999999999999E-3</v>
      </c>
    </row>
    <row r="160" spans="1:6" x14ac:dyDescent="0.25">
      <c r="A160" s="2"/>
      <c r="B160" s="2"/>
      <c r="C160" s="2"/>
      <c r="D160">
        <v>10</v>
      </c>
      <c r="E160">
        <v>8.9499999999999996E-4</v>
      </c>
      <c r="F160">
        <f t="shared" si="2"/>
        <v>8.9499999999999996E-4</v>
      </c>
    </row>
    <row r="161" spans="1:6" x14ac:dyDescent="0.25">
      <c r="A161" s="2"/>
      <c r="B161" s="2"/>
      <c r="C161" s="2"/>
      <c r="D161">
        <v>15</v>
      </c>
      <c r="E161">
        <v>1.0449999999999999E-3</v>
      </c>
      <c r="F161">
        <f t="shared" si="2"/>
        <v>1.0449999999999999E-3</v>
      </c>
    </row>
    <row r="162" spans="1:6" x14ac:dyDescent="0.25">
      <c r="A162" s="2"/>
      <c r="B162" s="2"/>
      <c r="C162" s="2"/>
      <c r="D162">
        <v>15</v>
      </c>
      <c r="E162">
        <v>1.0989999999999999E-3</v>
      </c>
      <c r="F162">
        <f t="shared" si="2"/>
        <v>1.0989999999999999E-3</v>
      </c>
    </row>
    <row r="163" spans="1:6" x14ac:dyDescent="0.25">
      <c r="A163" s="2"/>
      <c r="B163" s="2"/>
      <c r="C163" s="2"/>
      <c r="D163">
        <v>20</v>
      </c>
      <c r="E163">
        <v>1.1379999999999999E-3</v>
      </c>
      <c r="F163">
        <f t="shared" si="2"/>
        <v>1.1379999999999999E-3</v>
      </c>
    </row>
    <row r="164" spans="1:6" x14ac:dyDescent="0.25">
      <c r="A164" s="2"/>
      <c r="B164" s="2"/>
      <c r="C164" s="2"/>
      <c r="D164">
        <v>20</v>
      </c>
      <c r="E164">
        <v>9.7099999999999997E-4</v>
      </c>
      <c r="F164">
        <f t="shared" si="2"/>
        <v>9.7099999999999997E-4</v>
      </c>
    </row>
    <row r="165" spans="1:6" x14ac:dyDescent="0.25">
      <c r="A165" s="2" t="s">
        <v>7</v>
      </c>
      <c r="B165" s="2" t="s">
        <v>10</v>
      </c>
      <c r="C165" s="2" t="s">
        <v>0</v>
      </c>
      <c r="D165">
        <v>5</v>
      </c>
      <c r="E165">
        <v>2.8157000000000001E-2</v>
      </c>
      <c r="F165">
        <f t="shared" si="2"/>
        <v>2.8157000000000001E-2</v>
      </c>
    </row>
    <row r="166" spans="1:6" x14ac:dyDescent="0.25">
      <c r="A166" s="2"/>
      <c r="B166" s="2"/>
      <c r="C166" s="2"/>
      <c r="D166">
        <v>5</v>
      </c>
      <c r="E166">
        <v>4.1973999999999997E-2</v>
      </c>
      <c r="F166">
        <f t="shared" si="2"/>
        <v>4.1973999999999997E-2</v>
      </c>
    </row>
    <row r="167" spans="1:6" x14ac:dyDescent="0.25">
      <c r="A167" s="2"/>
      <c r="B167" s="2"/>
      <c r="C167" s="2"/>
      <c r="D167">
        <v>10</v>
      </c>
      <c r="E167">
        <v>0.109642</v>
      </c>
      <c r="F167">
        <f t="shared" si="2"/>
        <v>0.109642</v>
      </c>
    </row>
    <row r="168" spans="1:6" x14ac:dyDescent="0.25">
      <c r="A168" s="2"/>
      <c r="B168" s="2"/>
      <c r="C168" s="2"/>
      <c r="D168">
        <v>10</v>
      </c>
      <c r="E168">
        <v>9.1134000000000007E-2</v>
      </c>
      <c r="F168">
        <f t="shared" si="2"/>
        <v>9.1134000000000007E-2</v>
      </c>
    </row>
    <row r="169" spans="1:6" x14ac:dyDescent="0.25">
      <c r="A169" s="2"/>
      <c r="B169" s="2"/>
      <c r="C169" s="2"/>
      <c r="D169">
        <v>15</v>
      </c>
      <c r="E169">
        <v>0.19046199999999999</v>
      </c>
      <c r="F169">
        <f t="shared" si="2"/>
        <v>0.19046199999999999</v>
      </c>
    </row>
    <row r="170" spans="1:6" x14ac:dyDescent="0.25">
      <c r="A170" s="2"/>
      <c r="B170" s="2"/>
      <c r="C170" s="2"/>
      <c r="D170">
        <v>15</v>
      </c>
      <c r="E170">
        <v>0.112496</v>
      </c>
      <c r="F170">
        <f t="shared" si="2"/>
        <v>0.112496</v>
      </c>
    </row>
    <row r="171" spans="1:6" x14ac:dyDescent="0.25">
      <c r="A171" s="2"/>
      <c r="B171" s="2"/>
      <c r="C171" s="2"/>
      <c r="D171">
        <v>20</v>
      </c>
      <c r="E171">
        <v>0.41536499999999998</v>
      </c>
      <c r="F171">
        <f t="shared" si="2"/>
        <v>0.41536499999999998</v>
      </c>
    </row>
    <row r="172" spans="1:6" x14ac:dyDescent="0.25">
      <c r="A172" s="2"/>
      <c r="B172" s="2"/>
      <c r="C172" s="2"/>
      <c r="D172">
        <v>20</v>
      </c>
      <c r="E172">
        <v>0.21260799999999999</v>
      </c>
      <c r="F172">
        <f t="shared" si="2"/>
        <v>0.21260799999999999</v>
      </c>
    </row>
    <row r="173" spans="1:6" x14ac:dyDescent="0.25">
      <c r="A173" s="2"/>
      <c r="B173" s="2"/>
      <c r="C173" s="2" t="s">
        <v>1</v>
      </c>
      <c r="D173">
        <v>5</v>
      </c>
      <c r="E173">
        <v>0.19483500000000001</v>
      </c>
      <c r="F173">
        <f t="shared" si="2"/>
        <v>0.19483500000000001</v>
      </c>
    </row>
    <row r="174" spans="1:6" x14ac:dyDescent="0.25">
      <c r="A174" s="2"/>
      <c r="B174" s="2"/>
      <c r="C174" s="2"/>
      <c r="D174">
        <v>5</v>
      </c>
      <c r="E174">
        <v>5.7194000000000002E-2</v>
      </c>
      <c r="F174">
        <f t="shared" si="2"/>
        <v>5.7194000000000002E-2</v>
      </c>
    </row>
    <row r="175" spans="1:6" x14ac:dyDescent="0.25">
      <c r="A175" s="2"/>
      <c r="B175" s="2"/>
      <c r="C175" s="2"/>
      <c r="D175">
        <v>10</v>
      </c>
      <c r="E175">
        <v>1.003531</v>
      </c>
      <c r="F175" t="str">
        <f t="shared" si="2"/>
        <v>-</v>
      </c>
    </row>
    <row r="176" spans="1:6" x14ac:dyDescent="0.25">
      <c r="A176" s="2"/>
      <c r="B176" s="2"/>
      <c r="C176" s="2"/>
      <c r="D176">
        <v>10</v>
      </c>
      <c r="E176">
        <v>1.0172349999999999</v>
      </c>
      <c r="F176" t="str">
        <f t="shared" si="2"/>
        <v>-</v>
      </c>
    </row>
    <row r="177" spans="1:6" x14ac:dyDescent="0.25">
      <c r="A177" s="2"/>
      <c r="B177" s="2"/>
      <c r="C177" s="2"/>
      <c r="D177">
        <v>15</v>
      </c>
      <c r="E177">
        <v>1.0116309999999999</v>
      </c>
      <c r="F177" t="str">
        <f t="shared" si="2"/>
        <v>-</v>
      </c>
    </row>
    <row r="178" spans="1:6" x14ac:dyDescent="0.25">
      <c r="A178" s="2"/>
      <c r="B178" s="2"/>
      <c r="C178" s="2"/>
      <c r="D178">
        <v>15</v>
      </c>
      <c r="E178">
        <v>1.0224770000000001</v>
      </c>
      <c r="F178" t="str">
        <f t="shared" si="2"/>
        <v>-</v>
      </c>
    </row>
    <row r="179" spans="1:6" x14ac:dyDescent="0.25">
      <c r="A179" s="2"/>
      <c r="B179" s="2"/>
      <c r="C179" s="2"/>
      <c r="D179">
        <v>20</v>
      </c>
      <c r="E179">
        <v>1.0095879999999999</v>
      </c>
      <c r="F179" t="str">
        <f t="shared" si="2"/>
        <v>-</v>
      </c>
    </row>
    <row r="180" spans="1:6" x14ac:dyDescent="0.25">
      <c r="A180" s="2"/>
      <c r="B180" s="2"/>
      <c r="C180" s="2"/>
      <c r="D180">
        <v>20</v>
      </c>
      <c r="E180">
        <v>1.025096</v>
      </c>
      <c r="F180" t="str">
        <f t="shared" si="2"/>
        <v>-</v>
      </c>
    </row>
    <row r="181" spans="1:6" x14ac:dyDescent="0.25">
      <c r="A181" s="2"/>
      <c r="B181" s="2" t="s">
        <v>11</v>
      </c>
      <c r="C181" s="2" t="s">
        <v>0</v>
      </c>
      <c r="D181">
        <v>5</v>
      </c>
      <c r="E181">
        <v>4.4780000000000002E-3</v>
      </c>
      <c r="F181">
        <f t="shared" si="2"/>
        <v>4.4780000000000002E-3</v>
      </c>
    </row>
    <row r="182" spans="1:6" x14ac:dyDescent="0.25">
      <c r="A182" s="2"/>
      <c r="B182" s="2"/>
      <c r="C182" s="2"/>
      <c r="D182">
        <v>5</v>
      </c>
      <c r="E182">
        <v>9.7199999999999999E-4</v>
      </c>
      <c r="F182">
        <f t="shared" si="2"/>
        <v>9.7199999999999999E-4</v>
      </c>
    </row>
    <row r="183" spans="1:6" x14ac:dyDescent="0.25">
      <c r="A183" s="2"/>
      <c r="B183" s="2"/>
      <c r="C183" s="2"/>
      <c r="D183">
        <v>10</v>
      </c>
      <c r="E183">
        <v>2.091E-3</v>
      </c>
      <c r="F183">
        <f t="shared" si="2"/>
        <v>2.091E-3</v>
      </c>
    </row>
    <row r="184" spans="1:6" x14ac:dyDescent="0.25">
      <c r="A184" s="2"/>
      <c r="B184" s="2"/>
      <c r="C184" s="2"/>
      <c r="D184">
        <v>10</v>
      </c>
      <c r="E184">
        <v>9.7799999999999992E-4</v>
      </c>
      <c r="F184">
        <f t="shared" si="2"/>
        <v>9.7799999999999992E-4</v>
      </c>
    </row>
    <row r="185" spans="1:6" x14ac:dyDescent="0.25">
      <c r="A185" s="2"/>
      <c r="B185" s="2"/>
      <c r="C185" s="2"/>
      <c r="D185">
        <v>15</v>
      </c>
      <c r="E185">
        <v>6.38E-4</v>
      </c>
      <c r="F185">
        <f t="shared" si="2"/>
        <v>6.38E-4</v>
      </c>
    </row>
    <row r="186" spans="1:6" x14ac:dyDescent="0.25">
      <c r="A186" s="2"/>
      <c r="B186" s="2"/>
      <c r="C186" s="2"/>
      <c r="D186">
        <v>15</v>
      </c>
      <c r="E186">
        <v>5.9599999999999996E-4</v>
      </c>
      <c r="F186">
        <f t="shared" si="2"/>
        <v>5.9599999999999996E-4</v>
      </c>
    </row>
    <row r="187" spans="1:6" x14ac:dyDescent="0.25">
      <c r="A187" s="2"/>
      <c r="B187" s="2"/>
      <c r="C187" s="2"/>
      <c r="D187">
        <v>20</v>
      </c>
      <c r="E187">
        <v>6.38E-4</v>
      </c>
      <c r="F187">
        <f t="shared" si="2"/>
        <v>6.38E-4</v>
      </c>
    </row>
    <row r="188" spans="1:6" x14ac:dyDescent="0.25">
      <c r="A188" s="2"/>
      <c r="B188" s="2"/>
      <c r="C188" s="2"/>
      <c r="D188">
        <v>20</v>
      </c>
      <c r="E188">
        <v>6.4700000000000001E-4</v>
      </c>
      <c r="F188">
        <f t="shared" si="2"/>
        <v>6.4700000000000001E-4</v>
      </c>
    </row>
    <row r="189" spans="1:6" x14ac:dyDescent="0.25">
      <c r="A189" s="2"/>
      <c r="B189" s="2"/>
      <c r="C189" s="2" t="s">
        <v>1</v>
      </c>
      <c r="D189">
        <v>5</v>
      </c>
      <c r="E189">
        <v>7.4600000000000003E-4</v>
      </c>
      <c r="F189">
        <f t="shared" si="2"/>
        <v>7.4600000000000003E-4</v>
      </c>
    </row>
    <row r="190" spans="1:6" x14ac:dyDescent="0.25">
      <c r="A190" s="2"/>
      <c r="B190" s="2"/>
      <c r="C190" s="2"/>
      <c r="D190">
        <v>5</v>
      </c>
      <c r="E190">
        <v>7.1000000000000002E-4</v>
      </c>
      <c r="F190">
        <f t="shared" si="2"/>
        <v>7.1000000000000002E-4</v>
      </c>
    </row>
    <row r="191" spans="1:6" x14ac:dyDescent="0.25">
      <c r="A191" s="2"/>
      <c r="B191" s="2"/>
      <c r="C191" s="2"/>
      <c r="D191">
        <v>10</v>
      </c>
      <c r="E191">
        <v>6.0899999999999995E-4</v>
      </c>
      <c r="F191">
        <f t="shared" si="2"/>
        <v>6.0899999999999995E-4</v>
      </c>
    </row>
    <row r="192" spans="1:6" x14ac:dyDescent="0.25">
      <c r="A192" s="2"/>
      <c r="B192" s="2"/>
      <c r="C192" s="2"/>
      <c r="D192">
        <v>10</v>
      </c>
      <c r="E192">
        <v>5.13E-4</v>
      </c>
      <c r="F192">
        <f t="shared" si="2"/>
        <v>5.13E-4</v>
      </c>
    </row>
    <row r="193" spans="1:6" x14ac:dyDescent="0.25">
      <c r="A193" s="2"/>
      <c r="B193" s="2"/>
      <c r="C193" s="2"/>
      <c r="D193">
        <v>15</v>
      </c>
      <c r="E193">
        <v>5.9400000000000002E-4</v>
      </c>
      <c r="F193">
        <f t="shared" si="2"/>
        <v>5.9400000000000002E-4</v>
      </c>
    </row>
    <row r="194" spans="1:6" x14ac:dyDescent="0.25">
      <c r="A194" s="2"/>
      <c r="B194" s="2"/>
      <c r="C194" s="2"/>
      <c r="D194">
        <v>15</v>
      </c>
      <c r="E194">
        <v>5.4100000000000003E-4</v>
      </c>
      <c r="F194">
        <f t="shared" ref="F194:F257" si="3">IF(E194&lt;$O$3,E194,"-")</f>
        <v>5.4100000000000003E-4</v>
      </c>
    </row>
    <row r="195" spans="1:6" x14ac:dyDescent="0.25">
      <c r="A195" s="2"/>
      <c r="B195" s="2"/>
      <c r="C195" s="2"/>
      <c r="D195">
        <v>20</v>
      </c>
      <c r="E195">
        <v>1.503E-3</v>
      </c>
      <c r="F195">
        <f t="shared" si="3"/>
        <v>1.503E-3</v>
      </c>
    </row>
    <row r="196" spans="1:6" x14ac:dyDescent="0.25">
      <c r="A196" s="2"/>
      <c r="B196" s="2"/>
      <c r="C196" s="2"/>
      <c r="D196">
        <v>20</v>
      </c>
      <c r="E196">
        <v>1.077E-3</v>
      </c>
      <c r="F196">
        <f t="shared" si="3"/>
        <v>1.077E-3</v>
      </c>
    </row>
    <row r="197" spans="1:6" x14ac:dyDescent="0.25">
      <c r="A197" s="2" t="s">
        <v>8</v>
      </c>
      <c r="B197" s="2" t="s">
        <v>10</v>
      </c>
      <c r="C197" s="2" t="s">
        <v>0</v>
      </c>
      <c r="D197">
        <v>5</v>
      </c>
      <c r="E197">
        <v>1.0059499999999999</v>
      </c>
      <c r="F197" t="str">
        <f t="shared" si="3"/>
        <v>-</v>
      </c>
    </row>
    <row r="198" spans="1:6" x14ac:dyDescent="0.25">
      <c r="A198" s="2"/>
      <c r="B198" s="2"/>
      <c r="C198" s="2"/>
      <c r="D198">
        <v>5</v>
      </c>
      <c r="E198">
        <v>0.29253499999999999</v>
      </c>
      <c r="F198">
        <f t="shared" si="3"/>
        <v>0.29253499999999999</v>
      </c>
    </row>
    <row r="199" spans="1:6" x14ac:dyDescent="0.25">
      <c r="A199" s="2"/>
      <c r="B199" s="2"/>
      <c r="C199" s="2"/>
      <c r="D199">
        <v>10</v>
      </c>
      <c r="E199">
        <v>1.013061</v>
      </c>
      <c r="F199" t="str">
        <f t="shared" si="3"/>
        <v>-</v>
      </c>
    </row>
    <row r="200" spans="1:6" x14ac:dyDescent="0.25">
      <c r="A200" s="2"/>
      <c r="B200" s="2"/>
      <c r="C200" s="2"/>
      <c r="D200">
        <v>10</v>
      </c>
      <c r="E200">
        <v>1.0108360000000001</v>
      </c>
      <c r="F200" t="str">
        <f t="shared" si="3"/>
        <v>-</v>
      </c>
    </row>
    <row r="201" spans="1:6" x14ac:dyDescent="0.25">
      <c r="A201" s="2"/>
      <c r="B201" s="2"/>
      <c r="C201" s="2"/>
      <c r="D201">
        <v>15</v>
      </c>
      <c r="E201">
        <v>1.0184089999999999</v>
      </c>
      <c r="F201" t="str">
        <f t="shared" si="3"/>
        <v>-</v>
      </c>
    </row>
    <row r="202" spans="1:6" x14ac:dyDescent="0.25">
      <c r="A202" s="2"/>
      <c r="B202" s="2"/>
      <c r="C202" s="2"/>
      <c r="D202">
        <v>15</v>
      </c>
      <c r="E202">
        <v>1.0134860000000001</v>
      </c>
      <c r="F202" t="str">
        <f t="shared" si="3"/>
        <v>-</v>
      </c>
    </row>
    <row r="203" spans="1:6" x14ac:dyDescent="0.25">
      <c r="A203" s="2"/>
      <c r="B203" s="2"/>
      <c r="C203" s="2"/>
      <c r="D203">
        <v>20</v>
      </c>
      <c r="E203">
        <v>1.0070889999999999</v>
      </c>
      <c r="F203" t="str">
        <f t="shared" si="3"/>
        <v>-</v>
      </c>
    </row>
    <row r="204" spans="1:6" x14ac:dyDescent="0.25">
      <c r="A204" s="2"/>
      <c r="B204" s="2"/>
      <c r="C204" s="2"/>
      <c r="D204">
        <v>20</v>
      </c>
      <c r="E204">
        <v>1.0202910000000001</v>
      </c>
      <c r="F204" t="str">
        <f t="shared" si="3"/>
        <v>-</v>
      </c>
    </row>
    <row r="205" spans="1:6" x14ac:dyDescent="0.25">
      <c r="A205" s="2"/>
      <c r="B205" s="2"/>
      <c r="C205" s="2" t="s">
        <v>1</v>
      </c>
      <c r="D205">
        <v>5</v>
      </c>
      <c r="E205">
        <v>0.42208699999999999</v>
      </c>
      <c r="F205">
        <f t="shared" si="3"/>
        <v>0.42208699999999999</v>
      </c>
    </row>
    <row r="206" spans="1:6" x14ac:dyDescent="0.25">
      <c r="A206" s="2"/>
      <c r="B206" s="2"/>
      <c r="C206" s="2"/>
      <c r="D206">
        <v>5</v>
      </c>
      <c r="E206">
        <v>0.45157700000000001</v>
      </c>
      <c r="F206">
        <f t="shared" si="3"/>
        <v>0.45157700000000001</v>
      </c>
    </row>
    <row r="207" spans="1:6" x14ac:dyDescent="0.25">
      <c r="A207" s="2"/>
      <c r="B207" s="2"/>
      <c r="C207" s="2"/>
      <c r="D207">
        <v>10</v>
      </c>
      <c r="E207">
        <v>1.003895</v>
      </c>
      <c r="F207" t="str">
        <f t="shared" si="3"/>
        <v>-</v>
      </c>
    </row>
    <row r="208" spans="1:6" x14ac:dyDescent="0.25">
      <c r="A208" s="2"/>
      <c r="B208" s="2"/>
      <c r="C208" s="2"/>
      <c r="D208">
        <v>10</v>
      </c>
      <c r="E208">
        <v>1.005107</v>
      </c>
      <c r="F208" t="str">
        <f t="shared" si="3"/>
        <v>-</v>
      </c>
    </row>
    <row r="209" spans="1:6" x14ac:dyDescent="0.25">
      <c r="A209" s="2"/>
      <c r="B209" s="2"/>
      <c r="C209" s="2"/>
      <c r="D209">
        <v>15</v>
      </c>
      <c r="E209">
        <v>1.014788</v>
      </c>
      <c r="F209" t="str">
        <f t="shared" si="3"/>
        <v>-</v>
      </c>
    </row>
    <row r="210" spans="1:6" x14ac:dyDescent="0.25">
      <c r="A210" s="2"/>
      <c r="B210" s="2"/>
      <c r="C210" s="2"/>
      <c r="D210">
        <v>15</v>
      </c>
      <c r="E210">
        <v>1.0395540000000001</v>
      </c>
      <c r="F210" t="str">
        <f t="shared" si="3"/>
        <v>-</v>
      </c>
    </row>
    <row r="211" spans="1:6" x14ac:dyDescent="0.25">
      <c r="A211" s="2"/>
      <c r="B211" s="2"/>
      <c r="C211" s="2"/>
      <c r="D211">
        <v>20</v>
      </c>
      <c r="E211">
        <v>1.157516</v>
      </c>
      <c r="F211" t="str">
        <f t="shared" si="3"/>
        <v>-</v>
      </c>
    </row>
    <row r="212" spans="1:6" x14ac:dyDescent="0.25">
      <c r="A212" s="2"/>
      <c r="B212" s="2"/>
      <c r="C212" s="2"/>
      <c r="D212">
        <v>20</v>
      </c>
      <c r="E212">
        <v>1.128511</v>
      </c>
      <c r="F212" t="str">
        <f t="shared" si="3"/>
        <v>-</v>
      </c>
    </row>
    <row r="213" spans="1:6" x14ac:dyDescent="0.25">
      <c r="A213" s="2"/>
      <c r="B213" s="2" t="s">
        <v>11</v>
      </c>
      <c r="C213" s="2" t="s">
        <v>0</v>
      </c>
      <c r="D213">
        <v>5</v>
      </c>
      <c r="E213">
        <v>4.2129999999999997E-3</v>
      </c>
      <c r="F213">
        <f t="shared" si="3"/>
        <v>4.2129999999999997E-3</v>
      </c>
    </row>
    <row r="214" spans="1:6" x14ac:dyDescent="0.25">
      <c r="A214" s="2"/>
      <c r="B214" s="2"/>
      <c r="C214" s="2"/>
      <c r="D214">
        <v>5</v>
      </c>
      <c r="E214">
        <v>7.7200000000000001E-4</v>
      </c>
      <c r="F214">
        <f t="shared" si="3"/>
        <v>7.7200000000000001E-4</v>
      </c>
    </row>
    <row r="215" spans="1:6" x14ac:dyDescent="0.25">
      <c r="A215" s="2"/>
      <c r="B215" s="2"/>
      <c r="C215" s="2"/>
      <c r="D215">
        <v>10</v>
      </c>
      <c r="E215">
        <v>7.6300000000000001E-4</v>
      </c>
      <c r="F215">
        <f t="shared" si="3"/>
        <v>7.6300000000000001E-4</v>
      </c>
    </row>
    <row r="216" spans="1:6" x14ac:dyDescent="0.25">
      <c r="A216" s="2"/>
      <c r="B216" s="2"/>
      <c r="C216" s="2"/>
      <c r="D216">
        <v>10</v>
      </c>
      <c r="E216">
        <v>7.7200000000000001E-4</v>
      </c>
      <c r="F216">
        <f t="shared" si="3"/>
        <v>7.7200000000000001E-4</v>
      </c>
    </row>
    <row r="217" spans="1:6" x14ac:dyDescent="0.25">
      <c r="A217" s="2"/>
      <c r="B217" s="2"/>
      <c r="C217" s="2"/>
      <c r="D217">
        <v>15</v>
      </c>
      <c r="E217">
        <v>6.0400000000000004E-4</v>
      </c>
      <c r="F217">
        <f t="shared" si="3"/>
        <v>6.0400000000000004E-4</v>
      </c>
    </row>
    <row r="218" spans="1:6" x14ac:dyDescent="0.25">
      <c r="A218" s="2"/>
      <c r="B218" s="2"/>
      <c r="C218" s="2"/>
      <c r="D218">
        <v>15</v>
      </c>
      <c r="E218">
        <v>7.54E-4</v>
      </c>
      <c r="F218">
        <f t="shared" si="3"/>
        <v>7.54E-4</v>
      </c>
    </row>
    <row r="219" spans="1:6" x14ac:dyDescent="0.25">
      <c r="A219" s="2"/>
      <c r="B219" s="2"/>
      <c r="C219" s="2"/>
      <c r="D219">
        <v>20</v>
      </c>
      <c r="E219">
        <v>5.9900000000000003E-4</v>
      </c>
      <c r="F219">
        <f t="shared" si="3"/>
        <v>5.9900000000000003E-4</v>
      </c>
    </row>
    <row r="220" spans="1:6" x14ac:dyDescent="0.25">
      <c r="A220" s="2"/>
      <c r="B220" s="2"/>
      <c r="C220" s="2"/>
      <c r="D220">
        <v>20</v>
      </c>
      <c r="E220">
        <v>7.3999999999999999E-4</v>
      </c>
      <c r="F220">
        <f t="shared" si="3"/>
        <v>7.3999999999999999E-4</v>
      </c>
    </row>
    <row r="221" spans="1:6" x14ac:dyDescent="0.25">
      <c r="A221" s="2"/>
      <c r="B221" s="2"/>
      <c r="C221" s="2" t="s">
        <v>1</v>
      </c>
      <c r="D221">
        <v>5</v>
      </c>
      <c r="E221">
        <v>6.5600000000000001E-4</v>
      </c>
      <c r="F221">
        <f t="shared" si="3"/>
        <v>6.5600000000000001E-4</v>
      </c>
    </row>
    <row r="222" spans="1:6" x14ac:dyDescent="0.25">
      <c r="A222" s="2"/>
      <c r="B222" s="2"/>
      <c r="C222" s="2"/>
      <c r="D222">
        <v>5</v>
      </c>
      <c r="E222">
        <v>6.3299999999999999E-4</v>
      </c>
      <c r="F222">
        <f t="shared" si="3"/>
        <v>6.3299999999999999E-4</v>
      </c>
    </row>
    <row r="223" spans="1:6" x14ac:dyDescent="0.25">
      <c r="A223" s="2"/>
      <c r="B223" s="2"/>
      <c r="C223" s="2"/>
      <c r="D223">
        <v>10</v>
      </c>
      <c r="E223">
        <v>7.3399999999999995E-4</v>
      </c>
      <c r="F223">
        <f t="shared" si="3"/>
        <v>7.3399999999999995E-4</v>
      </c>
    </row>
    <row r="224" spans="1:6" x14ac:dyDescent="0.25">
      <c r="A224" s="2"/>
      <c r="B224" s="2"/>
      <c r="C224" s="2"/>
      <c r="D224">
        <v>10</v>
      </c>
      <c r="E224">
        <v>6.9899999999999997E-4</v>
      </c>
      <c r="F224">
        <f t="shared" si="3"/>
        <v>6.9899999999999997E-4</v>
      </c>
    </row>
    <row r="225" spans="1:6" x14ac:dyDescent="0.25">
      <c r="A225" s="2"/>
      <c r="B225" s="2"/>
      <c r="C225" s="2"/>
      <c r="D225">
        <v>15</v>
      </c>
      <c r="E225">
        <v>7.76E-4</v>
      </c>
      <c r="F225">
        <f t="shared" si="3"/>
        <v>7.76E-4</v>
      </c>
    </row>
    <row r="226" spans="1:6" x14ac:dyDescent="0.25">
      <c r="A226" s="2"/>
      <c r="B226" s="2"/>
      <c r="C226" s="2"/>
      <c r="D226">
        <v>15</v>
      </c>
      <c r="E226">
        <v>7.2499999999999995E-4</v>
      </c>
      <c r="F226">
        <f t="shared" si="3"/>
        <v>7.2499999999999995E-4</v>
      </c>
    </row>
    <row r="227" spans="1:6" x14ac:dyDescent="0.25">
      <c r="A227" s="2"/>
      <c r="B227" s="2"/>
      <c r="C227" s="2"/>
      <c r="D227">
        <v>20</v>
      </c>
      <c r="E227">
        <v>9.3199999999999999E-4</v>
      </c>
      <c r="F227">
        <f t="shared" si="3"/>
        <v>9.3199999999999999E-4</v>
      </c>
    </row>
    <row r="228" spans="1:6" x14ac:dyDescent="0.25">
      <c r="A228" s="2"/>
      <c r="B228" s="2"/>
      <c r="C228" s="2"/>
      <c r="D228">
        <v>20</v>
      </c>
      <c r="E228">
        <v>7.5799999999999999E-4</v>
      </c>
      <c r="F228">
        <f t="shared" si="3"/>
        <v>7.5799999999999999E-4</v>
      </c>
    </row>
    <row r="229" spans="1:6" x14ac:dyDescent="0.25">
      <c r="A229" s="2" t="s">
        <v>9</v>
      </c>
      <c r="B229" s="2" t="s">
        <v>10</v>
      </c>
      <c r="C229" s="2" t="s">
        <v>0</v>
      </c>
      <c r="D229">
        <v>5</v>
      </c>
      <c r="E229">
        <v>0.19226699999999999</v>
      </c>
      <c r="F229">
        <f t="shared" si="3"/>
        <v>0.19226699999999999</v>
      </c>
    </row>
    <row r="230" spans="1:6" x14ac:dyDescent="0.25">
      <c r="A230" s="2"/>
      <c r="B230" s="2"/>
      <c r="C230" s="2"/>
      <c r="D230">
        <v>5</v>
      </c>
      <c r="E230">
        <v>9.5753000000000005E-2</v>
      </c>
      <c r="F230">
        <f t="shared" si="3"/>
        <v>9.5753000000000005E-2</v>
      </c>
    </row>
    <row r="231" spans="1:6" x14ac:dyDescent="0.25">
      <c r="A231" s="2"/>
      <c r="B231" s="2"/>
      <c r="C231" s="2"/>
      <c r="D231">
        <v>10</v>
      </c>
      <c r="E231">
        <v>1.0102500000000001</v>
      </c>
      <c r="F231" t="str">
        <f t="shared" si="3"/>
        <v>-</v>
      </c>
    </row>
    <row r="232" spans="1:6" x14ac:dyDescent="0.25">
      <c r="A232" s="2"/>
      <c r="B232" s="2"/>
      <c r="C232" s="2"/>
      <c r="D232">
        <v>10</v>
      </c>
      <c r="E232">
        <v>1.019512</v>
      </c>
      <c r="F232" t="str">
        <f t="shared" si="3"/>
        <v>-</v>
      </c>
    </row>
    <row r="233" spans="1:6" x14ac:dyDescent="0.25">
      <c r="A233" s="2"/>
      <c r="B233" s="2"/>
      <c r="C233" s="2"/>
      <c r="D233">
        <v>15</v>
      </c>
      <c r="E233">
        <v>1.038365</v>
      </c>
      <c r="F233" t="str">
        <f t="shared" si="3"/>
        <v>-</v>
      </c>
    </row>
    <row r="234" spans="1:6" x14ac:dyDescent="0.25">
      <c r="A234" s="2"/>
      <c r="B234" s="2"/>
      <c r="C234" s="2"/>
      <c r="D234">
        <v>15</v>
      </c>
      <c r="E234">
        <v>1.0152859999999999</v>
      </c>
      <c r="F234" t="str">
        <f t="shared" si="3"/>
        <v>-</v>
      </c>
    </row>
    <row r="235" spans="1:6" x14ac:dyDescent="0.25">
      <c r="A235" s="2"/>
      <c r="B235" s="2"/>
      <c r="C235" s="2"/>
      <c r="D235">
        <v>20</v>
      </c>
      <c r="E235">
        <v>1.00769</v>
      </c>
      <c r="F235" t="str">
        <f t="shared" si="3"/>
        <v>-</v>
      </c>
    </row>
    <row r="236" spans="1:6" x14ac:dyDescent="0.25">
      <c r="A236" s="2"/>
      <c r="B236" s="2"/>
      <c r="C236" s="2"/>
      <c r="D236">
        <v>20</v>
      </c>
      <c r="E236">
        <v>1.0468500000000001</v>
      </c>
      <c r="F236" t="str">
        <f t="shared" si="3"/>
        <v>-</v>
      </c>
    </row>
    <row r="237" spans="1:6" x14ac:dyDescent="0.25">
      <c r="A237" s="2"/>
      <c r="B237" s="2"/>
      <c r="C237" s="2" t="s">
        <v>1</v>
      </c>
      <c r="D237">
        <v>5</v>
      </c>
      <c r="E237">
        <v>0.16957700000000001</v>
      </c>
      <c r="F237">
        <f t="shared" si="3"/>
        <v>0.16957700000000001</v>
      </c>
    </row>
    <row r="238" spans="1:6" x14ac:dyDescent="0.25">
      <c r="A238" s="2"/>
      <c r="B238" s="2"/>
      <c r="C238" s="2"/>
      <c r="D238">
        <v>5</v>
      </c>
      <c r="E238">
        <v>1.009455</v>
      </c>
      <c r="F238" t="str">
        <f t="shared" si="3"/>
        <v>-</v>
      </c>
    </row>
    <row r="239" spans="1:6" x14ac:dyDescent="0.25">
      <c r="A239" s="2"/>
      <c r="B239" s="2"/>
      <c r="C239" s="2"/>
      <c r="D239">
        <v>10</v>
      </c>
      <c r="E239">
        <v>1.01969</v>
      </c>
      <c r="F239" t="str">
        <f t="shared" si="3"/>
        <v>-</v>
      </c>
    </row>
    <row r="240" spans="1:6" x14ac:dyDescent="0.25">
      <c r="A240" s="2"/>
      <c r="B240" s="2"/>
      <c r="C240" s="2"/>
      <c r="D240">
        <v>10</v>
      </c>
      <c r="E240">
        <v>1.020947</v>
      </c>
      <c r="F240" t="str">
        <f t="shared" si="3"/>
        <v>-</v>
      </c>
    </row>
    <row r="241" spans="1:6" x14ac:dyDescent="0.25">
      <c r="A241" s="2"/>
      <c r="B241" s="2"/>
      <c r="C241" s="2"/>
      <c r="D241">
        <v>15</v>
      </c>
      <c r="E241">
        <v>1.0177240000000001</v>
      </c>
      <c r="F241" t="str">
        <f t="shared" si="3"/>
        <v>-</v>
      </c>
    </row>
    <row r="242" spans="1:6" x14ac:dyDescent="0.25">
      <c r="A242" s="2"/>
      <c r="B242" s="2"/>
      <c r="C242" s="2"/>
      <c r="D242">
        <v>15</v>
      </c>
      <c r="E242">
        <v>1.009425</v>
      </c>
      <c r="F242" t="str">
        <f t="shared" si="3"/>
        <v>-</v>
      </c>
    </row>
    <row r="243" spans="1:6" x14ac:dyDescent="0.25">
      <c r="A243" s="2"/>
      <c r="B243" s="2"/>
      <c r="C243" s="2"/>
      <c r="D243">
        <v>20</v>
      </c>
      <c r="E243">
        <v>1.009236</v>
      </c>
      <c r="F243" t="str">
        <f t="shared" si="3"/>
        <v>-</v>
      </c>
    </row>
    <row r="244" spans="1:6" x14ac:dyDescent="0.25">
      <c r="A244" s="2"/>
      <c r="B244" s="2"/>
      <c r="C244" s="2"/>
      <c r="D244">
        <v>20</v>
      </c>
      <c r="E244">
        <v>1.0493619999999999</v>
      </c>
      <c r="F244" t="str">
        <f t="shared" si="3"/>
        <v>-</v>
      </c>
    </row>
    <row r="245" spans="1:6" x14ac:dyDescent="0.25">
      <c r="A245" s="2"/>
      <c r="B245" s="2" t="s">
        <v>11</v>
      </c>
      <c r="C245" s="2" t="s">
        <v>0</v>
      </c>
      <c r="D245">
        <v>5</v>
      </c>
      <c r="E245">
        <v>4.4089999999999997E-3</v>
      </c>
      <c r="F245">
        <f t="shared" si="3"/>
        <v>4.4089999999999997E-3</v>
      </c>
    </row>
    <row r="246" spans="1:6" x14ac:dyDescent="0.25">
      <c r="A246" s="2"/>
      <c r="B246" s="2"/>
      <c r="C246" s="2"/>
      <c r="D246">
        <v>5</v>
      </c>
      <c r="E246">
        <v>8.0099999999999995E-4</v>
      </c>
      <c r="F246">
        <f t="shared" si="3"/>
        <v>8.0099999999999995E-4</v>
      </c>
    </row>
    <row r="247" spans="1:6" x14ac:dyDescent="0.25">
      <c r="A247" s="2"/>
      <c r="B247" s="2"/>
      <c r="C247" s="2"/>
      <c r="D247">
        <v>10</v>
      </c>
      <c r="E247">
        <v>9.4700000000000003E-4</v>
      </c>
      <c r="F247">
        <f t="shared" si="3"/>
        <v>9.4700000000000003E-4</v>
      </c>
    </row>
    <row r="248" spans="1:6" x14ac:dyDescent="0.25">
      <c r="A248" s="2"/>
      <c r="B248" s="2"/>
      <c r="C248" s="2"/>
      <c r="D248">
        <v>10</v>
      </c>
      <c r="E248">
        <v>9.3400000000000004E-4</v>
      </c>
      <c r="F248">
        <f t="shared" si="3"/>
        <v>9.3400000000000004E-4</v>
      </c>
    </row>
    <row r="249" spans="1:6" x14ac:dyDescent="0.25">
      <c r="A249" s="2"/>
      <c r="B249" s="2"/>
      <c r="C249" s="2"/>
      <c r="D249">
        <v>15</v>
      </c>
      <c r="E249">
        <v>8.1800000000000004E-4</v>
      </c>
      <c r="F249">
        <f t="shared" si="3"/>
        <v>8.1800000000000004E-4</v>
      </c>
    </row>
    <row r="250" spans="1:6" x14ac:dyDescent="0.25">
      <c r="A250" s="2"/>
      <c r="B250" s="2"/>
      <c r="C250" s="2"/>
      <c r="D250">
        <v>15</v>
      </c>
      <c r="E250">
        <v>9.2699999999999998E-4</v>
      </c>
      <c r="F250">
        <f t="shared" si="3"/>
        <v>9.2699999999999998E-4</v>
      </c>
    </row>
    <row r="251" spans="1:6" x14ac:dyDescent="0.25">
      <c r="A251" s="2"/>
      <c r="B251" s="2"/>
      <c r="C251" s="2"/>
      <c r="D251">
        <v>20</v>
      </c>
      <c r="E251">
        <v>1.1379999999999999E-3</v>
      </c>
      <c r="F251">
        <f t="shared" si="3"/>
        <v>1.1379999999999999E-3</v>
      </c>
    </row>
    <row r="252" spans="1:6" x14ac:dyDescent="0.25">
      <c r="A252" s="2"/>
      <c r="B252" s="2"/>
      <c r="C252" s="2"/>
      <c r="D252">
        <v>20</v>
      </c>
      <c r="E252">
        <v>1.186E-3</v>
      </c>
      <c r="F252">
        <f t="shared" si="3"/>
        <v>1.186E-3</v>
      </c>
    </row>
    <row r="253" spans="1:6" x14ac:dyDescent="0.25">
      <c r="A253" s="2"/>
      <c r="B253" s="2"/>
      <c r="C253" s="2" t="s">
        <v>1</v>
      </c>
      <c r="D253">
        <v>5</v>
      </c>
      <c r="E253">
        <v>9.3000000000000005E-4</v>
      </c>
      <c r="F253">
        <f t="shared" si="3"/>
        <v>9.3000000000000005E-4</v>
      </c>
    </row>
    <row r="254" spans="1:6" x14ac:dyDescent="0.25">
      <c r="A254" s="2"/>
      <c r="B254" s="2"/>
      <c r="C254" s="2"/>
      <c r="D254">
        <v>5</v>
      </c>
      <c r="E254">
        <v>1.3190000000000001E-3</v>
      </c>
      <c r="F254">
        <f t="shared" si="3"/>
        <v>1.3190000000000001E-3</v>
      </c>
    </row>
    <row r="255" spans="1:6" x14ac:dyDescent="0.25">
      <c r="A255" s="2"/>
      <c r="B255" s="2"/>
      <c r="C255" s="2"/>
      <c r="D255">
        <v>10</v>
      </c>
      <c r="E255">
        <v>8.6499999999999999E-4</v>
      </c>
      <c r="F255">
        <f t="shared" si="3"/>
        <v>8.6499999999999999E-4</v>
      </c>
    </row>
    <row r="256" spans="1:6" x14ac:dyDescent="0.25">
      <c r="A256" s="2"/>
      <c r="B256" s="2"/>
      <c r="C256" s="2"/>
      <c r="D256">
        <v>10</v>
      </c>
      <c r="E256">
        <v>9.3000000000000005E-4</v>
      </c>
      <c r="F256">
        <f t="shared" si="3"/>
        <v>9.3000000000000005E-4</v>
      </c>
    </row>
    <row r="257" spans="1:6" x14ac:dyDescent="0.25">
      <c r="A257" s="2"/>
      <c r="B257" s="2"/>
      <c r="C257" s="2"/>
      <c r="D257">
        <v>15</v>
      </c>
      <c r="E257">
        <v>8.8099999999999995E-4</v>
      </c>
      <c r="F257">
        <f t="shared" si="3"/>
        <v>8.8099999999999995E-4</v>
      </c>
    </row>
    <row r="258" spans="1:6" x14ac:dyDescent="0.25">
      <c r="A258" s="2"/>
      <c r="B258" s="2"/>
      <c r="C258" s="2"/>
      <c r="D258">
        <v>15</v>
      </c>
      <c r="E258">
        <v>9.0200000000000002E-4</v>
      </c>
      <c r="F258">
        <f t="shared" ref="F258:F321" si="4">IF(E258&lt;$O$3,E258,"-")</f>
        <v>9.0200000000000002E-4</v>
      </c>
    </row>
    <row r="259" spans="1:6" x14ac:dyDescent="0.25">
      <c r="A259" s="2"/>
      <c r="B259" s="2"/>
      <c r="C259" s="2"/>
      <c r="D259">
        <v>20</v>
      </c>
      <c r="E259">
        <v>8.61E-4</v>
      </c>
      <c r="F259">
        <f t="shared" si="4"/>
        <v>8.61E-4</v>
      </c>
    </row>
    <row r="260" spans="1:6" x14ac:dyDescent="0.25">
      <c r="A260" s="2"/>
      <c r="B260" s="2"/>
      <c r="C260" s="2"/>
      <c r="D260">
        <v>20</v>
      </c>
      <c r="E260">
        <v>1.0269999999999999E-3</v>
      </c>
      <c r="F260">
        <f t="shared" si="4"/>
        <v>1.0269999999999999E-3</v>
      </c>
    </row>
    <row r="261" spans="1:6" x14ac:dyDescent="0.25">
      <c r="A261" s="2" t="s">
        <v>2</v>
      </c>
      <c r="B261" s="1"/>
      <c r="C261" s="1"/>
      <c r="D261">
        <v>5</v>
      </c>
      <c r="E261">
        <v>2.7671000000000001E-2</v>
      </c>
      <c r="F261">
        <f t="shared" si="4"/>
        <v>2.7671000000000001E-2</v>
      </c>
    </row>
    <row r="262" spans="1:6" x14ac:dyDescent="0.25">
      <c r="A262" s="2"/>
      <c r="B262" s="1"/>
      <c r="C262" s="1"/>
      <c r="D262">
        <v>10</v>
      </c>
      <c r="E262">
        <v>0.15434800000000001</v>
      </c>
      <c r="F262">
        <f t="shared" si="4"/>
        <v>0.15434800000000001</v>
      </c>
    </row>
    <row r="263" spans="1:6" x14ac:dyDescent="0.25">
      <c r="A263" s="2"/>
      <c r="B263" s="1"/>
      <c r="C263" s="1"/>
      <c r="D263">
        <v>15</v>
      </c>
      <c r="E263">
        <v>0.36228100000000002</v>
      </c>
      <c r="F263">
        <f t="shared" si="4"/>
        <v>0.36228100000000002</v>
      </c>
    </row>
    <row r="264" spans="1:6" x14ac:dyDescent="0.25">
      <c r="A264" s="2"/>
      <c r="B264" s="1"/>
      <c r="C264" s="1"/>
      <c r="D264">
        <v>20</v>
      </c>
      <c r="E264">
        <v>0.66152900000000003</v>
      </c>
      <c r="F264">
        <f t="shared" si="4"/>
        <v>0.66152900000000003</v>
      </c>
    </row>
    <row r="265" spans="1:6" x14ac:dyDescent="0.25">
      <c r="A265" s="2" t="s">
        <v>6</v>
      </c>
      <c r="B265" s="2" t="s">
        <v>10</v>
      </c>
      <c r="C265" s="2" t="s">
        <v>0</v>
      </c>
      <c r="D265">
        <v>5</v>
      </c>
      <c r="E265">
        <v>1.8752999999999999E-2</v>
      </c>
      <c r="F265">
        <f t="shared" si="4"/>
        <v>1.8752999999999999E-2</v>
      </c>
    </row>
    <row r="266" spans="1:6" x14ac:dyDescent="0.25">
      <c r="A266" s="2"/>
      <c r="B266" s="2"/>
      <c r="C266" s="2"/>
      <c r="D266">
        <v>5</v>
      </c>
      <c r="E266">
        <v>3.0425000000000001E-2</v>
      </c>
      <c r="F266">
        <f t="shared" si="4"/>
        <v>3.0425000000000001E-2</v>
      </c>
    </row>
    <row r="267" spans="1:6" x14ac:dyDescent="0.25">
      <c r="A267" s="2"/>
      <c r="B267" s="2"/>
      <c r="C267" s="2"/>
      <c r="D267">
        <v>10</v>
      </c>
      <c r="E267">
        <v>5.4743E-2</v>
      </c>
      <c r="F267">
        <f t="shared" si="4"/>
        <v>5.4743E-2</v>
      </c>
    </row>
    <row r="268" spans="1:6" x14ac:dyDescent="0.25">
      <c r="A268" s="2"/>
      <c r="B268" s="2"/>
      <c r="C268" s="2"/>
      <c r="D268">
        <v>10</v>
      </c>
      <c r="E268">
        <v>0.24856400000000001</v>
      </c>
      <c r="F268">
        <f t="shared" si="4"/>
        <v>0.24856400000000001</v>
      </c>
    </row>
    <row r="269" spans="1:6" x14ac:dyDescent="0.25">
      <c r="A269" s="2"/>
      <c r="B269" s="2"/>
      <c r="C269" s="2"/>
      <c r="D269">
        <v>15</v>
      </c>
      <c r="E269">
        <v>0.13267599999999999</v>
      </c>
      <c r="F269">
        <f t="shared" si="4"/>
        <v>0.13267599999999999</v>
      </c>
    </row>
    <row r="270" spans="1:6" x14ac:dyDescent="0.25">
      <c r="A270" s="2"/>
      <c r="B270" s="2"/>
      <c r="C270" s="2"/>
      <c r="D270">
        <v>15</v>
      </c>
      <c r="E270">
        <v>1.016732</v>
      </c>
      <c r="F270" t="str">
        <f t="shared" si="4"/>
        <v>-</v>
      </c>
    </row>
    <row r="271" spans="1:6" x14ac:dyDescent="0.25">
      <c r="A271" s="2"/>
      <c r="B271" s="2"/>
      <c r="C271" s="2"/>
      <c r="D271">
        <v>20</v>
      </c>
      <c r="E271">
        <v>0.29649599999999998</v>
      </c>
      <c r="F271">
        <f t="shared" si="4"/>
        <v>0.29649599999999998</v>
      </c>
    </row>
    <row r="272" spans="1:6" x14ac:dyDescent="0.25">
      <c r="A272" s="2"/>
      <c r="B272" s="2"/>
      <c r="C272" s="2"/>
      <c r="D272">
        <v>20</v>
      </c>
      <c r="E272">
        <v>1.0054970000000001</v>
      </c>
      <c r="F272" t="str">
        <f t="shared" si="4"/>
        <v>-</v>
      </c>
    </row>
    <row r="273" spans="1:6" x14ac:dyDescent="0.25">
      <c r="A273" s="2"/>
      <c r="B273" s="2"/>
      <c r="C273" s="2" t="s">
        <v>1</v>
      </c>
      <c r="D273">
        <v>5</v>
      </c>
      <c r="E273">
        <v>5.3560999999999998E-2</v>
      </c>
      <c r="F273">
        <f t="shared" si="4"/>
        <v>5.3560999999999998E-2</v>
      </c>
    </row>
    <row r="274" spans="1:6" x14ac:dyDescent="0.25">
      <c r="A274" s="2"/>
      <c r="B274" s="2"/>
      <c r="C274" s="2"/>
      <c r="D274">
        <v>5</v>
      </c>
      <c r="E274">
        <v>2.5484E-2</v>
      </c>
      <c r="F274">
        <f t="shared" si="4"/>
        <v>2.5484E-2</v>
      </c>
    </row>
    <row r="275" spans="1:6" x14ac:dyDescent="0.25">
      <c r="A275" s="2"/>
      <c r="B275" s="2"/>
      <c r="C275" s="2"/>
      <c r="D275">
        <v>10</v>
      </c>
      <c r="E275">
        <v>0.72075</v>
      </c>
      <c r="F275">
        <f t="shared" si="4"/>
        <v>0.72075</v>
      </c>
    </row>
    <row r="276" spans="1:6" x14ac:dyDescent="0.25">
      <c r="A276" s="2"/>
      <c r="B276" s="2"/>
      <c r="C276" s="2"/>
      <c r="D276">
        <v>10</v>
      </c>
      <c r="E276">
        <v>0.17138500000000001</v>
      </c>
      <c r="F276">
        <f t="shared" si="4"/>
        <v>0.17138500000000001</v>
      </c>
    </row>
    <row r="277" spans="1:6" x14ac:dyDescent="0.25">
      <c r="A277" s="2"/>
      <c r="B277" s="2"/>
      <c r="C277" s="2"/>
      <c r="D277">
        <v>15</v>
      </c>
      <c r="E277">
        <v>1.0024230000000001</v>
      </c>
      <c r="F277" t="str">
        <f t="shared" si="4"/>
        <v>-</v>
      </c>
    </row>
    <row r="278" spans="1:6" x14ac:dyDescent="0.25">
      <c r="A278" s="2"/>
      <c r="B278" s="2"/>
      <c r="C278" s="2"/>
      <c r="D278">
        <v>15</v>
      </c>
      <c r="E278">
        <v>0.34625499999999998</v>
      </c>
      <c r="F278">
        <f t="shared" si="4"/>
        <v>0.34625499999999998</v>
      </c>
    </row>
    <row r="279" spans="1:6" x14ac:dyDescent="0.25">
      <c r="A279" s="2"/>
      <c r="B279" s="2"/>
      <c r="C279" s="2"/>
      <c r="D279">
        <v>20</v>
      </c>
      <c r="E279">
        <v>1.009328</v>
      </c>
      <c r="F279" t="str">
        <f t="shared" si="4"/>
        <v>-</v>
      </c>
    </row>
    <row r="280" spans="1:6" x14ac:dyDescent="0.25">
      <c r="A280" s="2"/>
      <c r="B280" s="2"/>
      <c r="C280" s="2"/>
      <c r="D280">
        <v>20</v>
      </c>
      <c r="E280">
        <v>1.0093639999999999</v>
      </c>
      <c r="F280" t="str">
        <f t="shared" si="4"/>
        <v>-</v>
      </c>
    </row>
    <row r="281" spans="1:6" x14ac:dyDescent="0.25">
      <c r="A281" s="2"/>
      <c r="B281" s="2" t="s">
        <v>11</v>
      </c>
      <c r="C281" s="2" t="s">
        <v>0</v>
      </c>
      <c r="D281">
        <v>5</v>
      </c>
      <c r="E281">
        <v>6.0639999999999999E-3</v>
      </c>
      <c r="F281">
        <f t="shared" si="4"/>
        <v>6.0639999999999999E-3</v>
      </c>
    </row>
    <row r="282" spans="1:6" x14ac:dyDescent="0.25">
      <c r="A282" s="2"/>
      <c r="B282" s="2"/>
      <c r="C282" s="2"/>
      <c r="D282">
        <v>5</v>
      </c>
      <c r="E282">
        <v>1.158E-3</v>
      </c>
      <c r="F282">
        <f t="shared" si="4"/>
        <v>1.158E-3</v>
      </c>
    </row>
    <row r="283" spans="1:6" x14ac:dyDescent="0.25">
      <c r="A283" s="2"/>
      <c r="B283" s="2"/>
      <c r="C283" s="2"/>
      <c r="D283">
        <v>10</v>
      </c>
      <c r="E283">
        <v>9.9500000000000001E-4</v>
      </c>
      <c r="F283">
        <f t="shared" si="4"/>
        <v>9.9500000000000001E-4</v>
      </c>
    </row>
    <row r="284" spans="1:6" x14ac:dyDescent="0.25">
      <c r="A284" s="2"/>
      <c r="B284" s="2"/>
      <c r="C284" s="2"/>
      <c r="D284">
        <v>10</v>
      </c>
      <c r="E284">
        <v>9.8700000000000003E-4</v>
      </c>
      <c r="F284">
        <f t="shared" si="4"/>
        <v>9.8700000000000003E-4</v>
      </c>
    </row>
    <row r="285" spans="1:6" x14ac:dyDescent="0.25">
      <c r="A285" s="2"/>
      <c r="B285" s="2"/>
      <c r="C285" s="2"/>
      <c r="D285">
        <v>15</v>
      </c>
      <c r="E285">
        <v>8.6899999999999998E-4</v>
      </c>
      <c r="F285">
        <f t="shared" si="4"/>
        <v>8.6899999999999998E-4</v>
      </c>
    </row>
    <row r="286" spans="1:6" x14ac:dyDescent="0.25">
      <c r="A286" s="2"/>
      <c r="B286" s="2"/>
      <c r="C286" s="2"/>
      <c r="D286">
        <v>15</v>
      </c>
      <c r="E286">
        <v>6.78E-4</v>
      </c>
      <c r="F286">
        <f t="shared" si="4"/>
        <v>6.78E-4</v>
      </c>
    </row>
    <row r="287" spans="1:6" x14ac:dyDescent="0.25">
      <c r="A287" s="2"/>
      <c r="B287" s="2"/>
      <c r="C287" s="2"/>
      <c r="D287">
        <v>20</v>
      </c>
      <c r="E287">
        <v>1.044E-3</v>
      </c>
      <c r="F287">
        <f t="shared" si="4"/>
        <v>1.044E-3</v>
      </c>
    </row>
    <row r="288" spans="1:6" x14ac:dyDescent="0.25">
      <c r="A288" s="2"/>
      <c r="B288" s="2"/>
      <c r="C288" s="2"/>
      <c r="D288">
        <v>20</v>
      </c>
      <c r="E288">
        <v>8.5700000000000001E-4</v>
      </c>
      <c r="F288">
        <f t="shared" si="4"/>
        <v>8.5700000000000001E-4</v>
      </c>
    </row>
    <row r="289" spans="1:6" x14ac:dyDescent="0.25">
      <c r="A289" s="2"/>
      <c r="B289" s="2"/>
      <c r="C289" s="2" t="s">
        <v>1</v>
      </c>
      <c r="D289">
        <v>5</v>
      </c>
      <c r="E289">
        <v>6.4300000000000002E-4</v>
      </c>
      <c r="F289">
        <f t="shared" si="4"/>
        <v>6.4300000000000002E-4</v>
      </c>
    </row>
    <row r="290" spans="1:6" x14ac:dyDescent="0.25">
      <c r="A290" s="2"/>
      <c r="B290" s="2"/>
      <c r="C290" s="2"/>
      <c r="D290">
        <v>5</v>
      </c>
      <c r="E290">
        <v>5.9999999999999995E-4</v>
      </c>
      <c r="F290">
        <f t="shared" si="4"/>
        <v>5.9999999999999995E-4</v>
      </c>
    </row>
    <row r="291" spans="1:6" x14ac:dyDescent="0.25">
      <c r="A291" s="2"/>
      <c r="B291" s="2"/>
      <c r="C291" s="2"/>
      <c r="D291">
        <v>10</v>
      </c>
      <c r="E291">
        <v>8.5499999999999997E-4</v>
      </c>
      <c r="F291">
        <f t="shared" si="4"/>
        <v>8.5499999999999997E-4</v>
      </c>
    </row>
    <row r="292" spans="1:6" x14ac:dyDescent="0.25">
      <c r="A292" s="2"/>
      <c r="B292" s="2"/>
      <c r="C292" s="2"/>
      <c r="D292">
        <v>10</v>
      </c>
      <c r="E292">
        <v>6.8300000000000001E-4</v>
      </c>
      <c r="F292">
        <f t="shared" si="4"/>
        <v>6.8300000000000001E-4</v>
      </c>
    </row>
    <row r="293" spans="1:6" x14ac:dyDescent="0.25">
      <c r="A293" s="2"/>
      <c r="B293" s="2"/>
      <c r="C293" s="2"/>
      <c r="D293">
        <v>15</v>
      </c>
      <c r="E293">
        <v>6.8099999999999996E-4</v>
      </c>
      <c r="F293">
        <f t="shared" si="4"/>
        <v>6.8099999999999996E-4</v>
      </c>
    </row>
    <row r="294" spans="1:6" x14ac:dyDescent="0.25">
      <c r="A294" s="2"/>
      <c r="B294" s="2"/>
      <c r="C294" s="2"/>
      <c r="D294">
        <v>15</v>
      </c>
      <c r="E294">
        <v>8.9800000000000004E-4</v>
      </c>
      <c r="F294">
        <f t="shared" si="4"/>
        <v>8.9800000000000004E-4</v>
      </c>
    </row>
    <row r="295" spans="1:6" x14ac:dyDescent="0.25">
      <c r="A295" s="2"/>
      <c r="B295" s="2"/>
      <c r="C295" s="2"/>
      <c r="D295">
        <v>20</v>
      </c>
      <c r="E295">
        <v>6.7599999999999995E-4</v>
      </c>
      <c r="F295">
        <f t="shared" si="4"/>
        <v>6.7599999999999995E-4</v>
      </c>
    </row>
    <row r="296" spans="1:6" x14ac:dyDescent="0.25">
      <c r="A296" s="2"/>
      <c r="B296" s="2"/>
      <c r="C296" s="2"/>
      <c r="D296">
        <v>20</v>
      </c>
      <c r="E296">
        <v>8.9899999999999995E-4</v>
      </c>
      <c r="F296">
        <f t="shared" si="4"/>
        <v>8.9899999999999995E-4</v>
      </c>
    </row>
    <row r="297" spans="1:6" x14ac:dyDescent="0.25">
      <c r="A297" s="2" t="s">
        <v>7</v>
      </c>
      <c r="B297" s="2" t="s">
        <v>10</v>
      </c>
      <c r="C297" s="2" t="s">
        <v>0</v>
      </c>
      <c r="D297">
        <v>5</v>
      </c>
      <c r="E297">
        <v>2.6076999999999999E-2</v>
      </c>
      <c r="F297">
        <f t="shared" si="4"/>
        <v>2.6076999999999999E-2</v>
      </c>
    </row>
    <row r="298" spans="1:6" x14ac:dyDescent="0.25">
      <c r="A298" s="2"/>
      <c r="B298" s="2"/>
      <c r="C298" s="2"/>
      <c r="D298">
        <v>5</v>
      </c>
      <c r="E298">
        <v>2.2520999999999999E-2</v>
      </c>
      <c r="F298">
        <f t="shared" si="4"/>
        <v>2.2520999999999999E-2</v>
      </c>
    </row>
    <row r="299" spans="1:6" x14ac:dyDescent="0.25">
      <c r="A299" s="2"/>
      <c r="B299" s="2"/>
      <c r="C299" s="2"/>
      <c r="D299">
        <v>10</v>
      </c>
      <c r="E299">
        <v>0.105021</v>
      </c>
      <c r="F299">
        <f t="shared" si="4"/>
        <v>0.105021</v>
      </c>
    </row>
    <row r="300" spans="1:6" x14ac:dyDescent="0.25">
      <c r="A300" s="2"/>
      <c r="B300" s="2"/>
      <c r="C300" s="2"/>
      <c r="D300">
        <v>10</v>
      </c>
      <c r="E300">
        <v>8.8672000000000001E-2</v>
      </c>
      <c r="F300">
        <f t="shared" si="4"/>
        <v>8.8672000000000001E-2</v>
      </c>
    </row>
    <row r="301" spans="1:6" x14ac:dyDescent="0.25">
      <c r="A301" s="2"/>
      <c r="B301" s="2"/>
      <c r="C301" s="2"/>
      <c r="D301">
        <v>15</v>
      </c>
      <c r="E301">
        <v>0.187303</v>
      </c>
      <c r="F301">
        <f t="shared" si="4"/>
        <v>0.187303</v>
      </c>
    </row>
    <row r="302" spans="1:6" x14ac:dyDescent="0.25">
      <c r="A302" s="2"/>
      <c r="B302" s="2"/>
      <c r="C302" s="2"/>
      <c r="D302">
        <v>15</v>
      </c>
      <c r="E302">
        <v>0.18246999999999999</v>
      </c>
      <c r="F302">
        <f t="shared" si="4"/>
        <v>0.18246999999999999</v>
      </c>
    </row>
    <row r="303" spans="1:6" x14ac:dyDescent="0.25">
      <c r="A303" s="2"/>
      <c r="B303" s="2"/>
      <c r="C303" s="2"/>
      <c r="D303">
        <v>20</v>
      </c>
      <c r="E303">
        <v>0.33853899999999998</v>
      </c>
      <c r="F303">
        <f t="shared" si="4"/>
        <v>0.33853899999999998</v>
      </c>
    </row>
    <row r="304" spans="1:6" x14ac:dyDescent="0.25">
      <c r="A304" s="2"/>
      <c r="B304" s="2"/>
      <c r="C304" s="2"/>
      <c r="D304">
        <v>20</v>
      </c>
      <c r="E304">
        <v>0.35388500000000001</v>
      </c>
      <c r="F304">
        <f t="shared" si="4"/>
        <v>0.35388500000000001</v>
      </c>
    </row>
    <row r="305" spans="1:6" x14ac:dyDescent="0.25">
      <c r="A305" s="2"/>
      <c r="B305" s="2"/>
      <c r="C305" s="2" t="s">
        <v>1</v>
      </c>
      <c r="D305">
        <v>5</v>
      </c>
      <c r="E305">
        <v>0.18617300000000001</v>
      </c>
      <c r="F305">
        <f t="shared" si="4"/>
        <v>0.18617300000000001</v>
      </c>
    </row>
    <row r="306" spans="1:6" x14ac:dyDescent="0.25">
      <c r="A306" s="2"/>
      <c r="B306" s="2"/>
      <c r="C306" s="2"/>
      <c r="D306">
        <v>5</v>
      </c>
      <c r="E306">
        <v>5.1118999999999998E-2</v>
      </c>
      <c r="F306">
        <f t="shared" si="4"/>
        <v>5.1118999999999998E-2</v>
      </c>
    </row>
    <row r="307" spans="1:6" x14ac:dyDescent="0.25">
      <c r="A307" s="2"/>
      <c r="B307" s="2"/>
      <c r="C307" s="2"/>
      <c r="D307">
        <v>10</v>
      </c>
      <c r="E307">
        <v>1.0264869999999999</v>
      </c>
      <c r="F307" t="str">
        <f t="shared" si="4"/>
        <v>-</v>
      </c>
    </row>
    <row r="308" spans="1:6" x14ac:dyDescent="0.25">
      <c r="A308" s="2"/>
      <c r="B308" s="2"/>
      <c r="C308" s="2"/>
      <c r="D308">
        <v>10</v>
      </c>
      <c r="E308">
        <v>1.0072909999999999</v>
      </c>
      <c r="F308" t="str">
        <f t="shared" si="4"/>
        <v>-</v>
      </c>
    </row>
    <row r="309" spans="1:6" x14ac:dyDescent="0.25">
      <c r="A309" s="2"/>
      <c r="B309" s="2"/>
      <c r="C309" s="2"/>
      <c r="D309">
        <v>15</v>
      </c>
      <c r="E309">
        <v>1.0184139999999999</v>
      </c>
      <c r="F309" t="str">
        <f t="shared" si="4"/>
        <v>-</v>
      </c>
    </row>
    <row r="310" spans="1:6" x14ac:dyDescent="0.25">
      <c r="A310" s="2"/>
      <c r="B310" s="2"/>
      <c r="C310" s="2"/>
      <c r="D310">
        <v>15</v>
      </c>
      <c r="E310">
        <v>1.0258320000000001</v>
      </c>
      <c r="F310" t="str">
        <f t="shared" si="4"/>
        <v>-</v>
      </c>
    </row>
    <row r="311" spans="1:6" x14ac:dyDescent="0.25">
      <c r="A311" s="2"/>
      <c r="B311" s="2"/>
      <c r="C311" s="2"/>
      <c r="D311">
        <v>20</v>
      </c>
      <c r="E311">
        <v>1.017355</v>
      </c>
      <c r="F311" t="str">
        <f t="shared" si="4"/>
        <v>-</v>
      </c>
    </row>
    <row r="312" spans="1:6" x14ac:dyDescent="0.25">
      <c r="A312" s="2"/>
      <c r="B312" s="2"/>
      <c r="C312" s="2"/>
      <c r="D312">
        <v>20</v>
      </c>
      <c r="E312">
        <v>1.009843</v>
      </c>
      <c r="F312" t="str">
        <f t="shared" si="4"/>
        <v>-</v>
      </c>
    </row>
    <row r="313" spans="1:6" x14ac:dyDescent="0.25">
      <c r="A313" s="2"/>
      <c r="B313" s="2" t="s">
        <v>11</v>
      </c>
      <c r="C313" s="2" t="s">
        <v>0</v>
      </c>
      <c r="D313">
        <v>5</v>
      </c>
      <c r="E313">
        <v>4.1050000000000001E-3</v>
      </c>
      <c r="F313">
        <f t="shared" si="4"/>
        <v>4.1050000000000001E-3</v>
      </c>
    </row>
    <row r="314" spans="1:6" x14ac:dyDescent="0.25">
      <c r="A314" s="2"/>
      <c r="B314" s="2"/>
      <c r="C314" s="2"/>
      <c r="D314">
        <v>5</v>
      </c>
      <c r="E314">
        <v>7.7399999999999995E-4</v>
      </c>
      <c r="F314">
        <f t="shared" si="4"/>
        <v>7.7399999999999995E-4</v>
      </c>
    </row>
    <row r="315" spans="1:6" x14ac:dyDescent="0.25">
      <c r="A315" s="2"/>
      <c r="B315" s="2"/>
      <c r="C315" s="2"/>
      <c r="D315">
        <v>10</v>
      </c>
      <c r="E315">
        <v>5.4000000000000001E-4</v>
      </c>
      <c r="F315">
        <f t="shared" si="4"/>
        <v>5.4000000000000001E-4</v>
      </c>
    </row>
    <row r="316" spans="1:6" x14ac:dyDescent="0.25">
      <c r="A316" s="2"/>
      <c r="B316" s="2"/>
      <c r="C316" s="2"/>
      <c r="D316">
        <v>10</v>
      </c>
      <c r="E316">
        <v>5.0699999999999996E-4</v>
      </c>
      <c r="F316">
        <f t="shared" si="4"/>
        <v>5.0699999999999996E-4</v>
      </c>
    </row>
    <row r="317" spans="1:6" x14ac:dyDescent="0.25">
      <c r="A317" s="2"/>
      <c r="B317" s="2"/>
      <c r="C317" s="2"/>
      <c r="D317">
        <v>15</v>
      </c>
      <c r="E317">
        <v>5.13E-4</v>
      </c>
      <c r="F317">
        <f t="shared" si="4"/>
        <v>5.13E-4</v>
      </c>
    </row>
    <row r="318" spans="1:6" x14ac:dyDescent="0.25">
      <c r="A318" s="2"/>
      <c r="B318" s="2"/>
      <c r="C318" s="2"/>
      <c r="D318">
        <v>15</v>
      </c>
      <c r="E318">
        <v>4.9700000000000005E-4</v>
      </c>
      <c r="F318">
        <f t="shared" si="4"/>
        <v>4.9700000000000005E-4</v>
      </c>
    </row>
    <row r="319" spans="1:6" x14ac:dyDescent="0.25">
      <c r="A319" s="2"/>
      <c r="B319" s="2"/>
      <c r="C319" s="2"/>
      <c r="D319">
        <v>20</v>
      </c>
      <c r="E319">
        <v>6.5799999999999995E-4</v>
      </c>
      <c r="F319">
        <f t="shared" si="4"/>
        <v>6.5799999999999995E-4</v>
      </c>
    </row>
    <row r="320" spans="1:6" x14ac:dyDescent="0.25">
      <c r="A320" s="2"/>
      <c r="B320" s="2"/>
      <c r="C320" s="2"/>
      <c r="D320">
        <v>20</v>
      </c>
      <c r="E320">
        <v>4.8200000000000001E-4</v>
      </c>
      <c r="F320">
        <f t="shared" si="4"/>
        <v>4.8200000000000001E-4</v>
      </c>
    </row>
    <row r="321" spans="1:6" x14ac:dyDescent="0.25">
      <c r="A321" s="2"/>
      <c r="B321" s="2"/>
      <c r="C321" s="2" t="s">
        <v>1</v>
      </c>
      <c r="D321">
        <v>5</v>
      </c>
      <c r="E321">
        <v>4.7800000000000002E-4</v>
      </c>
      <c r="F321">
        <f t="shared" si="4"/>
        <v>4.7800000000000002E-4</v>
      </c>
    </row>
    <row r="322" spans="1:6" x14ac:dyDescent="0.25">
      <c r="A322" s="2"/>
      <c r="B322" s="2"/>
      <c r="C322" s="2"/>
      <c r="D322">
        <v>5</v>
      </c>
      <c r="E322">
        <v>4.6500000000000003E-4</v>
      </c>
      <c r="F322">
        <f t="shared" ref="F322:F385" si="5">IF(E322&lt;$O$3,E322,"-")</f>
        <v>4.6500000000000003E-4</v>
      </c>
    </row>
    <row r="323" spans="1:6" x14ac:dyDescent="0.25">
      <c r="A323" s="2"/>
      <c r="B323" s="2"/>
      <c r="C323" s="2"/>
      <c r="D323">
        <v>10</v>
      </c>
      <c r="E323">
        <v>4.7899999999999999E-4</v>
      </c>
      <c r="F323">
        <f t="shared" si="5"/>
        <v>4.7899999999999999E-4</v>
      </c>
    </row>
    <row r="324" spans="1:6" x14ac:dyDescent="0.25">
      <c r="A324" s="2"/>
      <c r="B324" s="2"/>
      <c r="C324" s="2"/>
      <c r="D324">
        <v>10</v>
      </c>
      <c r="E324">
        <v>6.2699999999999995E-4</v>
      </c>
      <c r="F324">
        <f t="shared" si="5"/>
        <v>6.2699999999999995E-4</v>
      </c>
    </row>
    <row r="325" spans="1:6" x14ac:dyDescent="0.25">
      <c r="A325" s="2"/>
      <c r="B325" s="2"/>
      <c r="C325" s="2"/>
      <c r="D325">
        <v>15</v>
      </c>
      <c r="E325">
        <v>4.86E-4</v>
      </c>
      <c r="F325">
        <f t="shared" si="5"/>
        <v>4.86E-4</v>
      </c>
    </row>
    <row r="326" spans="1:6" x14ac:dyDescent="0.25">
      <c r="A326" s="2"/>
      <c r="B326" s="2"/>
      <c r="C326" s="2"/>
      <c r="D326">
        <v>15</v>
      </c>
      <c r="E326">
        <v>5.9000000000000003E-4</v>
      </c>
      <c r="F326">
        <f t="shared" si="5"/>
        <v>5.9000000000000003E-4</v>
      </c>
    </row>
    <row r="327" spans="1:6" x14ac:dyDescent="0.25">
      <c r="A327" s="2"/>
      <c r="B327" s="2"/>
      <c r="C327" s="2"/>
      <c r="D327">
        <v>20</v>
      </c>
      <c r="E327">
        <v>6.9300000000000004E-4</v>
      </c>
      <c r="F327">
        <f t="shared" si="5"/>
        <v>6.9300000000000004E-4</v>
      </c>
    </row>
    <row r="328" spans="1:6" x14ac:dyDescent="0.25">
      <c r="A328" s="2"/>
      <c r="B328" s="2"/>
      <c r="C328" s="2"/>
      <c r="D328">
        <v>20</v>
      </c>
      <c r="E328">
        <v>7.5500000000000003E-4</v>
      </c>
      <c r="F328">
        <f t="shared" si="5"/>
        <v>7.5500000000000003E-4</v>
      </c>
    </row>
    <row r="329" spans="1:6" x14ac:dyDescent="0.25">
      <c r="A329" s="2" t="s">
        <v>8</v>
      </c>
      <c r="B329" s="2" t="s">
        <v>10</v>
      </c>
      <c r="C329" s="2" t="s">
        <v>0</v>
      </c>
      <c r="D329">
        <v>5</v>
      </c>
      <c r="E329">
        <v>0.81076800000000004</v>
      </c>
      <c r="F329">
        <f t="shared" si="5"/>
        <v>0.81076800000000004</v>
      </c>
    </row>
    <row r="330" spans="1:6" x14ac:dyDescent="0.25">
      <c r="A330" s="2"/>
      <c r="B330" s="2"/>
      <c r="C330" s="2"/>
      <c r="D330">
        <v>5</v>
      </c>
      <c r="E330">
        <v>0.29044999999999999</v>
      </c>
      <c r="F330">
        <f t="shared" si="5"/>
        <v>0.29044999999999999</v>
      </c>
    </row>
    <row r="331" spans="1:6" x14ac:dyDescent="0.25">
      <c r="A331" s="2"/>
      <c r="B331" s="2"/>
      <c r="C331" s="2"/>
      <c r="D331">
        <v>10</v>
      </c>
      <c r="E331">
        <v>1.005566</v>
      </c>
      <c r="F331" t="str">
        <f t="shared" si="5"/>
        <v>-</v>
      </c>
    </row>
    <row r="332" spans="1:6" x14ac:dyDescent="0.25">
      <c r="A332" s="2"/>
      <c r="B332" s="2"/>
      <c r="C332" s="2"/>
      <c r="D332">
        <v>10</v>
      </c>
      <c r="E332">
        <v>1.0135749999999999</v>
      </c>
      <c r="F332" t="str">
        <f t="shared" si="5"/>
        <v>-</v>
      </c>
    </row>
    <row r="333" spans="1:6" x14ac:dyDescent="0.25">
      <c r="A333" s="2"/>
      <c r="B333" s="2"/>
      <c r="C333" s="2"/>
      <c r="D333">
        <v>15</v>
      </c>
      <c r="E333">
        <v>1.0129840000000001</v>
      </c>
      <c r="F333" t="str">
        <f t="shared" si="5"/>
        <v>-</v>
      </c>
    </row>
    <row r="334" spans="1:6" x14ac:dyDescent="0.25">
      <c r="A334" s="2"/>
      <c r="B334" s="2"/>
      <c r="C334" s="2"/>
      <c r="D334">
        <v>15</v>
      </c>
      <c r="E334">
        <v>1.0255369999999999</v>
      </c>
      <c r="F334" t="str">
        <f t="shared" si="5"/>
        <v>-</v>
      </c>
    </row>
    <row r="335" spans="1:6" x14ac:dyDescent="0.25">
      <c r="A335" s="2"/>
      <c r="B335" s="2"/>
      <c r="C335" s="2"/>
      <c r="D335">
        <v>20</v>
      </c>
      <c r="E335">
        <v>1.016562</v>
      </c>
      <c r="F335" t="str">
        <f t="shared" si="5"/>
        <v>-</v>
      </c>
    </row>
    <row r="336" spans="1:6" x14ac:dyDescent="0.25">
      <c r="A336" s="2"/>
      <c r="B336" s="2"/>
      <c r="C336" s="2"/>
      <c r="D336">
        <v>20</v>
      </c>
      <c r="E336">
        <v>1.019706</v>
      </c>
      <c r="F336" t="str">
        <f t="shared" si="5"/>
        <v>-</v>
      </c>
    </row>
    <row r="337" spans="1:6" x14ac:dyDescent="0.25">
      <c r="A337" s="2"/>
      <c r="B337" s="2"/>
      <c r="C337" s="2" t="s">
        <v>1</v>
      </c>
      <c r="D337">
        <v>5</v>
      </c>
      <c r="E337">
        <v>0.35290899999999997</v>
      </c>
      <c r="F337">
        <f t="shared" si="5"/>
        <v>0.35290899999999997</v>
      </c>
    </row>
    <row r="338" spans="1:6" x14ac:dyDescent="0.25">
      <c r="A338" s="2"/>
      <c r="B338" s="2"/>
      <c r="C338" s="2"/>
      <c r="D338">
        <v>5</v>
      </c>
      <c r="E338">
        <v>1.0386299999999999</v>
      </c>
      <c r="F338" t="str">
        <f t="shared" si="5"/>
        <v>-</v>
      </c>
    </row>
    <row r="339" spans="1:6" x14ac:dyDescent="0.25">
      <c r="A339" s="2"/>
      <c r="B339" s="2"/>
      <c r="C339" s="2"/>
      <c r="D339">
        <v>10</v>
      </c>
      <c r="E339">
        <v>1.0087189999999999</v>
      </c>
      <c r="F339" t="str">
        <f t="shared" si="5"/>
        <v>-</v>
      </c>
    </row>
    <row r="340" spans="1:6" x14ac:dyDescent="0.25">
      <c r="A340" s="2"/>
      <c r="B340" s="2"/>
      <c r="C340" s="2"/>
      <c r="D340">
        <v>10</v>
      </c>
      <c r="E340">
        <v>1.016759</v>
      </c>
      <c r="F340" t="str">
        <f t="shared" si="5"/>
        <v>-</v>
      </c>
    </row>
    <row r="341" spans="1:6" x14ac:dyDescent="0.25">
      <c r="A341" s="2"/>
      <c r="B341" s="2"/>
      <c r="C341" s="2"/>
      <c r="D341">
        <v>15</v>
      </c>
      <c r="E341">
        <v>1.099073</v>
      </c>
      <c r="F341" t="str">
        <f t="shared" si="5"/>
        <v>-</v>
      </c>
    </row>
    <row r="342" spans="1:6" x14ac:dyDescent="0.25">
      <c r="A342" s="2"/>
      <c r="B342" s="2"/>
      <c r="C342" s="2"/>
      <c r="D342">
        <v>15</v>
      </c>
      <c r="E342">
        <v>1.0202199999999999</v>
      </c>
      <c r="F342" t="str">
        <f t="shared" si="5"/>
        <v>-</v>
      </c>
    </row>
    <row r="343" spans="1:6" x14ac:dyDescent="0.25">
      <c r="A343" s="2"/>
      <c r="B343" s="2"/>
      <c r="C343" s="2"/>
      <c r="D343">
        <v>20</v>
      </c>
      <c r="E343">
        <v>1.536459</v>
      </c>
      <c r="F343" t="str">
        <f t="shared" si="5"/>
        <v>-</v>
      </c>
    </row>
    <row r="344" spans="1:6" x14ac:dyDescent="0.25">
      <c r="A344" s="2"/>
      <c r="B344" s="2"/>
      <c r="C344" s="2"/>
      <c r="D344">
        <v>20</v>
      </c>
      <c r="E344">
        <v>1.014602</v>
      </c>
      <c r="F344" t="str">
        <f t="shared" si="5"/>
        <v>-</v>
      </c>
    </row>
    <row r="345" spans="1:6" x14ac:dyDescent="0.25">
      <c r="A345" s="2"/>
      <c r="B345" s="2" t="s">
        <v>11</v>
      </c>
      <c r="C345" s="2" t="s">
        <v>0</v>
      </c>
      <c r="D345">
        <v>5</v>
      </c>
      <c r="E345">
        <v>4.5529999999999998E-3</v>
      </c>
      <c r="F345">
        <f t="shared" si="5"/>
        <v>4.5529999999999998E-3</v>
      </c>
    </row>
    <row r="346" spans="1:6" x14ac:dyDescent="0.25">
      <c r="A346" s="2"/>
      <c r="B346" s="2"/>
      <c r="C346" s="2"/>
      <c r="D346">
        <v>5</v>
      </c>
      <c r="E346">
        <v>8.7299999999999997E-4</v>
      </c>
      <c r="F346">
        <f t="shared" si="5"/>
        <v>8.7299999999999997E-4</v>
      </c>
    </row>
    <row r="347" spans="1:6" x14ac:dyDescent="0.25">
      <c r="A347" s="2"/>
      <c r="B347" s="2"/>
      <c r="C347" s="2"/>
      <c r="D347">
        <v>10</v>
      </c>
      <c r="E347">
        <v>7.9600000000000005E-4</v>
      </c>
      <c r="F347">
        <f t="shared" si="5"/>
        <v>7.9600000000000005E-4</v>
      </c>
    </row>
    <row r="348" spans="1:6" x14ac:dyDescent="0.25">
      <c r="A348" s="2"/>
      <c r="B348" s="2"/>
      <c r="C348" s="2"/>
      <c r="D348">
        <v>10</v>
      </c>
      <c r="E348">
        <v>6.3900000000000003E-4</v>
      </c>
      <c r="F348">
        <f t="shared" si="5"/>
        <v>6.3900000000000003E-4</v>
      </c>
    </row>
    <row r="349" spans="1:6" x14ac:dyDescent="0.25">
      <c r="A349" s="2"/>
      <c r="B349" s="2"/>
      <c r="C349" s="2"/>
      <c r="D349">
        <v>15</v>
      </c>
      <c r="E349">
        <v>8.4199999999999998E-4</v>
      </c>
      <c r="F349">
        <f t="shared" si="5"/>
        <v>8.4199999999999998E-4</v>
      </c>
    </row>
    <row r="350" spans="1:6" x14ac:dyDescent="0.25">
      <c r="A350" s="2"/>
      <c r="B350" s="2"/>
      <c r="C350" s="2"/>
      <c r="D350">
        <v>15</v>
      </c>
      <c r="E350">
        <v>9.2900000000000003E-4</v>
      </c>
      <c r="F350">
        <f t="shared" si="5"/>
        <v>9.2900000000000003E-4</v>
      </c>
    </row>
    <row r="351" spans="1:6" x14ac:dyDescent="0.25">
      <c r="A351" s="2"/>
      <c r="B351" s="2"/>
      <c r="C351" s="2"/>
      <c r="D351">
        <v>20</v>
      </c>
      <c r="E351">
        <v>9.7000000000000005E-4</v>
      </c>
      <c r="F351">
        <f t="shared" si="5"/>
        <v>9.7000000000000005E-4</v>
      </c>
    </row>
    <row r="352" spans="1:6" x14ac:dyDescent="0.25">
      <c r="A352" s="2"/>
      <c r="B352" s="2"/>
      <c r="C352" s="2"/>
      <c r="D352">
        <v>20</v>
      </c>
      <c r="E352">
        <v>6.8199999999999999E-4</v>
      </c>
      <c r="F352">
        <f t="shared" si="5"/>
        <v>6.8199999999999999E-4</v>
      </c>
    </row>
    <row r="353" spans="1:6" x14ac:dyDescent="0.25">
      <c r="A353" s="2"/>
      <c r="B353" s="2"/>
      <c r="C353" s="2" t="s">
        <v>1</v>
      </c>
      <c r="D353">
        <v>5</v>
      </c>
      <c r="E353">
        <v>6.3199999999999997E-4</v>
      </c>
      <c r="F353">
        <f t="shared" si="5"/>
        <v>6.3199999999999997E-4</v>
      </c>
    </row>
    <row r="354" spans="1:6" x14ac:dyDescent="0.25">
      <c r="A354" s="2"/>
      <c r="B354" s="2"/>
      <c r="C354" s="2"/>
      <c r="D354">
        <v>5</v>
      </c>
      <c r="E354">
        <v>6.0099999999999997E-4</v>
      </c>
      <c r="F354">
        <f t="shared" si="5"/>
        <v>6.0099999999999997E-4</v>
      </c>
    </row>
    <row r="355" spans="1:6" x14ac:dyDescent="0.25">
      <c r="A355" s="2"/>
      <c r="B355" s="2"/>
      <c r="C355" s="2"/>
      <c r="D355">
        <v>10</v>
      </c>
      <c r="E355">
        <v>7.1100000000000004E-4</v>
      </c>
      <c r="F355">
        <f t="shared" si="5"/>
        <v>7.1100000000000004E-4</v>
      </c>
    </row>
    <row r="356" spans="1:6" x14ac:dyDescent="0.25">
      <c r="A356" s="2"/>
      <c r="B356" s="2"/>
      <c r="C356" s="2"/>
      <c r="D356">
        <v>10</v>
      </c>
      <c r="E356">
        <v>5.62E-4</v>
      </c>
      <c r="F356">
        <f t="shared" si="5"/>
        <v>5.62E-4</v>
      </c>
    </row>
    <row r="357" spans="1:6" x14ac:dyDescent="0.25">
      <c r="A357" s="2"/>
      <c r="B357" s="2"/>
      <c r="C357" s="2"/>
      <c r="D357">
        <v>15</v>
      </c>
      <c r="E357">
        <v>5.8E-4</v>
      </c>
      <c r="F357">
        <f t="shared" si="5"/>
        <v>5.8E-4</v>
      </c>
    </row>
    <row r="358" spans="1:6" x14ac:dyDescent="0.25">
      <c r="A358" s="2"/>
      <c r="B358" s="2"/>
      <c r="C358" s="2"/>
      <c r="D358">
        <v>15</v>
      </c>
      <c r="E358">
        <v>6.9999999999999999E-4</v>
      </c>
      <c r="F358">
        <f t="shared" si="5"/>
        <v>6.9999999999999999E-4</v>
      </c>
    </row>
    <row r="359" spans="1:6" x14ac:dyDescent="0.25">
      <c r="A359" s="2"/>
      <c r="B359" s="2"/>
      <c r="C359" s="2"/>
      <c r="D359">
        <v>20</v>
      </c>
      <c r="E359">
        <v>6.4700000000000001E-4</v>
      </c>
      <c r="F359">
        <f t="shared" si="5"/>
        <v>6.4700000000000001E-4</v>
      </c>
    </row>
    <row r="360" spans="1:6" x14ac:dyDescent="0.25">
      <c r="A360" s="2"/>
      <c r="B360" s="2"/>
      <c r="C360" s="2"/>
      <c r="D360">
        <v>20</v>
      </c>
      <c r="E360">
        <v>8.1700000000000002E-4</v>
      </c>
      <c r="F360">
        <f t="shared" si="5"/>
        <v>8.1700000000000002E-4</v>
      </c>
    </row>
    <row r="361" spans="1:6" x14ac:dyDescent="0.25">
      <c r="A361" s="2" t="s">
        <v>9</v>
      </c>
      <c r="B361" s="2" t="s">
        <v>10</v>
      </c>
      <c r="C361" s="2" t="s">
        <v>0</v>
      </c>
      <c r="D361">
        <v>5</v>
      </c>
      <c r="E361">
        <v>0.374475</v>
      </c>
      <c r="F361">
        <f t="shared" si="5"/>
        <v>0.374475</v>
      </c>
    </row>
    <row r="362" spans="1:6" x14ac:dyDescent="0.25">
      <c r="A362" s="2"/>
      <c r="B362" s="2"/>
      <c r="C362" s="2"/>
      <c r="D362">
        <v>5</v>
      </c>
      <c r="E362">
        <v>0.111815</v>
      </c>
      <c r="F362">
        <f t="shared" si="5"/>
        <v>0.111815</v>
      </c>
    </row>
    <row r="363" spans="1:6" x14ac:dyDescent="0.25">
      <c r="A363" s="2"/>
      <c r="B363" s="2"/>
      <c r="C363" s="2"/>
      <c r="D363">
        <v>10</v>
      </c>
      <c r="E363">
        <v>0.63225799999999999</v>
      </c>
      <c r="F363">
        <f t="shared" si="5"/>
        <v>0.63225799999999999</v>
      </c>
    </row>
    <row r="364" spans="1:6" x14ac:dyDescent="0.25">
      <c r="A364" s="2"/>
      <c r="B364" s="2"/>
      <c r="C364" s="2"/>
      <c r="D364">
        <v>10</v>
      </c>
      <c r="E364">
        <v>0.57185799999999998</v>
      </c>
      <c r="F364">
        <f t="shared" si="5"/>
        <v>0.57185799999999998</v>
      </c>
    </row>
    <row r="365" spans="1:6" x14ac:dyDescent="0.25">
      <c r="A365" s="2"/>
      <c r="B365" s="2"/>
      <c r="C365" s="2"/>
      <c r="D365">
        <v>15</v>
      </c>
      <c r="E365">
        <v>1.0157229999999999</v>
      </c>
      <c r="F365" t="str">
        <f t="shared" si="5"/>
        <v>-</v>
      </c>
    </row>
    <row r="366" spans="1:6" x14ac:dyDescent="0.25">
      <c r="A366" s="2"/>
      <c r="B366" s="2"/>
      <c r="C366" s="2"/>
      <c r="D366">
        <v>15</v>
      </c>
      <c r="E366">
        <v>1.0161979999999999</v>
      </c>
      <c r="F366" t="str">
        <f t="shared" si="5"/>
        <v>-</v>
      </c>
    </row>
    <row r="367" spans="1:6" x14ac:dyDescent="0.25">
      <c r="A367" s="2"/>
      <c r="B367" s="2"/>
      <c r="C367" s="2"/>
      <c r="D367">
        <v>20</v>
      </c>
      <c r="E367">
        <v>1.006084</v>
      </c>
      <c r="F367" t="str">
        <f t="shared" si="5"/>
        <v>-</v>
      </c>
    </row>
    <row r="368" spans="1:6" x14ac:dyDescent="0.25">
      <c r="A368" s="2"/>
      <c r="B368" s="2"/>
      <c r="C368" s="2"/>
      <c r="D368">
        <v>20</v>
      </c>
      <c r="E368">
        <v>1.03199</v>
      </c>
      <c r="F368" t="str">
        <f t="shared" si="5"/>
        <v>-</v>
      </c>
    </row>
    <row r="369" spans="1:6" x14ac:dyDescent="0.25">
      <c r="A369" s="2"/>
      <c r="B369" s="2"/>
      <c r="C369" s="2" t="s">
        <v>1</v>
      </c>
      <c r="D369">
        <v>5</v>
      </c>
      <c r="E369">
        <v>0.168965</v>
      </c>
      <c r="F369">
        <f t="shared" si="5"/>
        <v>0.168965</v>
      </c>
    </row>
    <row r="370" spans="1:6" x14ac:dyDescent="0.25">
      <c r="A370" s="2"/>
      <c r="B370" s="2"/>
      <c r="C370" s="2"/>
      <c r="D370">
        <v>5</v>
      </c>
      <c r="E370">
        <v>0.30556699999999998</v>
      </c>
      <c r="F370">
        <f t="shared" si="5"/>
        <v>0.30556699999999998</v>
      </c>
    </row>
    <row r="371" spans="1:6" x14ac:dyDescent="0.25">
      <c r="A371" s="2"/>
      <c r="B371" s="2"/>
      <c r="C371" s="2"/>
      <c r="D371">
        <v>10</v>
      </c>
      <c r="E371">
        <v>1.008008</v>
      </c>
      <c r="F371" t="str">
        <f t="shared" si="5"/>
        <v>-</v>
      </c>
    </row>
    <row r="372" spans="1:6" x14ac:dyDescent="0.25">
      <c r="A372" s="2"/>
      <c r="B372" s="2"/>
      <c r="C372" s="2"/>
      <c r="D372">
        <v>10</v>
      </c>
      <c r="E372">
        <v>1.0060990000000001</v>
      </c>
      <c r="F372" t="str">
        <f t="shared" si="5"/>
        <v>-</v>
      </c>
    </row>
    <row r="373" spans="1:6" x14ac:dyDescent="0.25">
      <c r="A373" s="2"/>
      <c r="B373" s="2"/>
      <c r="C373" s="2"/>
      <c r="D373">
        <v>15</v>
      </c>
      <c r="E373">
        <v>1.017889</v>
      </c>
      <c r="F373" t="str">
        <f t="shared" si="5"/>
        <v>-</v>
      </c>
    </row>
    <row r="374" spans="1:6" x14ac:dyDescent="0.25">
      <c r="A374" s="2"/>
      <c r="B374" s="2"/>
      <c r="C374" s="2"/>
      <c r="D374">
        <v>15</v>
      </c>
      <c r="E374">
        <v>1.0092989999999999</v>
      </c>
      <c r="F374" t="str">
        <f t="shared" si="5"/>
        <v>-</v>
      </c>
    </row>
    <row r="375" spans="1:6" x14ac:dyDescent="0.25">
      <c r="A375" s="2"/>
      <c r="B375" s="2"/>
      <c r="C375" s="2"/>
      <c r="D375">
        <v>20</v>
      </c>
      <c r="E375">
        <v>1.0365850000000001</v>
      </c>
      <c r="F375" t="str">
        <f t="shared" si="5"/>
        <v>-</v>
      </c>
    </row>
    <row r="376" spans="1:6" x14ac:dyDescent="0.25">
      <c r="A376" s="2"/>
      <c r="B376" s="2"/>
      <c r="C376" s="2"/>
      <c r="D376">
        <v>20</v>
      </c>
      <c r="E376">
        <v>1.0343899999999999</v>
      </c>
      <c r="F376" t="str">
        <f t="shared" si="5"/>
        <v>-</v>
      </c>
    </row>
    <row r="377" spans="1:6" x14ac:dyDescent="0.25">
      <c r="A377" s="2"/>
      <c r="B377" s="2" t="s">
        <v>11</v>
      </c>
      <c r="C377" s="2" t="s">
        <v>0</v>
      </c>
      <c r="D377">
        <v>5</v>
      </c>
      <c r="E377">
        <v>3.5309999999999999E-3</v>
      </c>
      <c r="F377">
        <f t="shared" si="5"/>
        <v>3.5309999999999999E-3</v>
      </c>
    </row>
    <row r="378" spans="1:6" x14ac:dyDescent="0.25">
      <c r="A378" s="2"/>
      <c r="B378" s="2"/>
      <c r="C378" s="2"/>
      <c r="D378">
        <v>5</v>
      </c>
      <c r="E378">
        <v>7.0200000000000004E-4</v>
      </c>
      <c r="F378">
        <f t="shared" si="5"/>
        <v>7.0200000000000004E-4</v>
      </c>
    </row>
    <row r="379" spans="1:6" x14ac:dyDescent="0.25">
      <c r="A379" s="2"/>
      <c r="B379" s="2"/>
      <c r="C379" s="2"/>
      <c r="D379">
        <v>10</v>
      </c>
      <c r="E379">
        <v>7.7399999999999995E-4</v>
      </c>
      <c r="F379">
        <f t="shared" si="5"/>
        <v>7.7399999999999995E-4</v>
      </c>
    </row>
    <row r="380" spans="1:6" x14ac:dyDescent="0.25">
      <c r="A380" s="2"/>
      <c r="B380" s="2"/>
      <c r="C380" s="2"/>
      <c r="D380">
        <v>10</v>
      </c>
      <c r="E380">
        <v>8.9599999999999999E-4</v>
      </c>
      <c r="F380">
        <f t="shared" si="5"/>
        <v>8.9599999999999999E-4</v>
      </c>
    </row>
    <row r="381" spans="1:6" x14ac:dyDescent="0.25">
      <c r="A381" s="2"/>
      <c r="B381" s="2"/>
      <c r="C381" s="2"/>
      <c r="D381">
        <v>15</v>
      </c>
      <c r="E381">
        <v>1.15E-3</v>
      </c>
      <c r="F381">
        <f t="shared" si="5"/>
        <v>1.15E-3</v>
      </c>
    </row>
    <row r="382" spans="1:6" x14ac:dyDescent="0.25">
      <c r="A382" s="2"/>
      <c r="B382" s="2"/>
      <c r="C382" s="2"/>
      <c r="D382">
        <v>15</v>
      </c>
      <c r="E382">
        <v>8.8199999999999997E-4</v>
      </c>
      <c r="F382">
        <f t="shared" si="5"/>
        <v>8.8199999999999997E-4</v>
      </c>
    </row>
    <row r="383" spans="1:6" x14ac:dyDescent="0.25">
      <c r="A383" s="2"/>
      <c r="B383" s="2"/>
      <c r="C383" s="2"/>
      <c r="D383">
        <v>20</v>
      </c>
      <c r="E383">
        <v>7.2599999999999997E-4</v>
      </c>
      <c r="F383">
        <f t="shared" si="5"/>
        <v>7.2599999999999997E-4</v>
      </c>
    </row>
    <row r="384" spans="1:6" x14ac:dyDescent="0.25">
      <c r="A384" s="2"/>
      <c r="B384" s="2"/>
      <c r="C384" s="2"/>
      <c r="D384">
        <v>20</v>
      </c>
      <c r="E384">
        <v>9.2199999999999997E-4</v>
      </c>
      <c r="F384">
        <f t="shared" si="5"/>
        <v>9.2199999999999997E-4</v>
      </c>
    </row>
    <row r="385" spans="1:6" x14ac:dyDescent="0.25">
      <c r="A385" s="2"/>
      <c r="B385" s="2"/>
      <c r="C385" s="2" t="s">
        <v>1</v>
      </c>
      <c r="D385">
        <v>5</v>
      </c>
      <c r="E385">
        <v>7.4100000000000001E-4</v>
      </c>
      <c r="F385">
        <f t="shared" si="5"/>
        <v>7.4100000000000001E-4</v>
      </c>
    </row>
    <row r="386" spans="1:6" x14ac:dyDescent="0.25">
      <c r="A386" s="2"/>
      <c r="B386" s="2"/>
      <c r="C386" s="2"/>
      <c r="D386">
        <v>5</v>
      </c>
      <c r="E386">
        <v>8.9800000000000004E-4</v>
      </c>
      <c r="F386">
        <f t="shared" ref="F386:F449" si="6">IF(E386&lt;$O$3,E386,"-")</f>
        <v>8.9800000000000004E-4</v>
      </c>
    </row>
    <row r="387" spans="1:6" x14ac:dyDescent="0.25">
      <c r="A387" s="2"/>
      <c r="B387" s="2"/>
      <c r="C387" s="2"/>
      <c r="D387">
        <v>10</v>
      </c>
      <c r="E387">
        <v>1.052E-3</v>
      </c>
      <c r="F387">
        <f t="shared" si="6"/>
        <v>1.052E-3</v>
      </c>
    </row>
    <row r="388" spans="1:6" x14ac:dyDescent="0.25">
      <c r="A388" s="2"/>
      <c r="B388" s="2"/>
      <c r="C388" s="2"/>
      <c r="D388">
        <v>10</v>
      </c>
      <c r="E388">
        <v>1.14E-3</v>
      </c>
      <c r="F388">
        <f t="shared" si="6"/>
        <v>1.14E-3</v>
      </c>
    </row>
    <row r="389" spans="1:6" x14ac:dyDescent="0.25">
      <c r="A389" s="2"/>
      <c r="B389" s="2"/>
      <c r="C389" s="2"/>
      <c r="D389">
        <v>15</v>
      </c>
      <c r="E389">
        <v>8.7000000000000001E-4</v>
      </c>
      <c r="F389">
        <f t="shared" si="6"/>
        <v>8.7000000000000001E-4</v>
      </c>
    </row>
    <row r="390" spans="1:6" x14ac:dyDescent="0.25">
      <c r="A390" s="2"/>
      <c r="B390" s="2"/>
      <c r="C390" s="2"/>
      <c r="D390">
        <v>15</v>
      </c>
      <c r="E390">
        <v>8.9700000000000001E-4</v>
      </c>
      <c r="F390">
        <f t="shared" si="6"/>
        <v>8.9700000000000001E-4</v>
      </c>
    </row>
    <row r="391" spans="1:6" x14ac:dyDescent="0.25">
      <c r="A391" s="2"/>
      <c r="B391" s="2"/>
      <c r="C391" s="2"/>
      <c r="D391">
        <v>20</v>
      </c>
      <c r="E391">
        <v>1.1720000000000001E-3</v>
      </c>
      <c r="F391">
        <f t="shared" si="6"/>
        <v>1.1720000000000001E-3</v>
      </c>
    </row>
    <row r="392" spans="1:6" x14ac:dyDescent="0.25">
      <c r="A392" s="2"/>
      <c r="B392" s="2"/>
      <c r="C392" s="2"/>
      <c r="D392">
        <v>20</v>
      </c>
      <c r="E392">
        <v>2.336E-3</v>
      </c>
      <c r="F392">
        <f t="shared" si="6"/>
        <v>2.336E-3</v>
      </c>
    </row>
    <row r="393" spans="1:6" x14ac:dyDescent="0.25">
      <c r="A393" s="2" t="s">
        <v>2</v>
      </c>
      <c r="B393" s="1"/>
      <c r="C393" s="1"/>
      <c r="D393">
        <v>5</v>
      </c>
      <c r="E393">
        <v>2.4240999999999999E-2</v>
      </c>
      <c r="F393">
        <f t="shared" si="6"/>
        <v>2.4240999999999999E-2</v>
      </c>
    </row>
    <row r="394" spans="1:6" x14ac:dyDescent="0.25">
      <c r="A394" s="2"/>
      <c r="B394" s="1"/>
      <c r="C394" s="1"/>
      <c r="D394">
        <v>10</v>
      </c>
      <c r="E394">
        <v>0.160075</v>
      </c>
      <c r="F394">
        <f t="shared" si="6"/>
        <v>0.160075</v>
      </c>
    </row>
    <row r="395" spans="1:6" x14ac:dyDescent="0.25">
      <c r="A395" s="2"/>
      <c r="B395" s="1"/>
      <c r="C395" s="1"/>
      <c r="D395">
        <v>15</v>
      </c>
      <c r="E395">
        <v>0.37031900000000001</v>
      </c>
      <c r="F395">
        <f t="shared" si="6"/>
        <v>0.37031900000000001</v>
      </c>
    </row>
    <row r="396" spans="1:6" x14ac:dyDescent="0.25">
      <c r="A396" s="2"/>
      <c r="B396" s="1"/>
      <c r="C396" s="1"/>
      <c r="D396">
        <v>20</v>
      </c>
      <c r="E396">
        <v>0.69318500000000005</v>
      </c>
      <c r="F396">
        <f t="shared" si="6"/>
        <v>0.69318500000000005</v>
      </c>
    </row>
    <row r="397" spans="1:6" x14ac:dyDescent="0.25">
      <c r="A397" s="2" t="s">
        <v>6</v>
      </c>
      <c r="B397" s="2" t="s">
        <v>10</v>
      </c>
      <c r="C397" s="2" t="s">
        <v>0</v>
      </c>
      <c r="D397">
        <v>5</v>
      </c>
      <c r="E397">
        <v>1.3735000000000001E-2</v>
      </c>
      <c r="F397">
        <f t="shared" si="6"/>
        <v>1.3735000000000001E-2</v>
      </c>
    </row>
    <row r="398" spans="1:6" x14ac:dyDescent="0.25">
      <c r="A398" s="2"/>
      <c r="B398" s="2"/>
      <c r="C398" s="2"/>
      <c r="D398">
        <v>5</v>
      </c>
      <c r="E398">
        <v>1.8162000000000001E-2</v>
      </c>
      <c r="F398">
        <f t="shared" si="6"/>
        <v>1.8162000000000001E-2</v>
      </c>
    </row>
    <row r="399" spans="1:6" x14ac:dyDescent="0.25">
      <c r="A399" s="2"/>
      <c r="B399" s="2"/>
      <c r="C399" s="2"/>
      <c r="D399">
        <v>10</v>
      </c>
      <c r="E399">
        <v>7.0536000000000001E-2</v>
      </c>
      <c r="F399">
        <f t="shared" si="6"/>
        <v>7.0536000000000001E-2</v>
      </c>
    </row>
    <row r="400" spans="1:6" x14ac:dyDescent="0.25">
      <c r="A400" s="2"/>
      <c r="B400" s="2"/>
      <c r="C400" s="2"/>
      <c r="D400">
        <v>10</v>
      </c>
      <c r="E400">
        <v>0.22913</v>
      </c>
      <c r="F400">
        <f t="shared" si="6"/>
        <v>0.22913</v>
      </c>
    </row>
    <row r="401" spans="1:6" x14ac:dyDescent="0.25">
      <c r="A401" s="2"/>
      <c r="B401" s="2"/>
      <c r="C401" s="2"/>
      <c r="D401">
        <v>15</v>
      </c>
      <c r="E401">
        <v>0.103738</v>
      </c>
      <c r="F401">
        <f t="shared" si="6"/>
        <v>0.103738</v>
      </c>
    </row>
    <row r="402" spans="1:6" x14ac:dyDescent="0.25">
      <c r="A402" s="2"/>
      <c r="B402" s="2"/>
      <c r="C402" s="2"/>
      <c r="D402">
        <v>15</v>
      </c>
      <c r="E402">
        <v>1.004054</v>
      </c>
      <c r="F402" t="str">
        <f t="shared" si="6"/>
        <v>-</v>
      </c>
    </row>
    <row r="403" spans="1:6" x14ac:dyDescent="0.25">
      <c r="A403" s="2"/>
      <c r="B403" s="2"/>
      <c r="C403" s="2"/>
      <c r="D403">
        <v>20</v>
      </c>
      <c r="E403">
        <v>0.291242</v>
      </c>
      <c r="F403">
        <f t="shared" si="6"/>
        <v>0.291242</v>
      </c>
    </row>
    <row r="404" spans="1:6" x14ac:dyDescent="0.25">
      <c r="A404" s="2"/>
      <c r="B404" s="2"/>
      <c r="C404" s="2"/>
      <c r="D404">
        <v>20</v>
      </c>
      <c r="E404">
        <v>1.014729</v>
      </c>
      <c r="F404" t="str">
        <f t="shared" si="6"/>
        <v>-</v>
      </c>
    </row>
    <row r="405" spans="1:6" x14ac:dyDescent="0.25">
      <c r="A405" s="2"/>
      <c r="B405" s="2"/>
      <c r="C405" s="2" t="s">
        <v>1</v>
      </c>
      <c r="D405">
        <v>5</v>
      </c>
      <c r="E405">
        <v>5.5474999999999997E-2</v>
      </c>
      <c r="F405">
        <f t="shared" si="6"/>
        <v>5.5474999999999997E-2</v>
      </c>
    </row>
    <row r="406" spans="1:6" x14ac:dyDescent="0.25">
      <c r="A406" s="2"/>
      <c r="B406" s="2"/>
      <c r="C406" s="2"/>
      <c r="D406">
        <v>5</v>
      </c>
      <c r="E406">
        <v>1.9866999999999999E-2</v>
      </c>
      <c r="F406">
        <f t="shared" si="6"/>
        <v>1.9866999999999999E-2</v>
      </c>
    </row>
    <row r="407" spans="1:6" x14ac:dyDescent="0.25">
      <c r="A407" s="2"/>
      <c r="B407" s="2"/>
      <c r="C407" s="2"/>
      <c r="D407">
        <v>10</v>
      </c>
      <c r="E407">
        <v>0.71768100000000001</v>
      </c>
      <c r="F407">
        <f t="shared" si="6"/>
        <v>0.71768100000000001</v>
      </c>
    </row>
    <row r="408" spans="1:6" x14ac:dyDescent="0.25">
      <c r="A408" s="2"/>
      <c r="B408" s="2"/>
      <c r="C408" s="2"/>
      <c r="D408">
        <v>10</v>
      </c>
      <c r="E408">
        <v>0.172344</v>
      </c>
      <c r="F408">
        <f t="shared" si="6"/>
        <v>0.172344</v>
      </c>
    </row>
    <row r="409" spans="1:6" x14ac:dyDescent="0.25">
      <c r="A409" s="2"/>
      <c r="B409" s="2"/>
      <c r="C409" s="2"/>
      <c r="D409">
        <v>15</v>
      </c>
      <c r="E409">
        <v>1.0081389999999999</v>
      </c>
      <c r="F409" t="str">
        <f t="shared" si="6"/>
        <v>-</v>
      </c>
    </row>
    <row r="410" spans="1:6" x14ac:dyDescent="0.25">
      <c r="A410" s="2"/>
      <c r="B410" s="2"/>
      <c r="C410" s="2"/>
      <c r="D410">
        <v>15</v>
      </c>
      <c r="E410">
        <v>1.023952</v>
      </c>
      <c r="F410" t="str">
        <f t="shared" si="6"/>
        <v>-</v>
      </c>
    </row>
    <row r="411" spans="1:6" x14ac:dyDescent="0.25">
      <c r="A411" s="2"/>
      <c r="B411" s="2"/>
      <c r="C411" s="2"/>
      <c r="D411">
        <v>20</v>
      </c>
      <c r="E411">
        <v>1.0169029999999999</v>
      </c>
      <c r="F411" t="str">
        <f t="shared" si="6"/>
        <v>-</v>
      </c>
    </row>
    <row r="412" spans="1:6" x14ac:dyDescent="0.25">
      <c r="A412" s="2"/>
      <c r="B412" s="2"/>
      <c r="C412" s="2"/>
      <c r="D412">
        <v>20</v>
      </c>
      <c r="E412">
        <v>1.0043040000000001</v>
      </c>
      <c r="F412" t="str">
        <f t="shared" si="6"/>
        <v>-</v>
      </c>
    </row>
    <row r="413" spans="1:6" x14ac:dyDescent="0.25">
      <c r="A413" s="2"/>
      <c r="B413" s="2" t="s">
        <v>11</v>
      </c>
      <c r="C413" s="2" t="s">
        <v>0</v>
      </c>
      <c r="D413">
        <v>5</v>
      </c>
      <c r="E413">
        <v>7.6790000000000001E-3</v>
      </c>
      <c r="F413">
        <f t="shared" si="6"/>
        <v>7.6790000000000001E-3</v>
      </c>
    </row>
    <row r="414" spans="1:6" x14ac:dyDescent="0.25">
      <c r="A414" s="2"/>
      <c r="B414" s="2"/>
      <c r="C414" s="2"/>
      <c r="D414">
        <v>5</v>
      </c>
      <c r="E414">
        <v>1.08E-3</v>
      </c>
      <c r="F414">
        <f t="shared" si="6"/>
        <v>1.08E-3</v>
      </c>
    </row>
    <row r="415" spans="1:6" x14ac:dyDescent="0.25">
      <c r="A415" s="2"/>
      <c r="B415" s="2"/>
      <c r="C415" s="2"/>
      <c r="D415">
        <v>10</v>
      </c>
      <c r="E415">
        <v>1.021E-3</v>
      </c>
      <c r="F415">
        <f t="shared" si="6"/>
        <v>1.021E-3</v>
      </c>
    </row>
    <row r="416" spans="1:6" x14ac:dyDescent="0.25">
      <c r="A416" s="2"/>
      <c r="B416" s="2"/>
      <c r="C416" s="2"/>
      <c r="D416">
        <v>10</v>
      </c>
      <c r="E416">
        <v>7.3999999999999999E-4</v>
      </c>
      <c r="F416">
        <f t="shared" si="6"/>
        <v>7.3999999999999999E-4</v>
      </c>
    </row>
    <row r="417" spans="1:6" x14ac:dyDescent="0.25">
      <c r="A417" s="2"/>
      <c r="B417" s="2"/>
      <c r="C417" s="2"/>
      <c r="D417">
        <v>15</v>
      </c>
      <c r="E417">
        <v>9.3599999999999998E-4</v>
      </c>
      <c r="F417">
        <f t="shared" si="6"/>
        <v>9.3599999999999998E-4</v>
      </c>
    </row>
    <row r="418" spans="1:6" x14ac:dyDescent="0.25">
      <c r="A418" s="2"/>
      <c r="B418" s="2"/>
      <c r="C418" s="2"/>
      <c r="D418">
        <v>15</v>
      </c>
      <c r="E418">
        <v>7.2199999999999999E-4</v>
      </c>
      <c r="F418">
        <f t="shared" si="6"/>
        <v>7.2199999999999999E-4</v>
      </c>
    </row>
    <row r="419" spans="1:6" x14ac:dyDescent="0.25">
      <c r="A419" s="2"/>
      <c r="B419" s="2"/>
      <c r="C419" s="2"/>
      <c r="D419">
        <v>20</v>
      </c>
      <c r="E419">
        <v>6.8199999999999999E-4</v>
      </c>
      <c r="F419">
        <f t="shared" si="6"/>
        <v>6.8199999999999999E-4</v>
      </c>
    </row>
    <row r="420" spans="1:6" x14ac:dyDescent="0.25">
      <c r="A420" s="2"/>
      <c r="B420" s="2"/>
      <c r="C420" s="2"/>
      <c r="D420">
        <v>20</v>
      </c>
      <c r="E420">
        <v>6.9999999999999999E-4</v>
      </c>
      <c r="F420">
        <f t="shared" si="6"/>
        <v>6.9999999999999999E-4</v>
      </c>
    </row>
    <row r="421" spans="1:6" x14ac:dyDescent="0.25">
      <c r="A421" s="2"/>
      <c r="B421" s="2"/>
      <c r="C421" s="2" t="s">
        <v>1</v>
      </c>
      <c r="D421">
        <v>5</v>
      </c>
      <c r="E421">
        <v>5.9999999999999995E-4</v>
      </c>
      <c r="F421">
        <f t="shared" si="6"/>
        <v>5.9999999999999995E-4</v>
      </c>
    </row>
    <row r="422" spans="1:6" x14ac:dyDescent="0.25">
      <c r="A422" s="2"/>
      <c r="B422" s="2"/>
      <c r="C422" s="2"/>
      <c r="D422">
        <v>5</v>
      </c>
      <c r="E422">
        <v>5.8500000000000002E-4</v>
      </c>
      <c r="F422">
        <f t="shared" si="6"/>
        <v>5.8500000000000002E-4</v>
      </c>
    </row>
    <row r="423" spans="1:6" x14ac:dyDescent="0.25">
      <c r="A423" s="2"/>
      <c r="B423" s="2"/>
      <c r="C423" s="2"/>
      <c r="D423">
        <v>10</v>
      </c>
      <c r="E423">
        <v>5.7399999999999997E-4</v>
      </c>
      <c r="F423">
        <f t="shared" si="6"/>
        <v>5.7399999999999997E-4</v>
      </c>
    </row>
    <row r="424" spans="1:6" x14ac:dyDescent="0.25">
      <c r="A424" s="2"/>
      <c r="B424" s="2"/>
      <c r="C424" s="2"/>
      <c r="D424">
        <v>10</v>
      </c>
      <c r="E424">
        <v>6.0300000000000002E-4</v>
      </c>
      <c r="F424">
        <f t="shared" si="6"/>
        <v>6.0300000000000002E-4</v>
      </c>
    </row>
    <row r="425" spans="1:6" x14ac:dyDescent="0.25">
      <c r="A425" s="2"/>
      <c r="B425" s="2"/>
      <c r="C425" s="2"/>
      <c r="D425">
        <v>15</v>
      </c>
      <c r="E425">
        <v>7.18E-4</v>
      </c>
      <c r="F425">
        <f t="shared" si="6"/>
        <v>7.18E-4</v>
      </c>
    </row>
    <row r="426" spans="1:6" x14ac:dyDescent="0.25">
      <c r="A426" s="2"/>
      <c r="B426" s="2"/>
      <c r="C426" s="2"/>
      <c r="D426">
        <v>15</v>
      </c>
      <c r="E426">
        <v>1.176E-3</v>
      </c>
      <c r="F426">
        <f t="shared" si="6"/>
        <v>1.176E-3</v>
      </c>
    </row>
    <row r="427" spans="1:6" x14ac:dyDescent="0.25">
      <c r="A427" s="2"/>
      <c r="B427" s="2"/>
      <c r="C427" s="2"/>
      <c r="D427">
        <v>20</v>
      </c>
      <c r="E427">
        <v>1.6000000000000001E-3</v>
      </c>
      <c r="F427">
        <f t="shared" si="6"/>
        <v>1.6000000000000001E-3</v>
      </c>
    </row>
    <row r="428" spans="1:6" x14ac:dyDescent="0.25">
      <c r="A428" s="2"/>
      <c r="B428" s="2"/>
      <c r="C428" s="2"/>
      <c r="D428">
        <v>20</v>
      </c>
      <c r="E428">
        <v>1.005E-3</v>
      </c>
      <c r="F428">
        <f t="shared" si="6"/>
        <v>1.005E-3</v>
      </c>
    </row>
    <row r="429" spans="1:6" x14ac:dyDescent="0.25">
      <c r="A429" s="2" t="s">
        <v>7</v>
      </c>
      <c r="B429" s="2" t="s">
        <v>10</v>
      </c>
      <c r="C429" s="2" t="s">
        <v>0</v>
      </c>
      <c r="D429">
        <v>5</v>
      </c>
      <c r="E429">
        <v>3.7087000000000002E-2</v>
      </c>
      <c r="F429">
        <f t="shared" si="6"/>
        <v>3.7087000000000002E-2</v>
      </c>
    </row>
    <row r="430" spans="1:6" x14ac:dyDescent="0.25">
      <c r="A430" s="2"/>
      <c r="B430" s="2"/>
      <c r="C430" s="2"/>
      <c r="D430">
        <v>5</v>
      </c>
      <c r="E430">
        <v>2.9638000000000001E-2</v>
      </c>
      <c r="F430">
        <f t="shared" si="6"/>
        <v>2.9638000000000001E-2</v>
      </c>
    </row>
    <row r="431" spans="1:6" x14ac:dyDescent="0.25">
      <c r="A431" s="2"/>
      <c r="B431" s="2"/>
      <c r="C431" s="2"/>
      <c r="D431">
        <v>10</v>
      </c>
      <c r="E431">
        <v>6.2635999999999997E-2</v>
      </c>
      <c r="F431">
        <f t="shared" si="6"/>
        <v>6.2635999999999997E-2</v>
      </c>
    </row>
    <row r="432" spans="1:6" x14ac:dyDescent="0.25">
      <c r="A432" s="2"/>
      <c r="B432" s="2"/>
      <c r="C432" s="2"/>
      <c r="D432">
        <v>10</v>
      </c>
      <c r="E432">
        <v>8.2123000000000002E-2</v>
      </c>
      <c r="F432">
        <f t="shared" si="6"/>
        <v>8.2123000000000002E-2</v>
      </c>
    </row>
    <row r="433" spans="1:6" x14ac:dyDescent="0.25">
      <c r="A433" s="2"/>
      <c r="B433" s="2"/>
      <c r="C433" s="2"/>
      <c r="D433">
        <v>15</v>
      </c>
      <c r="E433">
        <v>0.199491</v>
      </c>
      <c r="F433">
        <f t="shared" si="6"/>
        <v>0.199491</v>
      </c>
    </row>
    <row r="434" spans="1:6" x14ac:dyDescent="0.25">
      <c r="A434" s="2"/>
      <c r="B434" s="2"/>
      <c r="C434" s="2"/>
      <c r="D434">
        <v>15</v>
      </c>
      <c r="E434">
        <v>0.17954000000000001</v>
      </c>
      <c r="F434">
        <f t="shared" si="6"/>
        <v>0.17954000000000001</v>
      </c>
    </row>
    <row r="435" spans="1:6" x14ac:dyDescent="0.25">
      <c r="A435" s="2"/>
      <c r="B435" s="2"/>
      <c r="C435" s="2"/>
      <c r="D435">
        <v>20</v>
      </c>
      <c r="E435">
        <v>0.330349</v>
      </c>
      <c r="F435">
        <f t="shared" si="6"/>
        <v>0.330349</v>
      </c>
    </row>
    <row r="436" spans="1:6" x14ac:dyDescent="0.25">
      <c r="A436" s="2"/>
      <c r="B436" s="2"/>
      <c r="C436" s="2"/>
      <c r="D436">
        <v>20</v>
      </c>
      <c r="E436">
        <v>0.37248799999999999</v>
      </c>
      <c r="F436">
        <f t="shared" si="6"/>
        <v>0.37248799999999999</v>
      </c>
    </row>
    <row r="437" spans="1:6" x14ac:dyDescent="0.25">
      <c r="A437" s="2"/>
      <c r="B437" s="2"/>
      <c r="C437" s="2" t="s">
        <v>1</v>
      </c>
      <c r="D437">
        <v>5</v>
      </c>
      <c r="E437">
        <v>0.26229000000000002</v>
      </c>
      <c r="F437">
        <f t="shared" si="6"/>
        <v>0.26229000000000002</v>
      </c>
    </row>
    <row r="438" spans="1:6" x14ac:dyDescent="0.25">
      <c r="A438" s="2"/>
      <c r="B438" s="2"/>
      <c r="C438" s="2"/>
      <c r="D438">
        <v>5</v>
      </c>
      <c r="E438">
        <v>5.4212000000000003E-2</v>
      </c>
      <c r="F438">
        <f t="shared" si="6"/>
        <v>5.4212000000000003E-2</v>
      </c>
    </row>
    <row r="439" spans="1:6" x14ac:dyDescent="0.25">
      <c r="A439" s="2"/>
      <c r="B439" s="2"/>
      <c r="C439" s="2"/>
      <c r="D439">
        <v>10</v>
      </c>
      <c r="E439">
        <v>1.0040260000000001</v>
      </c>
      <c r="F439" t="str">
        <f t="shared" si="6"/>
        <v>-</v>
      </c>
    </row>
    <row r="440" spans="1:6" x14ac:dyDescent="0.25">
      <c r="A440" s="2"/>
      <c r="B440" s="2"/>
      <c r="C440" s="2"/>
      <c r="D440">
        <v>10</v>
      </c>
      <c r="E440">
        <v>1.005981</v>
      </c>
      <c r="F440" t="str">
        <f t="shared" si="6"/>
        <v>-</v>
      </c>
    </row>
    <row r="441" spans="1:6" x14ac:dyDescent="0.25">
      <c r="A441" s="2"/>
      <c r="B441" s="2"/>
      <c r="C441" s="2"/>
      <c r="D441">
        <v>15</v>
      </c>
      <c r="E441">
        <v>1.032097</v>
      </c>
      <c r="F441" t="str">
        <f t="shared" si="6"/>
        <v>-</v>
      </c>
    </row>
    <row r="442" spans="1:6" x14ac:dyDescent="0.25">
      <c r="A442" s="2"/>
      <c r="B442" s="2"/>
      <c r="C442" s="2"/>
      <c r="D442">
        <v>15</v>
      </c>
      <c r="E442">
        <v>1.010982</v>
      </c>
      <c r="F442" t="str">
        <f t="shared" si="6"/>
        <v>-</v>
      </c>
    </row>
    <row r="443" spans="1:6" x14ac:dyDescent="0.25">
      <c r="A443" s="2"/>
      <c r="B443" s="2"/>
      <c r="C443" s="2"/>
      <c r="D443">
        <v>20</v>
      </c>
      <c r="E443">
        <v>1.0182770000000001</v>
      </c>
      <c r="F443" t="str">
        <f t="shared" si="6"/>
        <v>-</v>
      </c>
    </row>
    <row r="444" spans="1:6" x14ac:dyDescent="0.25">
      <c r="A444" s="2"/>
      <c r="B444" s="2"/>
      <c r="C444" s="2"/>
      <c r="D444">
        <v>20</v>
      </c>
      <c r="E444">
        <v>1.008211</v>
      </c>
      <c r="F444" t="str">
        <f t="shared" si="6"/>
        <v>-</v>
      </c>
    </row>
    <row r="445" spans="1:6" x14ac:dyDescent="0.25">
      <c r="A445" s="2"/>
      <c r="B445" s="2" t="s">
        <v>11</v>
      </c>
      <c r="C445" s="2" t="s">
        <v>0</v>
      </c>
      <c r="D445">
        <v>5</v>
      </c>
      <c r="E445">
        <v>5.3220000000000003E-3</v>
      </c>
      <c r="F445">
        <f t="shared" si="6"/>
        <v>5.3220000000000003E-3</v>
      </c>
    </row>
    <row r="446" spans="1:6" x14ac:dyDescent="0.25">
      <c r="A446" s="2"/>
      <c r="B446" s="2"/>
      <c r="C446" s="2"/>
      <c r="D446">
        <v>5</v>
      </c>
      <c r="E446">
        <v>9.3899999999999995E-4</v>
      </c>
      <c r="F446">
        <f t="shared" si="6"/>
        <v>9.3899999999999995E-4</v>
      </c>
    </row>
    <row r="447" spans="1:6" x14ac:dyDescent="0.25">
      <c r="A447" s="2"/>
      <c r="B447" s="2"/>
      <c r="C447" s="2"/>
      <c r="D447">
        <v>10</v>
      </c>
      <c r="E447">
        <v>8.5899999999999995E-4</v>
      </c>
      <c r="F447">
        <f t="shared" si="6"/>
        <v>8.5899999999999995E-4</v>
      </c>
    </row>
    <row r="448" spans="1:6" x14ac:dyDescent="0.25">
      <c r="A448" s="2"/>
      <c r="B448" s="2"/>
      <c r="C448" s="2"/>
      <c r="D448">
        <v>10</v>
      </c>
      <c r="E448">
        <v>8.3199999999999995E-4</v>
      </c>
      <c r="F448">
        <f t="shared" si="6"/>
        <v>8.3199999999999995E-4</v>
      </c>
    </row>
    <row r="449" spans="1:6" x14ac:dyDescent="0.25">
      <c r="A449" s="2"/>
      <c r="B449" s="2"/>
      <c r="C449" s="2"/>
      <c r="D449">
        <v>15</v>
      </c>
      <c r="E449">
        <v>6.8000000000000005E-4</v>
      </c>
      <c r="F449">
        <f t="shared" si="6"/>
        <v>6.8000000000000005E-4</v>
      </c>
    </row>
    <row r="450" spans="1:6" x14ac:dyDescent="0.25">
      <c r="A450" s="2"/>
      <c r="B450" s="2"/>
      <c r="C450" s="2"/>
      <c r="D450">
        <v>15</v>
      </c>
      <c r="E450">
        <v>5.8399999999999999E-4</v>
      </c>
      <c r="F450">
        <f t="shared" ref="F450:F513" si="7">IF(E450&lt;$O$3,E450,"-")</f>
        <v>5.8399999999999999E-4</v>
      </c>
    </row>
    <row r="451" spans="1:6" x14ac:dyDescent="0.25">
      <c r="A451" s="2"/>
      <c r="B451" s="2"/>
      <c r="C451" s="2"/>
      <c r="D451">
        <v>20</v>
      </c>
      <c r="E451">
        <v>7.7300000000000003E-4</v>
      </c>
      <c r="F451">
        <f t="shared" si="7"/>
        <v>7.7300000000000003E-4</v>
      </c>
    </row>
    <row r="452" spans="1:6" x14ac:dyDescent="0.25">
      <c r="A452" s="2"/>
      <c r="B452" s="2"/>
      <c r="C452" s="2"/>
      <c r="D452">
        <v>20</v>
      </c>
      <c r="E452">
        <v>5.8699999999999996E-4</v>
      </c>
      <c r="F452">
        <f t="shared" si="7"/>
        <v>5.8699999999999996E-4</v>
      </c>
    </row>
    <row r="453" spans="1:6" x14ac:dyDescent="0.25">
      <c r="A453" s="2"/>
      <c r="B453" s="2"/>
      <c r="C453" s="2" t="s">
        <v>1</v>
      </c>
      <c r="D453">
        <v>5</v>
      </c>
      <c r="E453">
        <v>6.9099999999999999E-4</v>
      </c>
      <c r="F453">
        <f t="shared" si="7"/>
        <v>6.9099999999999999E-4</v>
      </c>
    </row>
    <row r="454" spans="1:6" x14ac:dyDescent="0.25">
      <c r="A454" s="2"/>
      <c r="B454" s="2"/>
      <c r="C454" s="2"/>
      <c r="D454">
        <v>5</v>
      </c>
      <c r="E454">
        <v>8.52E-4</v>
      </c>
      <c r="F454">
        <f t="shared" si="7"/>
        <v>8.52E-4</v>
      </c>
    </row>
    <row r="455" spans="1:6" x14ac:dyDescent="0.25">
      <c r="A455" s="2"/>
      <c r="B455" s="2"/>
      <c r="C455" s="2"/>
      <c r="D455">
        <v>10</v>
      </c>
      <c r="E455">
        <v>9.8700000000000003E-4</v>
      </c>
      <c r="F455">
        <f t="shared" si="7"/>
        <v>9.8700000000000003E-4</v>
      </c>
    </row>
    <row r="456" spans="1:6" x14ac:dyDescent="0.25">
      <c r="A456" s="2"/>
      <c r="B456" s="2"/>
      <c r="C456" s="2"/>
      <c r="D456">
        <v>10</v>
      </c>
      <c r="E456">
        <v>2.5049999999999998E-3</v>
      </c>
      <c r="F456">
        <f t="shared" si="7"/>
        <v>2.5049999999999998E-3</v>
      </c>
    </row>
    <row r="457" spans="1:6" x14ac:dyDescent="0.25">
      <c r="A457" s="2"/>
      <c r="B457" s="2"/>
      <c r="C457" s="2"/>
      <c r="D457">
        <v>15</v>
      </c>
      <c r="E457">
        <v>9.4700000000000003E-4</v>
      </c>
      <c r="F457">
        <f t="shared" si="7"/>
        <v>9.4700000000000003E-4</v>
      </c>
    </row>
    <row r="458" spans="1:6" x14ac:dyDescent="0.25">
      <c r="A458" s="2"/>
      <c r="B458" s="2"/>
      <c r="C458" s="2"/>
      <c r="D458">
        <v>15</v>
      </c>
      <c r="E458">
        <v>2.0370000000000002E-3</v>
      </c>
      <c r="F458">
        <f t="shared" si="7"/>
        <v>2.0370000000000002E-3</v>
      </c>
    </row>
    <row r="459" spans="1:6" x14ac:dyDescent="0.25">
      <c r="A459" s="2"/>
      <c r="B459" s="2"/>
      <c r="C459" s="2"/>
      <c r="D459">
        <v>20</v>
      </c>
      <c r="E459">
        <v>9.2599999999999996E-4</v>
      </c>
      <c r="F459">
        <f t="shared" si="7"/>
        <v>9.2599999999999996E-4</v>
      </c>
    </row>
    <row r="460" spans="1:6" x14ac:dyDescent="0.25">
      <c r="A460" s="2"/>
      <c r="B460" s="2"/>
      <c r="C460" s="2"/>
      <c r="D460">
        <v>20</v>
      </c>
      <c r="E460">
        <v>8.52E-4</v>
      </c>
      <c r="F460">
        <f t="shared" si="7"/>
        <v>8.52E-4</v>
      </c>
    </row>
    <row r="461" spans="1:6" x14ac:dyDescent="0.25">
      <c r="A461" s="2" t="s">
        <v>8</v>
      </c>
      <c r="B461" s="2" t="s">
        <v>10</v>
      </c>
      <c r="C461" s="2" t="s">
        <v>0</v>
      </c>
      <c r="D461">
        <v>5</v>
      </c>
      <c r="E461">
        <v>0.63187700000000002</v>
      </c>
      <c r="F461">
        <f t="shared" si="7"/>
        <v>0.63187700000000002</v>
      </c>
    </row>
    <row r="462" spans="1:6" x14ac:dyDescent="0.25">
      <c r="A462" s="2"/>
      <c r="B462" s="2"/>
      <c r="C462" s="2"/>
      <c r="D462">
        <v>5</v>
      </c>
      <c r="E462">
        <v>0.33838600000000002</v>
      </c>
      <c r="F462">
        <f t="shared" si="7"/>
        <v>0.33838600000000002</v>
      </c>
    </row>
    <row r="463" spans="1:6" x14ac:dyDescent="0.25">
      <c r="A463" s="2"/>
      <c r="B463" s="2"/>
      <c r="C463" s="2"/>
      <c r="D463">
        <v>10</v>
      </c>
      <c r="E463">
        <v>1.0149589999999999</v>
      </c>
      <c r="F463" t="str">
        <f t="shared" si="7"/>
        <v>-</v>
      </c>
    </row>
    <row r="464" spans="1:6" x14ac:dyDescent="0.25">
      <c r="A464" s="2"/>
      <c r="B464" s="2"/>
      <c r="C464" s="2"/>
      <c r="D464">
        <v>10</v>
      </c>
      <c r="E464">
        <v>1.0115339999999999</v>
      </c>
      <c r="F464" t="str">
        <f t="shared" si="7"/>
        <v>-</v>
      </c>
    </row>
    <row r="465" spans="1:6" x14ac:dyDescent="0.25">
      <c r="A465" s="2"/>
      <c r="B465" s="2"/>
      <c r="C465" s="2"/>
      <c r="D465">
        <v>15</v>
      </c>
      <c r="E465">
        <v>1.019703</v>
      </c>
      <c r="F465" t="str">
        <f t="shared" si="7"/>
        <v>-</v>
      </c>
    </row>
    <row r="466" spans="1:6" x14ac:dyDescent="0.25">
      <c r="A466" s="2"/>
      <c r="B466" s="2"/>
      <c r="C466" s="2"/>
      <c r="D466">
        <v>15</v>
      </c>
      <c r="E466">
        <v>1.009679</v>
      </c>
      <c r="F466" t="str">
        <f t="shared" si="7"/>
        <v>-</v>
      </c>
    </row>
    <row r="467" spans="1:6" x14ac:dyDescent="0.25">
      <c r="A467" s="2"/>
      <c r="B467" s="2"/>
      <c r="C467" s="2"/>
      <c r="D467">
        <v>20</v>
      </c>
      <c r="E467">
        <v>1.00678</v>
      </c>
      <c r="F467" t="str">
        <f t="shared" si="7"/>
        <v>-</v>
      </c>
    </row>
    <row r="468" spans="1:6" x14ac:dyDescent="0.25">
      <c r="A468" s="2"/>
      <c r="B468" s="2"/>
      <c r="C468" s="2"/>
      <c r="D468">
        <v>20</v>
      </c>
      <c r="E468">
        <v>1.009306</v>
      </c>
      <c r="F468" t="str">
        <f t="shared" si="7"/>
        <v>-</v>
      </c>
    </row>
    <row r="469" spans="1:6" x14ac:dyDescent="0.25">
      <c r="A469" s="2"/>
      <c r="B469" s="2"/>
      <c r="C469" s="2" t="s">
        <v>1</v>
      </c>
      <c r="D469">
        <v>5</v>
      </c>
      <c r="E469">
        <v>0.34462900000000002</v>
      </c>
      <c r="F469">
        <f t="shared" si="7"/>
        <v>0.34462900000000002</v>
      </c>
    </row>
    <row r="470" spans="1:6" x14ac:dyDescent="0.25">
      <c r="A470" s="2"/>
      <c r="B470" s="2"/>
      <c r="C470" s="2"/>
      <c r="D470">
        <v>5</v>
      </c>
      <c r="E470">
        <v>0.50943400000000005</v>
      </c>
      <c r="F470">
        <f t="shared" si="7"/>
        <v>0.50943400000000005</v>
      </c>
    </row>
    <row r="471" spans="1:6" x14ac:dyDescent="0.25">
      <c r="A471" s="2"/>
      <c r="B471" s="2"/>
      <c r="C471" s="2"/>
      <c r="D471">
        <v>10</v>
      </c>
      <c r="E471">
        <v>1.016192</v>
      </c>
      <c r="F471" t="str">
        <f t="shared" si="7"/>
        <v>-</v>
      </c>
    </row>
    <row r="472" spans="1:6" x14ac:dyDescent="0.25">
      <c r="A472" s="2"/>
      <c r="B472" s="2"/>
      <c r="C472" s="2"/>
      <c r="D472">
        <v>10</v>
      </c>
      <c r="E472">
        <v>1.0203230000000001</v>
      </c>
      <c r="F472" t="str">
        <f t="shared" si="7"/>
        <v>-</v>
      </c>
    </row>
    <row r="473" spans="1:6" x14ac:dyDescent="0.25">
      <c r="A473" s="2"/>
      <c r="B473" s="2"/>
      <c r="C473" s="2"/>
      <c r="D473">
        <v>15</v>
      </c>
      <c r="E473">
        <v>1.0247440000000001</v>
      </c>
      <c r="F473" t="str">
        <f t="shared" si="7"/>
        <v>-</v>
      </c>
    </row>
    <row r="474" spans="1:6" x14ac:dyDescent="0.25">
      <c r="A474" s="2"/>
      <c r="B474" s="2"/>
      <c r="C474" s="2"/>
      <c r="D474">
        <v>15</v>
      </c>
      <c r="E474">
        <v>1.080973</v>
      </c>
      <c r="F474" t="str">
        <f t="shared" si="7"/>
        <v>-</v>
      </c>
    </row>
    <row r="475" spans="1:6" x14ac:dyDescent="0.25">
      <c r="A475" s="2"/>
      <c r="B475" s="2"/>
      <c r="C475" s="2"/>
      <c r="D475">
        <v>20</v>
      </c>
      <c r="E475">
        <v>1.153764</v>
      </c>
      <c r="F475" t="str">
        <f t="shared" si="7"/>
        <v>-</v>
      </c>
    </row>
    <row r="476" spans="1:6" x14ac:dyDescent="0.25">
      <c r="A476" s="2"/>
      <c r="B476" s="2"/>
      <c r="C476" s="2"/>
      <c r="D476">
        <v>20</v>
      </c>
      <c r="E476">
        <v>1.2284379999999999</v>
      </c>
      <c r="F476" t="str">
        <f t="shared" si="7"/>
        <v>-</v>
      </c>
    </row>
    <row r="477" spans="1:6" x14ac:dyDescent="0.25">
      <c r="A477" s="2"/>
      <c r="B477" s="2" t="s">
        <v>11</v>
      </c>
      <c r="C477" s="2" t="s">
        <v>0</v>
      </c>
      <c r="D477">
        <v>5</v>
      </c>
      <c r="E477">
        <v>3.46E-3</v>
      </c>
      <c r="F477">
        <f t="shared" si="7"/>
        <v>3.46E-3</v>
      </c>
    </row>
    <row r="478" spans="1:6" x14ac:dyDescent="0.25">
      <c r="A478" s="2"/>
      <c r="B478" s="2"/>
      <c r="C478" s="2"/>
      <c r="D478">
        <v>5</v>
      </c>
      <c r="E478">
        <v>9.2299999999999999E-4</v>
      </c>
      <c r="F478">
        <f t="shared" si="7"/>
        <v>9.2299999999999999E-4</v>
      </c>
    </row>
    <row r="479" spans="1:6" x14ac:dyDescent="0.25">
      <c r="A479" s="2"/>
      <c r="B479" s="2"/>
      <c r="C479" s="2"/>
      <c r="D479">
        <v>10</v>
      </c>
      <c r="E479">
        <v>8.5899999999999995E-4</v>
      </c>
      <c r="F479">
        <f t="shared" si="7"/>
        <v>8.5899999999999995E-4</v>
      </c>
    </row>
    <row r="480" spans="1:6" x14ac:dyDescent="0.25">
      <c r="A480" s="2"/>
      <c r="B480" s="2"/>
      <c r="C480" s="2"/>
      <c r="D480">
        <v>10</v>
      </c>
      <c r="E480">
        <v>5.9699999999999998E-4</v>
      </c>
      <c r="F480">
        <f t="shared" si="7"/>
        <v>5.9699999999999998E-4</v>
      </c>
    </row>
    <row r="481" spans="1:6" x14ac:dyDescent="0.25">
      <c r="A481" s="2"/>
      <c r="B481" s="2"/>
      <c r="C481" s="2"/>
      <c r="D481">
        <v>15</v>
      </c>
      <c r="E481">
        <v>7.2000000000000005E-4</v>
      </c>
      <c r="F481">
        <f t="shared" si="7"/>
        <v>7.2000000000000005E-4</v>
      </c>
    </row>
    <row r="482" spans="1:6" x14ac:dyDescent="0.25">
      <c r="A482" s="2"/>
      <c r="B482" s="2"/>
      <c r="C482" s="2"/>
      <c r="D482">
        <v>15</v>
      </c>
      <c r="E482">
        <v>7.2599999999999997E-4</v>
      </c>
      <c r="F482">
        <f t="shared" si="7"/>
        <v>7.2599999999999997E-4</v>
      </c>
    </row>
    <row r="483" spans="1:6" x14ac:dyDescent="0.25">
      <c r="A483" s="2"/>
      <c r="B483" s="2"/>
      <c r="C483" s="2"/>
      <c r="D483">
        <v>20</v>
      </c>
      <c r="E483">
        <v>5.9400000000000002E-4</v>
      </c>
      <c r="F483">
        <f t="shared" si="7"/>
        <v>5.9400000000000002E-4</v>
      </c>
    </row>
    <row r="484" spans="1:6" x14ac:dyDescent="0.25">
      <c r="A484" s="2"/>
      <c r="B484" s="2"/>
      <c r="C484" s="2"/>
      <c r="D484">
        <v>20</v>
      </c>
      <c r="E484">
        <v>7.6499999999999995E-4</v>
      </c>
      <c r="F484">
        <f t="shared" si="7"/>
        <v>7.6499999999999995E-4</v>
      </c>
    </row>
    <row r="485" spans="1:6" x14ac:dyDescent="0.25">
      <c r="A485" s="2"/>
      <c r="B485" s="2"/>
      <c r="C485" s="2" t="s">
        <v>1</v>
      </c>
      <c r="D485">
        <v>5</v>
      </c>
      <c r="E485">
        <v>9.4600000000000001E-4</v>
      </c>
      <c r="F485">
        <f t="shared" si="7"/>
        <v>9.4600000000000001E-4</v>
      </c>
    </row>
    <row r="486" spans="1:6" x14ac:dyDescent="0.25">
      <c r="A486" s="2"/>
      <c r="B486" s="2"/>
      <c r="C486" s="2"/>
      <c r="D486">
        <v>5</v>
      </c>
      <c r="E486">
        <v>6.2100000000000002E-4</v>
      </c>
      <c r="F486">
        <f t="shared" si="7"/>
        <v>6.2100000000000002E-4</v>
      </c>
    </row>
    <row r="487" spans="1:6" x14ac:dyDescent="0.25">
      <c r="A487" s="2"/>
      <c r="B487" s="2"/>
      <c r="C487" s="2"/>
      <c r="D487">
        <v>10</v>
      </c>
      <c r="E487">
        <v>5.6499999999999996E-4</v>
      </c>
      <c r="F487">
        <f t="shared" si="7"/>
        <v>5.6499999999999996E-4</v>
      </c>
    </row>
    <row r="488" spans="1:6" x14ac:dyDescent="0.25">
      <c r="A488" s="2"/>
      <c r="B488" s="2"/>
      <c r="C488" s="2"/>
      <c r="D488">
        <v>10</v>
      </c>
      <c r="E488">
        <v>5.53E-4</v>
      </c>
      <c r="F488">
        <f t="shared" si="7"/>
        <v>5.53E-4</v>
      </c>
    </row>
    <row r="489" spans="1:6" x14ac:dyDescent="0.25">
      <c r="A489" s="2"/>
      <c r="B489" s="2"/>
      <c r="C489" s="2"/>
      <c r="D489">
        <v>15</v>
      </c>
      <c r="E489">
        <v>5.6300000000000002E-4</v>
      </c>
      <c r="F489">
        <f t="shared" si="7"/>
        <v>5.6300000000000002E-4</v>
      </c>
    </row>
    <row r="490" spans="1:6" x14ac:dyDescent="0.25">
      <c r="A490" s="2"/>
      <c r="B490" s="2"/>
      <c r="C490" s="2"/>
      <c r="D490">
        <v>15</v>
      </c>
      <c r="E490">
        <v>7.1100000000000004E-4</v>
      </c>
      <c r="F490">
        <f t="shared" si="7"/>
        <v>7.1100000000000004E-4</v>
      </c>
    </row>
    <row r="491" spans="1:6" x14ac:dyDescent="0.25">
      <c r="A491" s="2"/>
      <c r="B491" s="2"/>
      <c r="C491" s="2"/>
      <c r="D491">
        <v>20</v>
      </c>
      <c r="E491">
        <v>5.8699999999999996E-4</v>
      </c>
      <c r="F491">
        <f t="shared" si="7"/>
        <v>5.8699999999999996E-4</v>
      </c>
    </row>
    <row r="492" spans="1:6" x14ac:dyDescent="0.25">
      <c r="A492" s="2"/>
      <c r="B492" s="2"/>
      <c r="C492" s="2"/>
      <c r="D492">
        <v>20</v>
      </c>
      <c r="E492">
        <v>8.6700000000000004E-4</v>
      </c>
      <c r="F492">
        <f t="shared" si="7"/>
        <v>8.6700000000000004E-4</v>
      </c>
    </row>
    <row r="493" spans="1:6" x14ac:dyDescent="0.25">
      <c r="A493" s="2" t="s">
        <v>9</v>
      </c>
      <c r="B493" s="2" t="s">
        <v>10</v>
      </c>
      <c r="C493" s="2" t="s">
        <v>0</v>
      </c>
      <c r="D493">
        <v>5</v>
      </c>
      <c r="E493">
        <v>0.26652399999999998</v>
      </c>
      <c r="F493">
        <f t="shared" si="7"/>
        <v>0.26652399999999998</v>
      </c>
    </row>
    <row r="494" spans="1:6" x14ac:dyDescent="0.25">
      <c r="A494" s="2"/>
      <c r="B494" s="2"/>
      <c r="C494" s="2"/>
      <c r="D494">
        <v>5</v>
      </c>
      <c r="E494">
        <v>0.122109</v>
      </c>
      <c r="F494">
        <f t="shared" si="7"/>
        <v>0.122109</v>
      </c>
    </row>
    <row r="495" spans="1:6" x14ac:dyDescent="0.25">
      <c r="A495" s="2"/>
      <c r="B495" s="2"/>
      <c r="C495" s="2"/>
      <c r="D495">
        <v>10</v>
      </c>
      <c r="E495">
        <v>0.76861500000000005</v>
      </c>
      <c r="F495">
        <f t="shared" si="7"/>
        <v>0.76861500000000005</v>
      </c>
    </row>
    <row r="496" spans="1:6" x14ac:dyDescent="0.25">
      <c r="A496" s="2"/>
      <c r="B496" s="2"/>
      <c r="C496" s="2"/>
      <c r="D496">
        <v>10</v>
      </c>
      <c r="E496">
        <v>0.554149</v>
      </c>
      <c r="F496">
        <f t="shared" si="7"/>
        <v>0.554149</v>
      </c>
    </row>
    <row r="497" spans="1:6" x14ac:dyDescent="0.25">
      <c r="A497" s="2"/>
      <c r="B497" s="2"/>
      <c r="C497" s="2"/>
      <c r="D497">
        <v>15</v>
      </c>
      <c r="E497">
        <v>1.0146569999999999</v>
      </c>
      <c r="F497" t="str">
        <f t="shared" si="7"/>
        <v>-</v>
      </c>
    </row>
    <row r="498" spans="1:6" x14ac:dyDescent="0.25">
      <c r="A498" s="2"/>
      <c r="B498" s="2"/>
      <c r="C498" s="2"/>
      <c r="D498">
        <v>15</v>
      </c>
      <c r="E498">
        <v>1.0099499999999999</v>
      </c>
      <c r="F498" t="str">
        <f t="shared" si="7"/>
        <v>-</v>
      </c>
    </row>
    <row r="499" spans="1:6" x14ac:dyDescent="0.25">
      <c r="A499" s="2"/>
      <c r="B499" s="2"/>
      <c r="C499" s="2"/>
      <c r="D499">
        <v>20</v>
      </c>
      <c r="E499">
        <v>1.0683819999999999</v>
      </c>
      <c r="F499" t="str">
        <f t="shared" si="7"/>
        <v>-</v>
      </c>
    </row>
    <row r="500" spans="1:6" x14ac:dyDescent="0.25">
      <c r="A500" s="2"/>
      <c r="B500" s="2"/>
      <c r="C500" s="2"/>
      <c r="D500">
        <v>20</v>
      </c>
      <c r="E500">
        <v>1.0366489999999999</v>
      </c>
      <c r="F500" t="str">
        <f t="shared" si="7"/>
        <v>-</v>
      </c>
    </row>
    <row r="501" spans="1:6" x14ac:dyDescent="0.25">
      <c r="A501" s="2"/>
      <c r="B501" s="2"/>
      <c r="C501" s="2" t="s">
        <v>1</v>
      </c>
      <c r="D501">
        <v>5</v>
      </c>
      <c r="E501">
        <v>0.136437</v>
      </c>
      <c r="F501">
        <f t="shared" si="7"/>
        <v>0.136437</v>
      </c>
    </row>
    <row r="502" spans="1:6" x14ac:dyDescent="0.25">
      <c r="A502" s="2"/>
      <c r="B502" s="2"/>
      <c r="C502" s="2"/>
      <c r="D502">
        <v>5</v>
      </c>
      <c r="E502">
        <v>0.283555</v>
      </c>
      <c r="F502">
        <f t="shared" si="7"/>
        <v>0.283555</v>
      </c>
    </row>
    <row r="503" spans="1:6" x14ac:dyDescent="0.25">
      <c r="A503" s="2"/>
      <c r="B503" s="2"/>
      <c r="C503" s="2"/>
      <c r="D503">
        <v>10</v>
      </c>
      <c r="E503">
        <v>1.0168440000000001</v>
      </c>
      <c r="F503" t="str">
        <f t="shared" si="7"/>
        <v>-</v>
      </c>
    </row>
    <row r="504" spans="1:6" x14ac:dyDescent="0.25">
      <c r="A504" s="2"/>
      <c r="B504" s="2"/>
      <c r="C504" s="2"/>
      <c r="D504">
        <v>10</v>
      </c>
      <c r="E504">
        <v>1.008532</v>
      </c>
      <c r="F504" t="str">
        <f t="shared" si="7"/>
        <v>-</v>
      </c>
    </row>
    <row r="505" spans="1:6" x14ac:dyDescent="0.25">
      <c r="A505" s="2"/>
      <c r="B505" s="2"/>
      <c r="C505" s="2"/>
      <c r="D505">
        <v>15</v>
      </c>
      <c r="E505">
        <v>1.0301450000000001</v>
      </c>
      <c r="F505" t="str">
        <f t="shared" si="7"/>
        <v>-</v>
      </c>
    </row>
    <row r="506" spans="1:6" x14ac:dyDescent="0.25">
      <c r="A506" s="2"/>
      <c r="B506" s="2"/>
      <c r="C506" s="2"/>
      <c r="D506">
        <v>15</v>
      </c>
      <c r="E506">
        <v>1.021752</v>
      </c>
      <c r="F506" t="str">
        <f t="shared" si="7"/>
        <v>-</v>
      </c>
    </row>
    <row r="507" spans="1:6" x14ac:dyDescent="0.25">
      <c r="A507" s="2"/>
      <c r="B507" s="2"/>
      <c r="C507" s="2"/>
      <c r="D507">
        <v>20</v>
      </c>
      <c r="E507">
        <v>1.0110749999999999</v>
      </c>
      <c r="F507" t="str">
        <f t="shared" si="7"/>
        <v>-</v>
      </c>
    </row>
    <row r="508" spans="1:6" x14ac:dyDescent="0.25">
      <c r="A508" s="2"/>
      <c r="B508" s="2"/>
      <c r="C508" s="2"/>
      <c r="D508">
        <v>20</v>
      </c>
      <c r="E508">
        <v>1.0226759999999999</v>
      </c>
      <c r="F508" t="str">
        <f t="shared" si="7"/>
        <v>-</v>
      </c>
    </row>
    <row r="509" spans="1:6" x14ac:dyDescent="0.25">
      <c r="A509" s="2"/>
      <c r="B509" s="2" t="s">
        <v>11</v>
      </c>
      <c r="C509" s="2" t="s">
        <v>0</v>
      </c>
      <c r="D509">
        <v>5</v>
      </c>
      <c r="E509">
        <v>4.1000000000000003E-3</v>
      </c>
      <c r="F509">
        <f t="shared" si="7"/>
        <v>4.1000000000000003E-3</v>
      </c>
    </row>
    <row r="510" spans="1:6" x14ac:dyDescent="0.25">
      <c r="A510" s="2"/>
      <c r="B510" s="2"/>
      <c r="C510" s="2"/>
      <c r="D510">
        <v>5</v>
      </c>
      <c r="E510">
        <v>1.0920000000000001E-3</v>
      </c>
      <c r="F510">
        <f t="shared" si="7"/>
        <v>1.0920000000000001E-3</v>
      </c>
    </row>
    <row r="511" spans="1:6" x14ac:dyDescent="0.25">
      <c r="A511" s="2"/>
      <c r="B511" s="2"/>
      <c r="C511" s="2"/>
      <c r="D511">
        <v>10</v>
      </c>
      <c r="E511">
        <v>8.83E-4</v>
      </c>
      <c r="F511">
        <f t="shared" si="7"/>
        <v>8.83E-4</v>
      </c>
    </row>
    <row r="512" spans="1:6" x14ac:dyDescent="0.25">
      <c r="A512" s="2"/>
      <c r="B512" s="2"/>
      <c r="C512" s="2"/>
      <c r="D512">
        <v>10</v>
      </c>
      <c r="E512">
        <v>6.5600000000000001E-4</v>
      </c>
      <c r="F512">
        <f t="shared" si="7"/>
        <v>6.5600000000000001E-4</v>
      </c>
    </row>
    <row r="513" spans="1:6" x14ac:dyDescent="0.25">
      <c r="A513" s="2"/>
      <c r="B513" s="2"/>
      <c r="C513" s="2"/>
      <c r="D513">
        <v>15</v>
      </c>
      <c r="E513">
        <v>7.9199999999999995E-4</v>
      </c>
      <c r="F513">
        <f t="shared" si="7"/>
        <v>7.9199999999999995E-4</v>
      </c>
    </row>
    <row r="514" spans="1:6" x14ac:dyDescent="0.25">
      <c r="A514" s="2"/>
      <c r="B514" s="2"/>
      <c r="C514" s="2"/>
      <c r="D514">
        <v>15</v>
      </c>
      <c r="E514">
        <v>6.6299999999999996E-4</v>
      </c>
      <c r="F514">
        <f t="shared" ref="F514:F577" si="8">IF(E514&lt;$O$3,E514,"-")</f>
        <v>6.6299999999999996E-4</v>
      </c>
    </row>
    <row r="515" spans="1:6" x14ac:dyDescent="0.25">
      <c r="A515" s="2"/>
      <c r="B515" s="2"/>
      <c r="C515" s="2"/>
      <c r="D515">
        <v>20</v>
      </c>
      <c r="E515">
        <v>8.6300000000000005E-4</v>
      </c>
      <c r="F515">
        <f t="shared" si="8"/>
        <v>8.6300000000000005E-4</v>
      </c>
    </row>
    <row r="516" spans="1:6" x14ac:dyDescent="0.25">
      <c r="A516" s="2"/>
      <c r="B516" s="2"/>
      <c r="C516" s="2"/>
      <c r="D516">
        <v>20</v>
      </c>
      <c r="E516">
        <v>6.6299999999999996E-4</v>
      </c>
      <c r="F516">
        <f t="shared" si="8"/>
        <v>6.6299999999999996E-4</v>
      </c>
    </row>
    <row r="517" spans="1:6" x14ac:dyDescent="0.25">
      <c r="A517" s="2"/>
      <c r="B517" s="2"/>
      <c r="C517" s="2" t="s">
        <v>1</v>
      </c>
      <c r="D517">
        <v>5</v>
      </c>
      <c r="E517">
        <v>6.2699999999999995E-4</v>
      </c>
      <c r="F517">
        <f t="shared" si="8"/>
        <v>6.2699999999999995E-4</v>
      </c>
    </row>
    <row r="518" spans="1:6" x14ac:dyDescent="0.25">
      <c r="A518" s="2"/>
      <c r="B518" s="2"/>
      <c r="C518" s="2"/>
      <c r="D518">
        <v>5</v>
      </c>
      <c r="E518">
        <v>6.2500000000000001E-4</v>
      </c>
      <c r="F518">
        <f t="shared" si="8"/>
        <v>6.2500000000000001E-4</v>
      </c>
    </row>
    <row r="519" spans="1:6" x14ac:dyDescent="0.25">
      <c r="A519" s="2"/>
      <c r="B519" s="2"/>
      <c r="C519" s="2"/>
      <c r="D519">
        <v>10</v>
      </c>
      <c r="E519">
        <v>6.2E-4</v>
      </c>
      <c r="F519">
        <f t="shared" si="8"/>
        <v>6.2E-4</v>
      </c>
    </row>
    <row r="520" spans="1:6" x14ac:dyDescent="0.25">
      <c r="A520" s="2"/>
      <c r="B520" s="2"/>
      <c r="C520" s="2"/>
      <c r="D520">
        <v>10</v>
      </c>
      <c r="E520">
        <v>8.5099999999999998E-4</v>
      </c>
      <c r="F520">
        <f t="shared" si="8"/>
        <v>8.5099999999999998E-4</v>
      </c>
    </row>
    <row r="521" spans="1:6" x14ac:dyDescent="0.25">
      <c r="A521" s="2"/>
      <c r="B521" s="2"/>
      <c r="C521" s="2"/>
      <c r="D521">
        <v>15</v>
      </c>
      <c r="E521">
        <v>1.0059999999999999E-3</v>
      </c>
      <c r="F521">
        <f t="shared" si="8"/>
        <v>1.0059999999999999E-3</v>
      </c>
    </row>
    <row r="522" spans="1:6" x14ac:dyDescent="0.25">
      <c r="A522" s="2"/>
      <c r="B522" s="2"/>
      <c r="C522" s="2"/>
      <c r="D522">
        <v>15</v>
      </c>
      <c r="E522">
        <v>8.4999999999999995E-4</v>
      </c>
      <c r="F522">
        <f t="shared" si="8"/>
        <v>8.4999999999999995E-4</v>
      </c>
    </row>
    <row r="523" spans="1:6" x14ac:dyDescent="0.25">
      <c r="A523" s="2"/>
      <c r="B523" s="2"/>
      <c r="C523" s="2"/>
      <c r="D523">
        <v>20</v>
      </c>
      <c r="E523">
        <v>8.9999999999999998E-4</v>
      </c>
      <c r="F523">
        <f t="shared" si="8"/>
        <v>8.9999999999999998E-4</v>
      </c>
    </row>
    <row r="524" spans="1:6" x14ac:dyDescent="0.25">
      <c r="A524" s="2"/>
      <c r="B524" s="2"/>
      <c r="C524" s="2"/>
      <c r="D524">
        <v>20</v>
      </c>
      <c r="E524">
        <v>1.1299999999999999E-3</v>
      </c>
      <c r="F524">
        <f t="shared" si="8"/>
        <v>1.1299999999999999E-3</v>
      </c>
    </row>
    <row r="525" spans="1:6" x14ac:dyDescent="0.25">
      <c r="A525" s="2" t="s">
        <v>2</v>
      </c>
      <c r="B525" s="1"/>
      <c r="C525" s="1"/>
      <c r="D525">
        <v>5</v>
      </c>
      <c r="E525">
        <v>2.2353000000000001E-2</v>
      </c>
      <c r="F525">
        <f t="shared" si="8"/>
        <v>2.2353000000000001E-2</v>
      </c>
    </row>
    <row r="526" spans="1:6" x14ac:dyDescent="0.25">
      <c r="A526" s="2"/>
      <c r="B526" s="1"/>
      <c r="C526" s="1"/>
      <c r="D526">
        <v>10</v>
      </c>
      <c r="E526">
        <v>0.16800100000000001</v>
      </c>
      <c r="F526">
        <f t="shared" si="8"/>
        <v>0.16800100000000001</v>
      </c>
    </row>
    <row r="527" spans="1:6" x14ac:dyDescent="0.25">
      <c r="A527" s="2"/>
      <c r="B527" s="1"/>
      <c r="C527" s="1"/>
      <c r="D527">
        <v>15</v>
      </c>
      <c r="E527">
        <v>0.33799699999999999</v>
      </c>
      <c r="F527">
        <f t="shared" si="8"/>
        <v>0.33799699999999999</v>
      </c>
    </row>
    <row r="528" spans="1:6" x14ac:dyDescent="0.25">
      <c r="A528" s="2"/>
      <c r="B528" s="1"/>
      <c r="C528" s="1"/>
      <c r="D528">
        <v>20</v>
      </c>
      <c r="E528">
        <v>0.74704999999999999</v>
      </c>
      <c r="F528">
        <f t="shared" si="8"/>
        <v>0.74704999999999999</v>
      </c>
    </row>
    <row r="529" spans="1:6" x14ac:dyDescent="0.25">
      <c r="A529" s="2" t="s">
        <v>6</v>
      </c>
      <c r="B529" s="2" t="s">
        <v>10</v>
      </c>
      <c r="C529" s="2" t="s">
        <v>0</v>
      </c>
      <c r="D529">
        <v>5</v>
      </c>
      <c r="E529">
        <v>1.4737999999999999E-2</v>
      </c>
      <c r="F529">
        <f t="shared" si="8"/>
        <v>1.4737999999999999E-2</v>
      </c>
    </row>
    <row r="530" spans="1:6" x14ac:dyDescent="0.25">
      <c r="A530" s="2"/>
      <c r="B530" s="2"/>
      <c r="C530" s="2"/>
      <c r="D530">
        <v>5</v>
      </c>
      <c r="E530">
        <v>3.9482999999999997E-2</v>
      </c>
      <c r="F530">
        <f t="shared" si="8"/>
        <v>3.9482999999999997E-2</v>
      </c>
    </row>
    <row r="531" spans="1:6" x14ac:dyDescent="0.25">
      <c r="A531" s="2"/>
      <c r="B531" s="2"/>
      <c r="C531" s="2"/>
      <c r="D531">
        <v>10</v>
      </c>
      <c r="E531">
        <v>6.2715000000000007E-2</v>
      </c>
      <c r="F531">
        <f t="shared" si="8"/>
        <v>6.2715000000000007E-2</v>
      </c>
    </row>
    <row r="532" spans="1:6" x14ac:dyDescent="0.25">
      <c r="A532" s="2"/>
      <c r="B532" s="2"/>
      <c r="C532" s="2"/>
      <c r="D532">
        <v>10</v>
      </c>
      <c r="E532">
        <v>0.21754200000000001</v>
      </c>
      <c r="F532">
        <f t="shared" si="8"/>
        <v>0.21754200000000001</v>
      </c>
    </row>
    <row r="533" spans="1:6" x14ac:dyDescent="0.25">
      <c r="A533" s="2"/>
      <c r="B533" s="2"/>
      <c r="C533" s="2"/>
      <c r="D533">
        <v>15</v>
      </c>
      <c r="E533">
        <v>0.11019900000000001</v>
      </c>
      <c r="F533">
        <f t="shared" si="8"/>
        <v>0.11019900000000001</v>
      </c>
    </row>
    <row r="534" spans="1:6" x14ac:dyDescent="0.25">
      <c r="A534" s="2"/>
      <c r="B534" s="2"/>
      <c r="C534" s="2"/>
      <c r="D534">
        <v>15</v>
      </c>
      <c r="E534">
        <v>1.0044690000000001</v>
      </c>
      <c r="F534" t="str">
        <f t="shared" si="8"/>
        <v>-</v>
      </c>
    </row>
    <row r="535" spans="1:6" x14ac:dyDescent="0.25">
      <c r="A535" s="2"/>
      <c r="B535" s="2"/>
      <c r="C535" s="2"/>
      <c r="D535">
        <v>20</v>
      </c>
      <c r="E535">
        <v>0.29765799999999998</v>
      </c>
      <c r="F535">
        <f t="shared" si="8"/>
        <v>0.29765799999999998</v>
      </c>
    </row>
    <row r="536" spans="1:6" x14ac:dyDescent="0.25">
      <c r="A536" s="2"/>
      <c r="B536" s="2"/>
      <c r="C536" s="2"/>
      <c r="D536">
        <v>20</v>
      </c>
      <c r="E536">
        <v>1.0049950000000001</v>
      </c>
      <c r="F536" t="str">
        <f t="shared" si="8"/>
        <v>-</v>
      </c>
    </row>
    <row r="537" spans="1:6" x14ac:dyDescent="0.25">
      <c r="A537" s="2"/>
      <c r="B537" s="2"/>
      <c r="C537" s="2" t="s">
        <v>1</v>
      </c>
      <c r="D537">
        <v>5</v>
      </c>
      <c r="E537">
        <v>5.8472000000000003E-2</v>
      </c>
      <c r="F537">
        <f t="shared" si="8"/>
        <v>5.8472000000000003E-2</v>
      </c>
    </row>
    <row r="538" spans="1:6" x14ac:dyDescent="0.25">
      <c r="A538" s="2"/>
      <c r="B538" s="2"/>
      <c r="C538" s="2"/>
      <c r="D538">
        <v>5</v>
      </c>
      <c r="E538">
        <v>2.223E-2</v>
      </c>
      <c r="F538">
        <f t="shared" si="8"/>
        <v>2.223E-2</v>
      </c>
    </row>
    <row r="539" spans="1:6" x14ac:dyDescent="0.25">
      <c r="A539" s="2"/>
      <c r="B539" s="2"/>
      <c r="C539" s="2"/>
      <c r="D539">
        <v>10</v>
      </c>
      <c r="E539">
        <v>0.68534099999999998</v>
      </c>
      <c r="F539">
        <f t="shared" si="8"/>
        <v>0.68534099999999998</v>
      </c>
    </row>
    <row r="540" spans="1:6" x14ac:dyDescent="0.25">
      <c r="A540" s="2"/>
      <c r="B540" s="2"/>
      <c r="C540" s="2"/>
      <c r="D540">
        <v>10</v>
      </c>
      <c r="E540">
        <v>9.6994999999999998E-2</v>
      </c>
      <c r="F540">
        <f t="shared" si="8"/>
        <v>9.6994999999999998E-2</v>
      </c>
    </row>
    <row r="541" spans="1:6" x14ac:dyDescent="0.25">
      <c r="A541" s="2"/>
      <c r="B541" s="2"/>
      <c r="C541" s="2"/>
      <c r="D541">
        <v>15</v>
      </c>
      <c r="E541">
        <v>1.004237</v>
      </c>
      <c r="F541" t="str">
        <f t="shared" si="8"/>
        <v>-</v>
      </c>
    </row>
    <row r="542" spans="1:6" x14ac:dyDescent="0.25">
      <c r="A542" s="2"/>
      <c r="B542" s="2"/>
      <c r="C542" s="2"/>
      <c r="D542">
        <v>15</v>
      </c>
      <c r="E542">
        <v>0.343254</v>
      </c>
      <c r="F542">
        <f t="shared" si="8"/>
        <v>0.343254</v>
      </c>
    </row>
    <row r="543" spans="1:6" x14ac:dyDescent="0.25">
      <c r="A543" s="2"/>
      <c r="B543" s="2"/>
      <c r="C543" s="2"/>
      <c r="D543">
        <v>20</v>
      </c>
      <c r="E543">
        <v>1.008105</v>
      </c>
      <c r="F543" t="str">
        <f t="shared" si="8"/>
        <v>-</v>
      </c>
    </row>
    <row r="544" spans="1:6" x14ac:dyDescent="0.25">
      <c r="A544" s="2"/>
      <c r="B544" s="2"/>
      <c r="C544" s="2"/>
      <c r="D544">
        <v>20</v>
      </c>
      <c r="E544">
        <v>1.0105379999999999</v>
      </c>
      <c r="F544" t="str">
        <f t="shared" si="8"/>
        <v>-</v>
      </c>
    </row>
    <row r="545" spans="1:6" x14ac:dyDescent="0.25">
      <c r="A545" s="2"/>
      <c r="B545" s="2" t="s">
        <v>11</v>
      </c>
      <c r="C545" s="2" t="s">
        <v>0</v>
      </c>
      <c r="D545">
        <v>5</v>
      </c>
      <c r="E545">
        <v>5.398E-3</v>
      </c>
      <c r="F545">
        <f t="shared" si="8"/>
        <v>5.398E-3</v>
      </c>
    </row>
    <row r="546" spans="1:6" x14ac:dyDescent="0.25">
      <c r="A546" s="2"/>
      <c r="B546" s="2"/>
      <c r="C546" s="2"/>
      <c r="D546">
        <v>5</v>
      </c>
      <c r="E546">
        <v>1.1559999999999999E-3</v>
      </c>
      <c r="F546">
        <f t="shared" si="8"/>
        <v>1.1559999999999999E-3</v>
      </c>
    </row>
    <row r="547" spans="1:6" x14ac:dyDescent="0.25">
      <c r="A547" s="2"/>
      <c r="B547" s="2"/>
      <c r="C547" s="2"/>
      <c r="D547">
        <v>10</v>
      </c>
      <c r="E547">
        <v>1.0020000000000001E-3</v>
      </c>
      <c r="F547">
        <f t="shared" si="8"/>
        <v>1.0020000000000001E-3</v>
      </c>
    </row>
    <row r="548" spans="1:6" x14ac:dyDescent="0.25">
      <c r="A548" s="2"/>
      <c r="B548" s="2"/>
      <c r="C548" s="2"/>
      <c r="D548">
        <v>10</v>
      </c>
      <c r="E548">
        <v>9.9299999999999996E-4</v>
      </c>
      <c r="F548">
        <f t="shared" si="8"/>
        <v>9.9299999999999996E-4</v>
      </c>
    </row>
    <row r="549" spans="1:6" x14ac:dyDescent="0.25">
      <c r="A549" s="2"/>
      <c r="B549" s="2"/>
      <c r="C549" s="2"/>
      <c r="D549">
        <v>15</v>
      </c>
      <c r="E549">
        <v>8.3199999999999995E-4</v>
      </c>
      <c r="F549">
        <f t="shared" si="8"/>
        <v>8.3199999999999995E-4</v>
      </c>
    </row>
    <row r="550" spans="1:6" x14ac:dyDescent="0.25">
      <c r="A550" s="2"/>
      <c r="B550" s="2"/>
      <c r="C550" s="2"/>
      <c r="D550">
        <v>15</v>
      </c>
      <c r="E550">
        <v>1.024E-3</v>
      </c>
      <c r="F550">
        <f t="shared" si="8"/>
        <v>1.024E-3</v>
      </c>
    </row>
    <row r="551" spans="1:6" x14ac:dyDescent="0.25">
      <c r="A551" s="2"/>
      <c r="B551" s="2"/>
      <c r="C551" s="2"/>
      <c r="D551">
        <v>20</v>
      </c>
      <c r="E551">
        <v>1.1249999999999999E-3</v>
      </c>
      <c r="F551">
        <f t="shared" si="8"/>
        <v>1.1249999999999999E-3</v>
      </c>
    </row>
    <row r="552" spans="1:6" x14ac:dyDescent="0.25">
      <c r="A552" s="2"/>
      <c r="B552" s="2"/>
      <c r="C552" s="2"/>
      <c r="D552">
        <v>20</v>
      </c>
      <c r="E552">
        <v>7.45E-4</v>
      </c>
      <c r="F552">
        <f t="shared" si="8"/>
        <v>7.45E-4</v>
      </c>
    </row>
    <row r="553" spans="1:6" x14ac:dyDescent="0.25">
      <c r="A553" s="2"/>
      <c r="B553" s="2"/>
      <c r="C553" s="2" t="s">
        <v>1</v>
      </c>
      <c r="D553">
        <v>5</v>
      </c>
      <c r="E553">
        <v>6.7199999999999996E-4</v>
      </c>
      <c r="F553">
        <f t="shared" si="8"/>
        <v>6.7199999999999996E-4</v>
      </c>
    </row>
    <row r="554" spans="1:6" x14ac:dyDescent="0.25">
      <c r="A554" s="2"/>
      <c r="B554" s="2"/>
      <c r="C554" s="2"/>
      <c r="D554">
        <v>5</v>
      </c>
      <c r="E554">
        <v>5.8699999999999996E-4</v>
      </c>
      <c r="F554">
        <f t="shared" si="8"/>
        <v>5.8699999999999996E-4</v>
      </c>
    </row>
    <row r="555" spans="1:6" x14ac:dyDescent="0.25">
      <c r="A555" s="2"/>
      <c r="B555" s="2"/>
      <c r="C555" s="2"/>
      <c r="D555">
        <v>10</v>
      </c>
      <c r="E555">
        <v>6.5499999999999998E-4</v>
      </c>
      <c r="F555">
        <f t="shared" si="8"/>
        <v>6.5499999999999998E-4</v>
      </c>
    </row>
    <row r="556" spans="1:6" x14ac:dyDescent="0.25">
      <c r="A556" s="2"/>
      <c r="B556" s="2"/>
      <c r="C556" s="2"/>
      <c r="D556">
        <v>10</v>
      </c>
      <c r="E556">
        <v>9.6599999999999995E-4</v>
      </c>
      <c r="F556">
        <f t="shared" si="8"/>
        <v>9.6599999999999995E-4</v>
      </c>
    </row>
    <row r="557" spans="1:6" x14ac:dyDescent="0.25">
      <c r="A557" s="2"/>
      <c r="B557" s="2"/>
      <c r="C557" s="2"/>
      <c r="D557">
        <v>15</v>
      </c>
      <c r="E557">
        <v>9.1299999999999997E-4</v>
      </c>
      <c r="F557">
        <f t="shared" si="8"/>
        <v>9.1299999999999997E-4</v>
      </c>
    </row>
    <row r="558" spans="1:6" x14ac:dyDescent="0.25">
      <c r="A558" s="2"/>
      <c r="B558" s="2"/>
      <c r="C558" s="2"/>
      <c r="D558">
        <v>15</v>
      </c>
      <c r="E558">
        <v>9.41E-4</v>
      </c>
      <c r="F558">
        <f t="shared" si="8"/>
        <v>9.41E-4</v>
      </c>
    </row>
    <row r="559" spans="1:6" x14ac:dyDescent="0.25">
      <c r="A559" s="2"/>
      <c r="B559" s="2"/>
      <c r="C559" s="2"/>
      <c r="D559">
        <v>20</v>
      </c>
      <c r="E559">
        <v>9.7400000000000004E-4</v>
      </c>
      <c r="F559">
        <f t="shared" si="8"/>
        <v>9.7400000000000004E-4</v>
      </c>
    </row>
    <row r="560" spans="1:6" x14ac:dyDescent="0.25">
      <c r="A560" s="2"/>
      <c r="B560" s="2"/>
      <c r="C560" s="2"/>
      <c r="D560">
        <v>20</v>
      </c>
      <c r="E560">
        <v>9.1799999999999998E-4</v>
      </c>
      <c r="F560">
        <f t="shared" si="8"/>
        <v>9.1799999999999998E-4</v>
      </c>
    </row>
    <row r="561" spans="1:6" x14ac:dyDescent="0.25">
      <c r="A561" s="2" t="s">
        <v>7</v>
      </c>
      <c r="B561" s="2" t="s">
        <v>10</v>
      </c>
      <c r="C561" s="2" t="s">
        <v>0</v>
      </c>
      <c r="D561">
        <v>5</v>
      </c>
      <c r="E561">
        <v>2.9416000000000001E-2</v>
      </c>
      <c r="F561">
        <f t="shared" si="8"/>
        <v>2.9416000000000001E-2</v>
      </c>
    </row>
    <row r="562" spans="1:6" x14ac:dyDescent="0.25">
      <c r="A562" s="2"/>
      <c r="B562" s="2"/>
      <c r="C562" s="2"/>
      <c r="D562">
        <v>5</v>
      </c>
      <c r="E562">
        <v>2.2529E-2</v>
      </c>
      <c r="F562">
        <f t="shared" si="8"/>
        <v>2.2529E-2</v>
      </c>
    </row>
    <row r="563" spans="1:6" x14ac:dyDescent="0.25">
      <c r="A563" s="2"/>
      <c r="B563" s="2"/>
      <c r="C563" s="2"/>
      <c r="D563">
        <v>10</v>
      </c>
      <c r="E563">
        <v>0.105323</v>
      </c>
      <c r="F563">
        <f t="shared" si="8"/>
        <v>0.105323</v>
      </c>
    </row>
    <row r="564" spans="1:6" x14ac:dyDescent="0.25">
      <c r="A564" s="2"/>
      <c r="B564" s="2"/>
      <c r="C564" s="2"/>
      <c r="D564">
        <v>10</v>
      </c>
      <c r="E564">
        <v>5.5889000000000001E-2</v>
      </c>
      <c r="F564">
        <f t="shared" si="8"/>
        <v>5.5889000000000001E-2</v>
      </c>
    </row>
    <row r="565" spans="1:6" x14ac:dyDescent="0.25">
      <c r="A565" s="2"/>
      <c r="B565" s="2"/>
      <c r="C565" s="2"/>
      <c r="D565">
        <v>15</v>
      </c>
      <c r="E565">
        <v>0.22377</v>
      </c>
      <c r="F565">
        <f t="shared" si="8"/>
        <v>0.22377</v>
      </c>
    </row>
    <row r="566" spans="1:6" x14ac:dyDescent="0.25">
      <c r="A566" s="2"/>
      <c r="B566" s="2"/>
      <c r="C566" s="2"/>
      <c r="D566">
        <v>15</v>
      </c>
      <c r="E566">
        <v>0.187058</v>
      </c>
      <c r="F566">
        <f t="shared" si="8"/>
        <v>0.187058</v>
      </c>
    </row>
    <row r="567" spans="1:6" x14ac:dyDescent="0.25">
      <c r="A567" s="2"/>
      <c r="B567" s="2"/>
      <c r="C567" s="2"/>
      <c r="D567">
        <v>20</v>
      </c>
      <c r="E567">
        <v>0.35555300000000001</v>
      </c>
      <c r="F567">
        <f t="shared" si="8"/>
        <v>0.35555300000000001</v>
      </c>
    </row>
    <row r="568" spans="1:6" x14ac:dyDescent="0.25">
      <c r="A568" s="2"/>
      <c r="B568" s="2"/>
      <c r="C568" s="2"/>
      <c r="D568">
        <v>20</v>
      </c>
      <c r="E568">
        <v>0.34624100000000002</v>
      </c>
      <c r="F568">
        <f t="shared" si="8"/>
        <v>0.34624100000000002</v>
      </c>
    </row>
    <row r="569" spans="1:6" x14ac:dyDescent="0.25">
      <c r="A569" s="2"/>
      <c r="B569" s="2"/>
      <c r="C569" s="2" t="s">
        <v>1</v>
      </c>
      <c r="D569">
        <v>5</v>
      </c>
      <c r="E569">
        <v>0.18662500000000001</v>
      </c>
      <c r="F569">
        <f t="shared" si="8"/>
        <v>0.18662500000000001</v>
      </c>
    </row>
    <row r="570" spans="1:6" x14ac:dyDescent="0.25">
      <c r="A570" s="2"/>
      <c r="B570" s="2"/>
      <c r="C570" s="2"/>
      <c r="D570">
        <v>5</v>
      </c>
      <c r="E570">
        <v>5.4774999999999997E-2</v>
      </c>
      <c r="F570">
        <f t="shared" si="8"/>
        <v>5.4774999999999997E-2</v>
      </c>
    </row>
    <row r="571" spans="1:6" x14ac:dyDescent="0.25">
      <c r="A571" s="2"/>
      <c r="B571" s="2"/>
      <c r="C571" s="2"/>
      <c r="D571">
        <v>10</v>
      </c>
      <c r="E571">
        <v>1.032022</v>
      </c>
      <c r="F571" t="str">
        <f t="shared" si="8"/>
        <v>-</v>
      </c>
    </row>
    <row r="572" spans="1:6" x14ac:dyDescent="0.25">
      <c r="A572" s="2"/>
      <c r="B572" s="2"/>
      <c r="C572" s="2"/>
      <c r="D572">
        <v>10</v>
      </c>
      <c r="E572">
        <v>1.0069030000000001</v>
      </c>
      <c r="F572" t="str">
        <f t="shared" si="8"/>
        <v>-</v>
      </c>
    </row>
    <row r="573" spans="1:6" x14ac:dyDescent="0.25">
      <c r="A573" s="2"/>
      <c r="B573" s="2"/>
      <c r="C573" s="2"/>
      <c r="D573">
        <v>15</v>
      </c>
      <c r="E573">
        <v>1.0109699999999999</v>
      </c>
      <c r="F573" t="str">
        <f t="shared" si="8"/>
        <v>-</v>
      </c>
    </row>
    <row r="574" spans="1:6" x14ac:dyDescent="0.25">
      <c r="A574" s="2"/>
      <c r="B574" s="2"/>
      <c r="C574" s="2"/>
      <c r="D574">
        <v>15</v>
      </c>
      <c r="E574">
        <v>1.0125360000000001</v>
      </c>
      <c r="F574" t="str">
        <f t="shared" si="8"/>
        <v>-</v>
      </c>
    </row>
    <row r="575" spans="1:6" x14ac:dyDescent="0.25">
      <c r="A575" s="2"/>
      <c r="B575" s="2"/>
      <c r="C575" s="2"/>
      <c r="D575">
        <v>20</v>
      </c>
      <c r="E575">
        <v>1.011943</v>
      </c>
      <c r="F575" t="str">
        <f t="shared" si="8"/>
        <v>-</v>
      </c>
    </row>
    <row r="576" spans="1:6" x14ac:dyDescent="0.25">
      <c r="A576" s="2"/>
      <c r="B576" s="2"/>
      <c r="C576" s="2"/>
      <c r="D576">
        <v>20</v>
      </c>
      <c r="E576">
        <v>1.018405</v>
      </c>
      <c r="F576" t="str">
        <f t="shared" si="8"/>
        <v>-</v>
      </c>
    </row>
    <row r="577" spans="1:6" x14ac:dyDescent="0.25">
      <c r="A577" s="2"/>
      <c r="B577" s="2" t="s">
        <v>11</v>
      </c>
      <c r="C577" s="2" t="s">
        <v>0</v>
      </c>
      <c r="D577">
        <v>5</v>
      </c>
      <c r="E577">
        <v>5.1489999999999999E-3</v>
      </c>
      <c r="F577">
        <f t="shared" si="8"/>
        <v>5.1489999999999999E-3</v>
      </c>
    </row>
    <row r="578" spans="1:6" x14ac:dyDescent="0.25">
      <c r="A578" s="2"/>
      <c r="B578" s="2"/>
      <c r="C578" s="2"/>
      <c r="D578">
        <v>5</v>
      </c>
      <c r="E578">
        <v>8.4800000000000001E-4</v>
      </c>
      <c r="F578">
        <f t="shared" ref="F578:F641" si="9">IF(E578&lt;$O$3,E578,"-")</f>
        <v>8.4800000000000001E-4</v>
      </c>
    </row>
    <row r="579" spans="1:6" x14ac:dyDescent="0.25">
      <c r="A579" s="2"/>
      <c r="B579" s="2"/>
      <c r="C579" s="2"/>
      <c r="D579">
        <v>10</v>
      </c>
      <c r="E579">
        <v>8.7200000000000005E-4</v>
      </c>
      <c r="F579">
        <f t="shared" si="9"/>
        <v>8.7200000000000005E-4</v>
      </c>
    </row>
    <row r="580" spans="1:6" x14ac:dyDescent="0.25">
      <c r="A580" s="2"/>
      <c r="B580" s="2"/>
      <c r="C580" s="2"/>
      <c r="D580">
        <v>10</v>
      </c>
      <c r="E580">
        <v>9.4899999999999997E-4</v>
      </c>
      <c r="F580">
        <f t="shared" si="9"/>
        <v>9.4899999999999997E-4</v>
      </c>
    </row>
    <row r="581" spans="1:6" x14ac:dyDescent="0.25">
      <c r="A581" s="2"/>
      <c r="B581" s="2"/>
      <c r="C581" s="2"/>
      <c r="D581">
        <v>15</v>
      </c>
      <c r="E581">
        <v>9.3599999999999998E-4</v>
      </c>
      <c r="F581">
        <f t="shared" si="9"/>
        <v>9.3599999999999998E-4</v>
      </c>
    </row>
    <row r="582" spans="1:6" x14ac:dyDescent="0.25">
      <c r="A582" s="2"/>
      <c r="B582" s="2"/>
      <c r="C582" s="2"/>
      <c r="D582">
        <v>15</v>
      </c>
      <c r="E582">
        <v>9.0499999999999999E-4</v>
      </c>
      <c r="F582">
        <f t="shared" si="9"/>
        <v>9.0499999999999999E-4</v>
      </c>
    </row>
    <row r="583" spans="1:6" x14ac:dyDescent="0.25">
      <c r="A583" s="2"/>
      <c r="B583" s="2"/>
      <c r="C583" s="2"/>
      <c r="D583">
        <v>20</v>
      </c>
      <c r="E583">
        <v>6.7199999999999996E-4</v>
      </c>
      <c r="F583">
        <f t="shared" si="9"/>
        <v>6.7199999999999996E-4</v>
      </c>
    </row>
    <row r="584" spans="1:6" x14ac:dyDescent="0.25">
      <c r="A584" s="2"/>
      <c r="B584" s="2"/>
      <c r="C584" s="2"/>
      <c r="D584">
        <v>20</v>
      </c>
      <c r="E584">
        <v>7.4799999999999997E-4</v>
      </c>
      <c r="F584">
        <f t="shared" si="9"/>
        <v>7.4799999999999997E-4</v>
      </c>
    </row>
    <row r="585" spans="1:6" x14ac:dyDescent="0.25">
      <c r="A585" s="2"/>
      <c r="B585" s="2"/>
      <c r="C585" s="2" t="s">
        <v>1</v>
      </c>
      <c r="D585">
        <v>5</v>
      </c>
      <c r="E585">
        <v>5.22E-4</v>
      </c>
      <c r="F585">
        <f t="shared" si="9"/>
        <v>5.22E-4</v>
      </c>
    </row>
    <row r="586" spans="1:6" x14ac:dyDescent="0.25">
      <c r="A586" s="2"/>
      <c r="B586" s="2"/>
      <c r="C586" s="2"/>
      <c r="D586">
        <v>5</v>
      </c>
      <c r="E586">
        <v>7.5000000000000002E-4</v>
      </c>
      <c r="F586">
        <f t="shared" si="9"/>
        <v>7.5000000000000002E-4</v>
      </c>
    </row>
    <row r="587" spans="1:6" x14ac:dyDescent="0.25">
      <c r="A587" s="2"/>
      <c r="B587" s="2"/>
      <c r="C587" s="2"/>
      <c r="D587">
        <v>10</v>
      </c>
      <c r="E587">
        <v>5.2400000000000005E-4</v>
      </c>
      <c r="F587">
        <f t="shared" si="9"/>
        <v>5.2400000000000005E-4</v>
      </c>
    </row>
    <row r="588" spans="1:6" x14ac:dyDescent="0.25">
      <c r="A588" s="2"/>
      <c r="B588" s="2"/>
      <c r="C588" s="2"/>
      <c r="D588">
        <v>10</v>
      </c>
      <c r="E588">
        <v>5.1000000000000004E-4</v>
      </c>
      <c r="F588">
        <f t="shared" si="9"/>
        <v>5.1000000000000004E-4</v>
      </c>
    </row>
    <row r="589" spans="1:6" x14ac:dyDescent="0.25">
      <c r="A589" s="2"/>
      <c r="B589" s="2"/>
      <c r="C589" s="2"/>
      <c r="D589">
        <v>15</v>
      </c>
      <c r="E589">
        <v>4.7699999999999999E-4</v>
      </c>
      <c r="F589">
        <f t="shared" si="9"/>
        <v>4.7699999999999999E-4</v>
      </c>
    </row>
    <row r="590" spans="1:6" x14ac:dyDescent="0.25">
      <c r="A590" s="2"/>
      <c r="B590" s="2"/>
      <c r="C590" s="2"/>
      <c r="D590">
        <v>15</v>
      </c>
      <c r="E590">
        <v>4.95E-4</v>
      </c>
      <c r="F590">
        <f t="shared" si="9"/>
        <v>4.95E-4</v>
      </c>
    </row>
    <row r="591" spans="1:6" x14ac:dyDescent="0.25">
      <c r="A591" s="2"/>
      <c r="B591" s="2"/>
      <c r="C591" s="2"/>
      <c r="D591">
        <v>20</v>
      </c>
      <c r="E591">
        <v>6.8900000000000005E-4</v>
      </c>
      <c r="F591">
        <f t="shared" si="9"/>
        <v>6.8900000000000005E-4</v>
      </c>
    </row>
    <row r="592" spans="1:6" x14ac:dyDescent="0.25">
      <c r="A592" s="2"/>
      <c r="B592" s="2"/>
      <c r="C592" s="2"/>
      <c r="D592">
        <v>20</v>
      </c>
      <c r="E592">
        <v>9.2199999999999997E-4</v>
      </c>
      <c r="F592">
        <f t="shared" si="9"/>
        <v>9.2199999999999997E-4</v>
      </c>
    </row>
    <row r="593" spans="1:6" x14ac:dyDescent="0.25">
      <c r="A593" s="2" t="s">
        <v>8</v>
      </c>
      <c r="B593" s="2" t="s">
        <v>10</v>
      </c>
      <c r="C593" s="2" t="s">
        <v>0</v>
      </c>
      <c r="D593">
        <v>5</v>
      </c>
      <c r="E593">
        <v>0.548763</v>
      </c>
      <c r="F593">
        <f t="shared" si="9"/>
        <v>0.548763</v>
      </c>
    </row>
    <row r="594" spans="1:6" x14ac:dyDescent="0.25">
      <c r="A594" s="2"/>
      <c r="B594" s="2"/>
      <c r="C594" s="2"/>
      <c r="D594">
        <v>5</v>
      </c>
      <c r="E594">
        <v>0.29019099999999998</v>
      </c>
      <c r="F594">
        <f t="shared" si="9"/>
        <v>0.29019099999999998</v>
      </c>
    </row>
    <row r="595" spans="1:6" x14ac:dyDescent="0.25">
      <c r="A595" s="2"/>
      <c r="B595" s="2"/>
      <c r="C595" s="2"/>
      <c r="D595">
        <v>10</v>
      </c>
      <c r="E595">
        <v>1.0064120000000001</v>
      </c>
      <c r="F595" t="str">
        <f t="shared" si="9"/>
        <v>-</v>
      </c>
    </row>
    <row r="596" spans="1:6" x14ac:dyDescent="0.25">
      <c r="A596" s="2"/>
      <c r="B596" s="2"/>
      <c r="C596" s="2"/>
      <c r="D596">
        <v>10</v>
      </c>
      <c r="E596">
        <v>1.01627</v>
      </c>
      <c r="F596" t="str">
        <f t="shared" si="9"/>
        <v>-</v>
      </c>
    </row>
    <row r="597" spans="1:6" x14ac:dyDescent="0.25">
      <c r="A597" s="2"/>
      <c r="B597" s="2"/>
      <c r="C597" s="2"/>
      <c r="D597">
        <v>15</v>
      </c>
      <c r="E597">
        <v>1.015452</v>
      </c>
      <c r="F597" t="str">
        <f t="shared" si="9"/>
        <v>-</v>
      </c>
    </row>
    <row r="598" spans="1:6" x14ac:dyDescent="0.25">
      <c r="A598" s="2"/>
      <c r="B598" s="2"/>
      <c r="C598" s="2"/>
      <c r="D598">
        <v>15</v>
      </c>
      <c r="E598">
        <v>1.0137750000000001</v>
      </c>
      <c r="F598" t="str">
        <f t="shared" si="9"/>
        <v>-</v>
      </c>
    </row>
    <row r="599" spans="1:6" x14ac:dyDescent="0.25">
      <c r="A599" s="2"/>
      <c r="B599" s="2"/>
      <c r="C599" s="2"/>
      <c r="D599">
        <v>20</v>
      </c>
      <c r="E599">
        <v>1.0134030000000001</v>
      </c>
      <c r="F599" t="str">
        <f t="shared" si="9"/>
        <v>-</v>
      </c>
    </row>
    <row r="600" spans="1:6" x14ac:dyDescent="0.25">
      <c r="A600" s="2"/>
      <c r="B600" s="2"/>
      <c r="C600" s="2"/>
      <c r="D600">
        <v>20</v>
      </c>
      <c r="E600">
        <v>1.011215</v>
      </c>
      <c r="F600" t="str">
        <f t="shared" si="9"/>
        <v>-</v>
      </c>
    </row>
    <row r="601" spans="1:6" x14ac:dyDescent="0.25">
      <c r="A601" s="2"/>
      <c r="B601" s="2"/>
      <c r="C601" s="2" t="s">
        <v>1</v>
      </c>
      <c r="D601">
        <v>5</v>
      </c>
      <c r="E601">
        <v>0.26445600000000002</v>
      </c>
      <c r="F601">
        <f t="shared" si="9"/>
        <v>0.26445600000000002</v>
      </c>
    </row>
    <row r="602" spans="1:6" x14ac:dyDescent="0.25">
      <c r="A602" s="2"/>
      <c r="B602" s="2"/>
      <c r="C602" s="2"/>
      <c r="D602">
        <v>5</v>
      </c>
      <c r="E602">
        <v>0.44761600000000001</v>
      </c>
      <c r="F602">
        <f t="shared" si="9"/>
        <v>0.44761600000000001</v>
      </c>
    </row>
    <row r="603" spans="1:6" x14ac:dyDescent="0.25">
      <c r="A603" s="2"/>
      <c r="B603" s="2"/>
      <c r="C603" s="2"/>
      <c r="D603">
        <v>10</v>
      </c>
      <c r="E603">
        <v>1.018729</v>
      </c>
      <c r="F603" t="str">
        <f t="shared" si="9"/>
        <v>-</v>
      </c>
    </row>
    <row r="604" spans="1:6" x14ac:dyDescent="0.25">
      <c r="A604" s="2"/>
      <c r="B604" s="2"/>
      <c r="C604" s="2"/>
      <c r="D604">
        <v>10</v>
      </c>
      <c r="E604">
        <v>1.032233</v>
      </c>
      <c r="F604" t="str">
        <f t="shared" si="9"/>
        <v>-</v>
      </c>
    </row>
    <row r="605" spans="1:6" x14ac:dyDescent="0.25">
      <c r="A605" s="2"/>
      <c r="B605" s="2"/>
      <c r="C605" s="2"/>
      <c r="D605">
        <v>15</v>
      </c>
      <c r="E605">
        <v>1.0113909999999999</v>
      </c>
      <c r="F605" t="str">
        <f t="shared" si="9"/>
        <v>-</v>
      </c>
    </row>
    <row r="606" spans="1:6" x14ac:dyDescent="0.25">
      <c r="A606" s="2"/>
      <c r="B606" s="2"/>
      <c r="C606" s="2"/>
      <c r="D606">
        <v>15</v>
      </c>
      <c r="E606">
        <v>1.1096010000000001</v>
      </c>
      <c r="F606" t="str">
        <f t="shared" si="9"/>
        <v>-</v>
      </c>
    </row>
    <row r="607" spans="1:6" x14ac:dyDescent="0.25">
      <c r="A607" s="2"/>
      <c r="B607" s="2"/>
      <c r="C607" s="2"/>
      <c r="D607">
        <v>20</v>
      </c>
      <c r="E607">
        <v>1.0234460000000001</v>
      </c>
      <c r="F607" t="str">
        <f t="shared" si="9"/>
        <v>-</v>
      </c>
    </row>
    <row r="608" spans="1:6" x14ac:dyDescent="0.25">
      <c r="A608" s="2"/>
      <c r="B608" s="2"/>
      <c r="C608" s="2"/>
      <c r="D608">
        <v>20</v>
      </c>
      <c r="E608">
        <v>1.0620369999999999</v>
      </c>
      <c r="F608" t="str">
        <f t="shared" si="9"/>
        <v>-</v>
      </c>
    </row>
    <row r="609" spans="1:6" x14ac:dyDescent="0.25">
      <c r="A609" s="2"/>
      <c r="B609" s="2" t="s">
        <v>11</v>
      </c>
      <c r="C609" s="2" t="s">
        <v>0</v>
      </c>
      <c r="D609">
        <v>5</v>
      </c>
      <c r="E609">
        <v>3.1649999999999998E-3</v>
      </c>
      <c r="F609">
        <f t="shared" si="9"/>
        <v>3.1649999999999998E-3</v>
      </c>
    </row>
    <row r="610" spans="1:6" x14ac:dyDescent="0.25">
      <c r="A610" s="2"/>
      <c r="B610" s="2"/>
      <c r="C610" s="2"/>
      <c r="D610">
        <v>5</v>
      </c>
      <c r="E610">
        <v>9.4399999999999996E-4</v>
      </c>
      <c r="F610">
        <f t="shared" si="9"/>
        <v>9.4399999999999996E-4</v>
      </c>
    </row>
    <row r="611" spans="1:6" x14ac:dyDescent="0.25">
      <c r="A611" s="2"/>
      <c r="B611" s="2"/>
      <c r="C611" s="2"/>
      <c r="D611">
        <v>10</v>
      </c>
      <c r="E611">
        <v>8.1599999999999999E-4</v>
      </c>
      <c r="F611">
        <f t="shared" si="9"/>
        <v>8.1599999999999999E-4</v>
      </c>
    </row>
    <row r="612" spans="1:6" x14ac:dyDescent="0.25">
      <c r="A612" s="2"/>
      <c r="B612" s="2"/>
      <c r="C612" s="2"/>
      <c r="D612">
        <v>10</v>
      </c>
      <c r="E612">
        <v>9.59E-4</v>
      </c>
      <c r="F612">
        <f t="shared" si="9"/>
        <v>9.59E-4</v>
      </c>
    </row>
    <row r="613" spans="1:6" x14ac:dyDescent="0.25">
      <c r="A613" s="2"/>
      <c r="B613" s="2"/>
      <c r="C613" s="2"/>
      <c r="D613">
        <v>15</v>
      </c>
      <c r="E613">
        <v>8.61E-4</v>
      </c>
      <c r="F613">
        <f t="shared" si="9"/>
        <v>8.61E-4</v>
      </c>
    </row>
    <row r="614" spans="1:6" x14ac:dyDescent="0.25">
      <c r="A614" s="2"/>
      <c r="B614" s="2"/>
      <c r="C614" s="2"/>
      <c r="D614">
        <v>15</v>
      </c>
      <c r="E614">
        <v>6.6399999999999999E-4</v>
      </c>
      <c r="F614">
        <f t="shared" si="9"/>
        <v>6.6399999999999999E-4</v>
      </c>
    </row>
    <row r="615" spans="1:6" x14ac:dyDescent="0.25">
      <c r="A615" s="2"/>
      <c r="B615" s="2"/>
      <c r="C615" s="2"/>
      <c r="D615">
        <v>20</v>
      </c>
      <c r="E615">
        <v>6.0999999999999997E-4</v>
      </c>
      <c r="F615">
        <f t="shared" si="9"/>
        <v>6.0999999999999997E-4</v>
      </c>
    </row>
    <row r="616" spans="1:6" x14ac:dyDescent="0.25">
      <c r="A616" s="2"/>
      <c r="B616" s="2"/>
      <c r="C616" s="2"/>
      <c r="D616">
        <v>20</v>
      </c>
      <c r="E616">
        <v>7.0799999999999997E-4</v>
      </c>
      <c r="F616">
        <f t="shared" si="9"/>
        <v>7.0799999999999997E-4</v>
      </c>
    </row>
    <row r="617" spans="1:6" x14ac:dyDescent="0.25">
      <c r="A617" s="2"/>
      <c r="B617" s="2"/>
      <c r="C617" s="2" t="s">
        <v>1</v>
      </c>
      <c r="D617">
        <v>5</v>
      </c>
      <c r="E617">
        <v>6.7400000000000001E-4</v>
      </c>
      <c r="F617">
        <f t="shared" si="9"/>
        <v>6.7400000000000001E-4</v>
      </c>
    </row>
    <row r="618" spans="1:6" x14ac:dyDescent="0.25">
      <c r="A618" s="2"/>
      <c r="B618" s="2"/>
      <c r="C618" s="2"/>
      <c r="D618">
        <v>5</v>
      </c>
      <c r="E618">
        <v>5.1699999999999999E-4</v>
      </c>
      <c r="F618">
        <f t="shared" si="9"/>
        <v>5.1699999999999999E-4</v>
      </c>
    </row>
    <row r="619" spans="1:6" x14ac:dyDescent="0.25">
      <c r="A619" s="2"/>
      <c r="B619" s="2"/>
      <c r="C619" s="2"/>
      <c r="D619">
        <v>10</v>
      </c>
      <c r="E619">
        <v>7.0799999999999997E-4</v>
      </c>
      <c r="F619">
        <f t="shared" si="9"/>
        <v>7.0799999999999997E-4</v>
      </c>
    </row>
    <row r="620" spans="1:6" x14ac:dyDescent="0.25">
      <c r="A620" s="2"/>
      <c r="B620" s="2"/>
      <c r="C620" s="2"/>
      <c r="D620">
        <v>10</v>
      </c>
      <c r="E620">
        <v>7.5199999999999996E-4</v>
      </c>
      <c r="F620">
        <f t="shared" si="9"/>
        <v>7.5199999999999996E-4</v>
      </c>
    </row>
    <row r="621" spans="1:6" x14ac:dyDescent="0.25">
      <c r="A621" s="2"/>
      <c r="B621" s="2"/>
      <c r="C621" s="2"/>
      <c r="D621">
        <v>15</v>
      </c>
      <c r="E621">
        <v>5.6099999999999998E-4</v>
      </c>
      <c r="F621">
        <f t="shared" si="9"/>
        <v>5.6099999999999998E-4</v>
      </c>
    </row>
    <row r="622" spans="1:6" x14ac:dyDescent="0.25">
      <c r="A622" s="2"/>
      <c r="B622" s="2"/>
      <c r="C622" s="2"/>
      <c r="D622">
        <v>15</v>
      </c>
      <c r="E622">
        <v>6.2699999999999995E-4</v>
      </c>
      <c r="F622">
        <f t="shared" si="9"/>
        <v>6.2699999999999995E-4</v>
      </c>
    </row>
    <row r="623" spans="1:6" x14ac:dyDescent="0.25">
      <c r="A623" s="2"/>
      <c r="B623" s="2"/>
      <c r="C623" s="2"/>
      <c r="D623">
        <v>20</v>
      </c>
      <c r="E623">
        <v>6.4599999999999998E-4</v>
      </c>
      <c r="F623">
        <f t="shared" si="9"/>
        <v>6.4599999999999998E-4</v>
      </c>
    </row>
    <row r="624" spans="1:6" x14ac:dyDescent="0.25">
      <c r="A624" s="2"/>
      <c r="B624" s="2"/>
      <c r="C624" s="2"/>
      <c r="D624">
        <v>20</v>
      </c>
      <c r="E624">
        <v>5.7399999999999997E-4</v>
      </c>
      <c r="F624">
        <f t="shared" si="9"/>
        <v>5.7399999999999997E-4</v>
      </c>
    </row>
    <row r="625" spans="1:6" x14ac:dyDescent="0.25">
      <c r="A625" s="2" t="s">
        <v>9</v>
      </c>
      <c r="B625" s="2" t="s">
        <v>10</v>
      </c>
      <c r="C625" s="2" t="s">
        <v>0</v>
      </c>
      <c r="D625">
        <v>5</v>
      </c>
      <c r="E625">
        <v>0.26978999999999997</v>
      </c>
      <c r="F625">
        <f t="shared" si="9"/>
        <v>0.26978999999999997</v>
      </c>
    </row>
    <row r="626" spans="1:6" x14ac:dyDescent="0.25">
      <c r="A626" s="2"/>
      <c r="B626" s="2"/>
      <c r="C626" s="2"/>
      <c r="D626">
        <v>5</v>
      </c>
      <c r="E626">
        <v>0.120708</v>
      </c>
      <c r="F626">
        <f t="shared" si="9"/>
        <v>0.120708</v>
      </c>
    </row>
    <row r="627" spans="1:6" x14ac:dyDescent="0.25">
      <c r="A627" s="2"/>
      <c r="B627" s="2"/>
      <c r="C627" s="2"/>
      <c r="D627">
        <v>10</v>
      </c>
      <c r="E627">
        <v>0.80472900000000003</v>
      </c>
      <c r="F627">
        <f t="shared" si="9"/>
        <v>0.80472900000000003</v>
      </c>
    </row>
    <row r="628" spans="1:6" x14ac:dyDescent="0.25">
      <c r="A628" s="2"/>
      <c r="B628" s="2"/>
      <c r="C628" s="2"/>
      <c r="D628">
        <v>10</v>
      </c>
      <c r="E628">
        <v>0.85592500000000005</v>
      </c>
      <c r="F628">
        <f t="shared" si="9"/>
        <v>0.85592500000000005</v>
      </c>
    </row>
    <row r="629" spans="1:6" x14ac:dyDescent="0.25">
      <c r="A629" s="2"/>
      <c r="B629" s="2"/>
      <c r="C629" s="2"/>
      <c r="D629">
        <v>15</v>
      </c>
      <c r="E629">
        <v>0.79976700000000001</v>
      </c>
      <c r="F629">
        <f t="shared" si="9"/>
        <v>0.79976700000000001</v>
      </c>
    </row>
    <row r="630" spans="1:6" x14ac:dyDescent="0.25">
      <c r="A630" s="2"/>
      <c r="B630" s="2"/>
      <c r="C630" s="2"/>
      <c r="D630">
        <v>15</v>
      </c>
      <c r="E630">
        <v>1.01109</v>
      </c>
      <c r="F630" t="str">
        <f t="shared" si="9"/>
        <v>-</v>
      </c>
    </row>
    <row r="631" spans="1:6" x14ac:dyDescent="0.25">
      <c r="A631" s="2"/>
      <c r="B631" s="2"/>
      <c r="C631" s="2"/>
      <c r="D631">
        <v>20</v>
      </c>
      <c r="E631">
        <v>1.0050399999999999</v>
      </c>
      <c r="F631" t="str">
        <f t="shared" si="9"/>
        <v>-</v>
      </c>
    </row>
    <row r="632" spans="1:6" x14ac:dyDescent="0.25">
      <c r="A632" s="2"/>
      <c r="B632" s="2"/>
      <c r="C632" s="2"/>
      <c r="D632">
        <v>20</v>
      </c>
      <c r="E632">
        <v>1.045355</v>
      </c>
      <c r="F632" t="str">
        <f t="shared" si="9"/>
        <v>-</v>
      </c>
    </row>
    <row r="633" spans="1:6" x14ac:dyDescent="0.25">
      <c r="A633" s="2"/>
      <c r="B633" s="2"/>
      <c r="C633" s="2" t="s">
        <v>1</v>
      </c>
      <c r="D633">
        <v>5</v>
      </c>
      <c r="E633">
        <v>0.17169699999999999</v>
      </c>
      <c r="F633">
        <f t="shared" si="9"/>
        <v>0.17169699999999999</v>
      </c>
    </row>
    <row r="634" spans="1:6" x14ac:dyDescent="0.25">
      <c r="A634" s="2"/>
      <c r="B634" s="2"/>
      <c r="C634" s="2"/>
      <c r="D634">
        <v>5</v>
      </c>
      <c r="E634">
        <v>1.005692</v>
      </c>
      <c r="F634" t="str">
        <f t="shared" si="9"/>
        <v>-</v>
      </c>
    </row>
    <row r="635" spans="1:6" x14ac:dyDescent="0.25">
      <c r="A635" s="2"/>
      <c r="B635" s="2"/>
      <c r="C635" s="2"/>
      <c r="D635">
        <v>10</v>
      </c>
      <c r="E635">
        <v>0.95685900000000002</v>
      </c>
      <c r="F635">
        <f t="shared" si="9"/>
        <v>0.95685900000000002</v>
      </c>
    </row>
    <row r="636" spans="1:6" x14ac:dyDescent="0.25">
      <c r="A636" s="2"/>
      <c r="B636" s="2"/>
      <c r="C636" s="2"/>
      <c r="D636">
        <v>10</v>
      </c>
      <c r="E636">
        <v>1.02752</v>
      </c>
      <c r="F636" t="str">
        <f t="shared" si="9"/>
        <v>-</v>
      </c>
    </row>
    <row r="637" spans="1:6" x14ac:dyDescent="0.25">
      <c r="A637" s="2"/>
      <c r="B637" s="2"/>
      <c r="C637" s="2"/>
      <c r="D637">
        <v>15</v>
      </c>
      <c r="E637">
        <v>1.010507</v>
      </c>
      <c r="F637" t="str">
        <f t="shared" si="9"/>
        <v>-</v>
      </c>
    </row>
    <row r="638" spans="1:6" x14ac:dyDescent="0.25">
      <c r="A638" s="2"/>
      <c r="B638" s="2"/>
      <c r="C638" s="2"/>
      <c r="D638">
        <v>15</v>
      </c>
      <c r="E638">
        <v>1.0079499999999999</v>
      </c>
      <c r="F638" t="str">
        <f t="shared" si="9"/>
        <v>-</v>
      </c>
    </row>
    <row r="639" spans="1:6" x14ac:dyDescent="0.25">
      <c r="A639" s="2"/>
      <c r="B639" s="2"/>
      <c r="C639" s="2"/>
      <c r="D639">
        <v>20</v>
      </c>
      <c r="E639">
        <v>1.028219</v>
      </c>
      <c r="F639" t="str">
        <f t="shared" si="9"/>
        <v>-</v>
      </c>
    </row>
    <row r="640" spans="1:6" x14ac:dyDescent="0.25">
      <c r="A640" s="2"/>
      <c r="B640" s="2"/>
      <c r="C640" s="2"/>
      <c r="D640">
        <v>20</v>
      </c>
      <c r="E640">
        <v>1.0124029999999999</v>
      </c>
      <c r="F640" t="str">
        <f t="shared" si="9"/>
        <v>-</v>
      </c>
    </row>
    <row r="641" spans="1:6" x14ac:dyDescent="0.25">
      <c r="A641" s="2"/>
      <c r="B641" s="2" t="s">
        <v>11</v>
      </c>
      <c r="C641" s="2" t="s">
        <v>0</v>
      </c>
      <c r="D641">
        <v>5</v>
      </c>
      <c r="E641">
        <v>4.032E-3</v>
      </c>
      <c r="F641">
        <f t="shared" si="9"/>
        <v>4.032E-3</v>
      </c>
    </row>
    <row r="642" spans="1:6" x14ac:dyDescent="0.25">
      <c r="A642" s="2"/>
      <c r="B642" s="2"/>
      <c r="C642" s="2"/>
      <c r="D642">
        <v>5</v>
      </c>
      <c r="E642">
        <v>9.5399999999999999E-4</v>
      </c>
      <c r="F642">
        <f t="shared" ref="F642:F660" si="10">IF(E642&lt;$O$3,E642,"-")</f>
        <v>9.5399999999999999E-4</v>
      </c>
    </row>
    <row r="643" spans="1:6" x14ac:dyDescent="0.25">
      <c r="A643" s="2"/>
      <c r="B643" s="2"/>
      <c r="C643" s="2"/>
      <c r="D643">
        <v>10</v>
      </c>
      <c r="E643">
        <v>9.8299999999999993E-4</v>
      </c>
      <c r="F643">
        <f t="shared" si="10"/>
        <v>9.8299999999999993E-4</v>
      </c>
    </row>
    <row r="644" spans="1:6" x14ac:dyDescent="0.25">
      <c r="A644" s="2"/>
      <c r="B644" s="2"/>
      <c r="C644" s="2"/>
      <c r="D644">
        <v>10</v>
      </c>
      <c r="E644">
        <v>7.4600000000000003E-4</v>
      </c>
      <c r="F644">
        <f t="shared" si="10"/>
        <v>7.4600000000000003E-4</v>
      </c>
    </row>
    <row r="645" spans="1:6" x14ac:dyDescent="0.25">
      <c r="A645" s="2"/>
      <c r="B645" s="2"/>
      <c r="C645" s="2"/>
      <c r="D645">
        <v>15</v>
      </c>
      <c r="E645">
        <v>7.9500000000000003E-4</v>
      </c>
      <c r="F645">
        <f t="shared" si="10"/>
        <v>7.9500000000000003E-4</v>
      </c>
    </row>
    <row r="646" spans="1:6" x14ac:dyDescent="0.25">
      <c r="A646" s="2"/>
      <c r="B646" s="2"/>
      <c r="C646" s="2"/>
      <c r="D646">
        <v>15</v>
      </c>
      <c r="E646">
        <v>6.5499999999999998E-4</v>
      </c>
      <c r="F646">
        <f t="shared" si="10"/>
        <v>6.5499999999999998E-4</v>
      </c>
    </row>
    <row r="647" spans="1:6" x14ac:dyDescent="0.25">
      <c r="A647" s="2"/>
      <c r="B647" s="2"/>
      <c r="C647" s="2"/>
      <c r="D647">
        <v>20</v>
      </c>
      <c r="E647">
        <v>6.0499999999999996E-4</v>
      </c>
      <c r="F647">
        <f t="shared" si="10"/>
        <v>6.0499999999999996E-4</v>
      </c>
    </row>
    <row r="648" spans="1:6" x14ac:dyDescent="0.25">
      <c r="A648" s="2"/>
      <c r="B648" s="2"/>
      <c r="C648" s="2"/>
      <c r="D648">
        <v>20</v>
      </c>
      <c r="E648">
        <v>6.0700000000000001E-4</v>
      </c>
      <c r="F648">
        <f t="shared" si="10"/>
        <v>6.0700000000000001E-4</v>
      </c>
    </row>
    <row r="649" spans="1:6" x14ac:dyDescent="0.25">
      <c r="A649" s="2"/>
      <c r="B649" s="2"/>
      <c r="C649" s="2" t="s">
        <v>1</v>
      </c>
      <c r="D649">
        <v>5</v>
      </c>
      <c r="E649">
        <v>5.9699999999999998E-4</v>
      </c>
      <c r="F649">
        <f t="shared" si="10"/>
        <v>5.9699999999999998E-4</v>
      </c>
    </row>
    <row r="650" spans="1:6" x14ac:dyDescent="0.25">
      <c r="A650" s="2"/>
      <c r="B650" s="2"/>
      <c r="C650" s="2"/>
      <c r="D650">
        <v>5</v>
      </c>
      <c r="E650">
        <v>5.9999999999999995E-4</v>
      </c>
      <c r="F650">
        <f t="shared" si="10"/>
        <v>5.9999999999999995E-4</v>
      </c>
    </row>
    <row r="651" spans="1:6" x14ac:dyDescent="0.25">
      <c r="A651" s="2"/>
      <c r="B651" s="2"/>
      <c r="C651" s="2"/>
      <c r="D651">
        <v>10</v>
      </c>
      <c r="E651">
        <v>5.9100000000000005E-4</v>
      </c>
      <c r="F651">
        <f t="shared" si="10"/>
        <v>5.9100000000000005E-4</v>
      </c>
    </row>
    <row r="652" spans="1:6" x14ac:dyDescent="0.25">
      <c r="A652" s="2"/>
      <c r="B652" s="2"/>
      <c r="C652" s="2"/>
      <c r="D652">
        <v>10</v>
      </c>
      <c r="E652">
        <v>5.9400000000000002E-4</v>
      </c>
      <c r="F652">
        <f t="shared" si="10"/>
        <v>5.9400000000000002E-4</v>
      </c>
    </row>
    <row r="653" spans="1:6" x14ac:dyDescent="0.25">
      <c r="A653" s="2"/>
      <c r="B653" s="2"/>
      <c r="C653" s="2"/>
      <c r="D653">
        <v>15</v>
      </c>
      <c r="E653">
        <v>6.0599999999999998E-4</v>
      </c>
      <c r="F653">
        <f t="shared" si="10"/>
        <v>6.0599999999999998E-4</v>
      </c>
    </row>
    <row r="654" spans="1:6" x14ac:dyDescent="0.25">
      <c r="A654" s="2"/>
      <c r="B654" s="2"/>
      <c r="C654" s="2"/>
      <c r="D654">
        <v>15</v>
      </c>
      <c r="E654">
        <v>5.9699999999999998E-4</v>
      </c>
      <c r="F654">
        <f t="shared" si="10"/>
        <v>5.9699999999999998E-4</v>
      </c>
    </row>
    <row r="655" spans="1:6" x14ac:dyDescent="0.25">
      <c r="A655" s="2"/>
      <c r="B655" s="2"/>
      <c r="C655" s="2"/>
      <c r="D655">
        <v>20</v>
      </c>
      <c r="E655">
        <v>9.8799999999999995E-4</v>
      </c>
      <c r="F655">
        <f t="shared" si="10"/>
        <v>9.8799999999999995E-4</v>
      </c>
    </row>
    <row r="656" spans="1:6" x14ac:dyDescent="0.25">
      <c r="A656" s="2"/>
      <c r="B656" s="2"/>
      <c r="C656" s="2"/>
      <c r="D656">
        <v>20</v>
      </c>
      <c r="E656">
        <v>1.036E-3</v>
      </c>
      <c r="F656">
        <f t="shared" si="10"/>
        <v>1.036E-3</v>
      </c>
    </row>
    <row r="657" spans="1:6" x14ac:dyDescent="0.25">
      <c r="A657" s="2" t="s">
        <v>2</v>
      </c>
      <c r="B657" s="1"/>
      <c r="C657" s="1"/>
      <c r="D657">
        <v>5</v>
      </c>
      <c r="E657">
        <v>1.7770000000000001E-2</v>
      </c>
      <c r="F657">
        <f t="shared" si="10"/>
        <v>1.7770000000000001E-2</v>
      </c>
    </row>
    <row r="658" spans="1:6" x14ac:dyDescent="0.25">
      <c r="A658" s="2"/>
      <c r="B658" s="1"/>
      <c r="C658" s="1"/>
      <c r="D658">
        <v>10</v>
      </c>
      <c r="E658">
        <v>0.14943999999999999</v>
      </c>
      <c r="F658">
        <f t="shared" si="10"/>
        <v>0.14943999999999999</v>
      </c>
    </row>
    <row r="659" spans="1:6" x14ac:dyDescent="0.25">
      <c r="A659" s="2"/>
      <c r="B659" s="1"/>
      <c r="C659" s="1"/>
      <c r="D659">
        <v>15</v>
      </c>
      <c r="E659">
        <v>0.37925399999999998</v>
      </c>
      <c r="F659">
        <f t="shared" si="10"/>
        <v>0.37925399999999998</v>
      </c>
    </row>
    <row r="660" spans="1:6" x14ac:dyDescent="0.25">
      <c r="A660" s="2"/>
      <c r="B660" s="1"/>
      <c r="C660" s="1"/>
      <c r="D660">
        <v>20</v>
      </c>
      <c r="E660">
        <v>0.604738</v>
      </c>
      <c r="F660">
        <f t="shared" si="10"/>
        <v>0.604738</v>
      </c>
    </row>
  </sheetData>
  <mergeCells count="174">
    <mergeCell ref="G67:G70"/>
    <mergeCell ref="H51:H58"/>
    <mergeCell ref="H59:H66"/>
    <mergeCell ref="I59:I62"/>
    <mergeCell ref="I63:I66"/>
    <mergeCell ref="G19:G34"/>
    <mergeCell ref="G35:G50"/>
    <mergeCell ref="G51:G66"/>
    <mergeCell ref="I35:I38"/>
    <mergeCell ref="I39:I42"/>
    <mergeCell ref="I43:I46"/>
    <mergeCell ref="I47:I50"/>
    <mergeCell ref="I51:I54"/>
    <mergeCell ref="I55:I58"/>
    <mergeCell ref="I11:I14"/>
    <mergeCell ref="I15:I18"/>
    <mergeCell ref="I19:I22"/>
    <mergeCell ref="I23:I26"/>
    <mergeCell ref="I27:I30"/>
    <mergeCell ref="I31:I34"/>
    <mergeCell ref="I3:I6"/>
    <mergeCell ref="I7:I10"/>
    <mergeCell ref="H3:H10"/>
    <mergeCell ref="H11:H18"/>
    <mergeCell ref="H19:H26"/>
    <mergeCell ref="H27:H34"/>
    <mergeCell ref="H35:H42"/>
    <mergeCell ref="H43:H50"/>
    <mergeCell ref="G3:G18"/>
    <mergeCell ref="B561:B576"/>
    <mergeCell ref="B577:B592"/>
    <mergeCell ref="B593:B608"/>
    <mergeCell ref="B609:B624"/>
    <mergeCell ref="B625:B640"/>
    <mergeCell ref="B641:B656"/>
    <mergeCell ref="B461:B476"/>
    <mergeCell ref="B477:B492"/>
    <mergeCell ref="B493:B508"/>
    <mergeCell ref="B509:B524"/>
    <mergeCell ref="B529:B544"/>
    <mergeCell ref="B545:B560"/>
    <mergeCell ref="B361:B376"/>
    <mergeCell ref="B377:B392"/>
    <mergeCell ref="B397:B412"/>
    <mergeCell ref="B413:B428"/>
    <mergeCell ref="B429:B444"/>
    <mergeCell ref="B445:B460"/>
    <mergeCell ref="B265:B280"/>
    <mergeCell ref="B281:B296"/>
    <mergeCell ref="B297:B312"/>
    <mergeCell ref="B313:B328"/>
    <mergeCell ref="B329:B344"/>
    <mergeCell ref="B345:B360"/>
    <mergeCell ref="B165:B180"/>
    <mergeCell ref="B181:B196"/>
    <mergeCell ref="B197:B212"/>
    <mergeCell ref="B213:B228"/>
    <mergeCell ref="B229:B244"/>
    <mergeCell ref="B245:B260"/>
    <mergeCell ref="A657:A660"/>
    <mergeCell ref="B1:B16"/>
    <mergeCell ref="B17:B32"/>
    <mergeCell ref="B33:B48"/>
    <mergeCell ref="B49:B64"/>
    <mergeCell ref="B65:B80"/>
    <mergeCell ref="B81:B96"/>
    <mergeCell ref="B97:B112"/>
    <mergeCell ref="B113:B128"/>
    <mergeCell ref="A593:A624"/>
    <mergeCell ref="C593:C600"/>
    <mergeCell ref="C601:C608"/>
    <mergeCell ref="C609:C616"/>
    <mergeCell ref="C617:C624"/>
    <mergeCell ref="A625:A656"/>
    <mergeCell ref="C625:C632"/>
    <mergeCell ref="C633:C640"/>
    <mergeCell ref="C641:C648"/>
    <mergeCell ref="C649:C656"/>
    <mergeCell ref="A529:A560"/>
    <mergeCell ref="C529:C536"/>
    <mergeCell ref="C537:C544"/>
    <mergeCell ref="C545:C552"/>
    <mergeCell ref="C553:C560"/>
    <mergeCell ref="A561:A592"/>
    <mergeCell ref="C561:C568"/>
    <mergeCell ref="C569:C576"/>
    <mergeCell ref="C577:C584"/>
    <mergeCell ref="C585:C592"/>
    <mergeCell ref="A493:A524"/>
    <mergeCell ref="C493:C500"/>
    <mergeCell ref="C501:C508"/>
    <mergeCell ref="C509:C516"/>
    <mergeCell ref="C517:C524"/>
    <mergeCell ref="A525:A528"/>
    <mergeCell ref="A429:A460"/>
    <mergeCell ref="C429:C436"/>
    <mergeCell ref="C437:C444"/>
    <mergeCell ref="C445:C452"/>
    <mergeCell ref="C453:C460"/>
    <mergeCell ref="A461:A492"/>
    <mergeCell ref="C461:C468"/>
    <mergeCell ref="C469:C476"/>
    <mergeCell ref="C477:C484"/>
    <mergeCell ref="C485:C492"/>
    <mergeCell ref="A393:A396"/>
    <mergeCell ref="A397:A428"/>
    <mergeCell ref="C397:C404"/>
    <mergeCell ref="C405:C412"/>
    <mergeCell ref="C413:C420"/>
    <mergeCell ref="C421:C428"/>
    <mergeCell ref="A329:A360"/>
    <mergeCell ref="C329:C336"/>
    <mergeCell ref="C337:C344"/>
    <mergeCell ref="C345:C352"/>
    <mergeCell ref="C353:C360"/>
    <mergeCell ref="A361:A392"/>
    <mergeCell ref="C361:C368"/>
    <mergeCell ref="C369:C376"/>
    <mergeCell ref="C377:C384"/>
    <mergeCell ref="C385:C392"/>
    <mergeCell ref="A265:A296"/>
    <mergeCell ref="C265:C272"/>
    <mergeCell ref="C273:C280"/>
    <mergeCell ref="C281:C288"/>
    <mergeCell ref="C289:C296"/>
    <mergeCell ref="A297:A328"/>
    <mergeCell ref="C297:C304"/>
    <mergeCell ref="C305:C312"/>
    <mergeCell ref="C313:C320"/>
    <mergeCell ref="C321:C328"/>
    <mergeCell ref="A229:A260"/>
    <mergeCell ref="C229:C236"/>
    <mergeCell ref="C237:C244"/>
    <mergeCell ref="C245:C252"/>
    <mergeCell ref="C253:C260"/>
    <mergeCell ref="A261:A264"/>
    <mergeCell ref="A165:A196"/>
    <mergeCell ref="C165:C172"/>
    <mergeCell ref="C173:C180"/>
    <mergeCell ref="C181:C188"/>
    <mergeCell ref="C189:C196"/>
    <mergeCell ref="A197:A228"/>
    <mergeCell ref="C197:C204"/>
    <mergeCell ref="C205:C212"/>
    <mergeCell ref="C213:C220"/>
    <mergeCell ref="C221:C228"/>
    <mergeCell ref="C105:C112"/>
    <mergeCell ref="C113:C120"/>
    <mergeCell ref="C121:C128"/>
    <mergeCell ref="A133:A164"/>
    <mergeCell ref="C133:C140"/>
    <mergeCell ref="C141:C148"/>
    <mergeCell ref="C149:C156"/>
    <mergeCell ref="C157:C164"/>
    <mergeCell ref="B133:B148"/>
    <mergeCell ref="B149:B164"/>
    <mergeCell ref="C57:C64"/>
    <mergeCell ref="C65:C72"/>
    <mergeCell ref="C73:C80"/>
    <mergeCell ref="C81:C88"/>
    <mergeCell ref="C89:C96"/>
    <mergeCell ref="C97:C104"/>
    <mergeCell ref="A129:A132"/>
    <mergeCell ref="A1:A32"/>
    <mergeCell ref="A33:A64"/>
    <mergeCell ref="A65:A96"/>
    <mergeCell ref="A97:A128"/>
    <mergeCell ref="C1:C8"/>
    <mergeCell ref="C9:C16"/>
    <mergeCell ref="C17:C24"/>
    <mergeCell ref="C25:C32"/>
    <mergeCell ref="C33:C40"/>
    <mergeCell ref="C41:C48"/>
    <mergeCell ref="C49:C56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Summary</vt:lpstr>
      <vt:lpstr>Run02</vt:lpstr>
    </vt:vector>
  </TitlesOfParts>
  <Company>Fraunhofer FOKUS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Bombardelli da Silva</dc:creator>
  <cp:lastModifiedBy>William Bombardelli da Silva</cp:lastModifiedBy>
  <dcterms:created xsi:type="dcterms:W3CDTF">2018-11-08T09:46:41Z</dcterms:created>
  <dcterms:modified xsi:type="dcterms:W3CDTF">2018-11-08T12:28:07Z</dcterms:modified>
</cp:coreProperties>
</file>