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4675" windowHeight="1153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Interest in Working for a Company That Uses Gamification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[1]Sheet4!$L$12</c:f>
              <c:strCache>
                <c:ptCount val="1"/>
                <c:pt idx="0">
                  <c:v>Not Interested at All</c:v>
                </c:pt>
              </c:strCache>
            </c:strRef>
          </c:tx>
          <c:invertIfNegative val="0"/>
          <c:cat>
            <c:strRef>
              <c:f>[1]Sheet4!$K$13:$K$18</c:f>
              <c:strCache>
                <c:ptCount val="6"/>
                <c:pt idx="0">
                  <c:v>IN</c:v>
                </c:pt>
                <c:pt idx="1">
                  <c:v>PL</c:v>
                </c:pt>
                <c:pt idx="2">
                  <c:v>FI</c:v>
                </c:pt>
                <c:pt idx="3">
                  <c:v>CH</c:v>
                </c:pt>
                <c:pt idx="4">
                  <c:v>US</c:v>
                </c:pt>
                <c:pt idx="5">
                  <c:v>SE</c:v>
                </c:pt>
              </c:strCache>
            </c:strRef>
          </c:cat>
          <c:val>
            <c:numRef>
              <c:f>[1]Sheet4!$L$13:$L$18</c:f>
              <c:numCache>
                <c:formatCode>General</c:formatCode>
                <c:ptCount val="6"/>
                <c:pt idx="0">
                  <c:v>-6.4516129032258063E-2</c:v>
                </c:pt>
                <c:pt idx="1">
                  <c:v>0</c:v>
                </c:pt>
                <c:pt idx="2">
                  <c:v>-7.1428571428571425E-2</c:v>
                </c:pt>
                <c:pt idx="3">
                  <c:v>0</c:v>
                </c:pt>
                <c:pt idx="4">
                  <c:v>-9.0909090909090912E-2</c:v>
                </c:pt>
                <c:pt idx="5">
                  <c:v>-0.18181818181818182</c:v>
                </c:pt>
              </c:numCache>
            </c:numRef>
          </c:val>
        </c:ser>
        <c:ser>
          <c:idx val="1"/>
          <c:order val="1"/>
          <c:tx>
            <c:strRef>
              <c:f>[1]Sheet4!$M$12</c:f>
              <c:strCache>
                <c:ptCount val="1"/>
                <c:pt idx="0">
                  <c:v>Not Very Interested</c:v>
                </c:pt>
              </c:strCache>
            </c:strRef>
          </c:tx>
          <c:invertIfNegative val="0"/>
          <c:cat>
            <c:strRef>
              <c:f>[1]Sheet4!$K$13:$K$18</c:f>
              <c:strCache>
                <c:ptCount val="6"/>
                <c:pt idx="0">
                  <c:v>IN</c:v>
                </c:pt>
                <c:pt idx="1">
                  <c:v>PL</c:v>
                </c:pt>
                <c:pt idx="2">
                  <c:v>FI</c:v>
                </c:pt>
                <c:pt idx="3">
                  <c:v>CH</c:v>
                </c:pt>
                <c:pt idx="4">
                  <c:v>US</c:v>
                </c:pt>
                <c:pt idx="5">
                  <c:v>SE</c:v>
                </c:pt>
              </c:strCache>
            </c:strRef>
          </c:cat>
          <c:val>
            <c:numRef>
              <c:f>[1]Sheet4!$M$13:$M$18</c:f>
              <c:numCache>
                <c:formatCode>General</c:formatCode>
                <c:ptCount val="6"/>
                <c:pt idx="0">
                  <c:v>-3.2258064516129031E-2</c:v>
                </c:pt>
                <c:pt idx="1">
                  <c:v>-0.17647058823529413</c:v>
                </c:pt>
                <c:pt idx="2">
                  <c:v>-0.14285714285714285</c:v>
                </c:pt>
                <c:pt idx="3">
                  <c:v>-0.30769230769230771</c:v>
                </c:pt>
                <c:pt idx="4">
                  <c:v>-0.22727272727272727</c:v>
                </c:pt>
                <c:pt idx="5">
                  <c:v>-0.18181818181818182</c:v>
                </c:pt>
              </c:numCache>
            </c:numRef>
          </c:val>
        </c:ser>
        <c:ser>
          <c:idx val="2"/>
          <c:order val="2"/>
          <c:tx>
            <c:strRef>
              <c:f>[1]Sheet4!$N$12</c:f>
              <c:strCache>
                <c:ptCount val="1"/>
                <c:pt idx="0">
                  <c:v>Somewhat Interested</c:v>
                </c:pt>
              </c:strCache>
            </c:strRef>
          </c:tx>
          <c:invertIfNegative val="0"/>
          <c:cat>
            <c:strRef>
              <c:f>[1]Sheet4!$K$13:$K$18</c:f>
              <c:strCache>
                <c:ptCount val="6"/>
                <c:pt idx="0">
                  <c:v>IN</c:v>
                </c:pt>
                <c:pt idx="1">
                  <c:v>PL</c:v>
                </c:pt>
                <c:pt idx="2">
                  <c:v>FI</c:v>
                </c:pt>
                <c:pt idx="3">
                  <c:v>CH</c:v>
                </c:pt>
                <c:pt idx="4">
                  <c:v>US</c:v>
                </c:pt>
                <c:pt idx="5">
                  <c:v>SE</c:v>
                </c:pt>
              </c:strCache>
            </c:strRef>
          </c:cat>
          <c:val>
            <c:numRef>
              <c:f>[1]Sheet4!$N$13:$N$18</c:f>
              <c:numCache>
                <c:formatCode>General</c:formatCode>
                <c:ptCount val="6"/>
                <c:pt idx="0">
                  <c:v>0.19354838709677419</c:v>
                </c:pt>
                <c:pt idx="1">
                  <c:v>0.52941176470588236</c:v>
                </c:pt>
                <c:pt idx="2">
                  <c:v>0.5714285714285714</c:v>
                </c:pt>
                <c:pt idx="3">
                  <c:v>0.38461538461538464</c:v>
                </c:pt>
                <c:pt idx="4">
                  <c:v>0.5</c:v>
                </c:pt>
                <c:pt idx="5">
                  <c:v>0.40909090909090912</c:v>
                </c:pt>
              </c:numCache>
            </c:numRef>
          </c:val>
        </c:ser>
        <c:ser>
          <c:idx val="3"/>
          <c:order val="3"/>
          <c:tx>
            <c:strRef>
              <c:f>[1]Sheet4!$O$12</c:f>
              <c:strCache>
                <c:ptCount val="1"/>
                <c:pt idx="0">
                  <c:v>Very Interested</c:v>
                </c:pt>
              </c:strCache>
            </c:strRef>
          </c:tx>
          <c:invertIfNegative val="0"/>
          <c:cat>
            <c:strRef>
              <c:f>[1]Sheet4!$K$13:$K$18</c:f>
              <c:strCache>
                <c:ptCount val="6"/>
                <c:pt idx="0">
                  <c:v>IN</c:v>
                </c:pt>
                <c:pt idx="1">
                  <c:v>PL</c:v>
                </c:pt>
                <c:pt idx="2">
                  <c:v>FI</c:v>
                </c:pt>
                <c:pt idx="3">
                  <c:v>CH</c:v>
                </c:pt>
                <c:pt idx="4">
                  <c:v>US</c:v>
                </c:pt>
                <c:pt idx="5">
                  <c:v>SE</c:v>
                </c:pt>
              </c:strCache>
            </c:strRef>
          </c:cat>
          <c:val>
            <c:numRef>
              <c:f>[1]Sheet4!$O$13:$O$18</c:f>
              <c:numCache>
                <c:formatCode>General</c:formatCode>
                <c:ptCount val="6"/>
                <c:pt idx="0">
                  <c:v>0.54838709677419351</c:v>
                </c:pt>
                <c:pt idx="1">
                  <c:v>0.17647058823529413</c:v>
                </c:pt>
                <c:pt idx="2">
                  <c:v>7.1428571428571425E-2</c:v>
                </c:pt>
                <c:pt idx="3">
                  <c:v>0.30769230769230771</c:v>
                </c:pt>
                <c:pt idx="4">
                  <c:v>0.13636363636363635</c:v>
                </c:pt>
                <c:pt idx="5">
                  <c:v>0.18181818181818182</c:v>
                </c:pt>
              </c:numCache>
            </c:numRef>
          </c:val>
        </c:ser>
        <c:ser>
          <c:idx val="4"/>
          <c:order val="4"/>
          <c:tx>
            <c:strRef>
              <c:f>[1]Sheet4!$P$12</c:f>
              <c:strCache>
                <c:ptCount val="1"/>
                <c:pt idx="0">
                  <c:v>Extremely Interested</c:v>
                </c:pt>
              </c:strCache>
            </c:strRef>
          </c:tx>
          <c:invertIfNegative val="0"/>
          <c:cat>
            <c:strRef>
              <c:f>[1]Sheet4!$K$13:$K$18</c:f>
              <c:strCache>
                <c:ptCount val="6"/>
                <c:pt idx="0">
                  <c:v>IN</c:v>
                </c:pt>
                <c:pt idx="1">
                  <c:v>PL</c:v>
                </c:pt>
                <c:pt idx="2">
                  <c:v>FI</c:v>
                </c:pt>
                <c:pt idx="3">
                  <c:v>CH</c:v>
                </c:pt>
                <c:pt idx="4">
                  <c:v>US</c:v>
                </c:pt>
                <c:pt idx="5">
                  <c:v>SE</c:v>
                </c:pt>
              </c:strCache>
            </c:strRef>
          </c:cat>
          <c:val>
            <c:numRef>
              <c:f>[1]Sheet4!$P$13:$P$18</c:f>
              <c:numCache>
                <c:formatCode>General</c:formatCode>
                <c:ptCount val="6"/>
                <c:pt idx="0">
                  <c:v>0.16129032258064516</c:v>
                </c:pt>
                <c:pt idx="1">
                  <c:v>0.11764705882352941</c:v>
                </c:pt>
                <c:pt idx="2">
                  <c:v>0.14285714285714285</c:v>
                </c:pt>
                <c:pt idx="3">
                  <c:v>0</c:v>
                </c:pt>
                <c:pt idx="4">
                  <c:v>4.5454545454545456E-2</c:v>
                </c:pt>
                <c:pt idx="5">
                  <c:v>4.5454545454545456E-2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488256"/>
        <c:axId val="433489792"/>
      </c:barChart>
      <c:catAx>
        <c:axId val="433488256"/>
        <c:scaling>
          <c:orientation val="minMax"/>
        </c:scaling>
        <c:delete val="0"/>
        <c:axPos val="l"/>
        <c:majorTickMark val="none"/>
        <c:minorTickMark val="none"/>
        <c:tickLblPos val="low"/>
        <c:crossAx val="433489792"/>
        <c:crosses val="autoZero"/>
        <c:auto val="1"/>
        <c:lblAlgn val="ctr"/>
        <c:lblOffset val="100"/>
        <c:noMultiLvlLbl val="0"/>
      </c:catAx>
      <c:valAx>
        <c:axId val="43348979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3348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Influence of Game Elements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[2]Sheet3!$D$12</c:f>
              <c:strCache>
                <c:ptCount val="1"/>
                <c:pt idx="0">
                  <c:v>A Lot</c:v>
                </c:pt>
              </c:strCache>
            </c:strRef>
          </c:tx>
          <c:invertIfNegative val="0"/>
          <c:cat>
            <c:strRef>
              <c:f>[2]Sheet3!$C$13:$C$15</c:f>
              <c:strCache>
                <c:ptCount val="3"/>
                <c:pt idx="0">
                  <c:v>Lederboard</c:v>
                </c:pt>
                <c:pt idx="1">
                  <c:v>Point Score</c:v>
                </c:pt>
                <c:pt idx="2">
                  <c:v>Navigation Indicator</c:v>
                </c:pt>
              </c:strCache>
            </c:strRef>
          </c:cat>
          <c:val>
            <c:numRef>
              <c:f>[2]Sheet3!$D$13:$D$15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[2]Sheet3!$E$12</c:f>
              <c:strCache>
                <c:ptCount val="1"/>
                <c:pt idx="0">
                  <c:v>Some</c:v>
                </c:pt>
              </c:strCache>
            </c:strRef>
          </c:tx>
          <c:invertIfNegative val="0"/>
          <c:cat>
            <c:strRef>
              <c:f>[2]Sheet3!$C$13:$C$15</c:f>
              <c:strCache>
                <c:ptCount val="3"/>
                <c:pt idx="0">
                  <c:v>Lederboard</c:v>
                </c:pt>
                <c:pt idx="1">
                  <c:v>Point Score</c:v>
                </c:pt>
                <c:pt idx="2">
                  <c:v>Navigation Indicator</c:v>
                </c:pt>
              </c:strCache>
            </c:strRef>
          </c:cat>
          <c:val>
            <c:numRef>
              <c:f>[2]Sheet3!$E$13:$E$15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[2]Sheet3!$F$12</c:f>
              <c:strCache>
                <c:ptCount val="1"/>
                <c:pt idx="0">
                  <c:v>A Little</c:v>
                </c:pt>
              </c:strCache>
            </c:strRef>
          </c:tx>
          <c:invertIfNegative val="0"/>
          <c:cat>
            <c:strRef>
              <c:f>[2]Sheet3!$C$13:$C$15</c:f>
              <c:strCache>
                <c:ptCount val="3"/>
                <c:pt idx="0">
                  <c:v>Lederboard</c:v>
                </c:pt>
                <c:pt idx="1">
                  <c:v>Point Score</c:v>
                </c:pt>
                <c:pt idx="2">
                  <c:v>Navigation Indicator</c:v>
                </c:pt>
              </c:strCache>
            </c:strRef>
          </c:cat>
          <c:val>
            <c:numRef>
              <c:f>[2]Sheet3!$F$13:$F$15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[2]Sheet3!$G$12</c:f>
              <c:strCache>
                <c:ptCount val="1"/>
                <c:pt idx="0">
                  <c:v>Not at All</c:v>
                </c:pt>
              </c:strCache>
            </c:strRef>
          </c:tx>
          <c:invertIfNegative val="0"/>
          <c:cat>
            <c:strRef>
              <c:f>[2]Sheet3!$C$13:$C$15</c:f>
              <c:strCache>
                <c:ptCount val="3"/>
                <c:pt idx="0">
                  <c:v>Lederboard</c:v>
                </c:pt>
                <c:pt idx="1">
                  <c:v>Point Score</c:v>
                </c:pt>
                <c:pt idx="2">
                  <c:v>Navigation Indicator</c:v>
                </c:pt>
              </c:strCache>
            </c:strRef>
          </c:cat>
          <c:val>
            <c:numRef>
              <c:f>[2]Sheet3!$G$13:$G$15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3104896"/>
        <c:axId val="103106432"/>
      </c:barChart>
      <c:catAx>
        <c:axId val="10310489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3106432"/>
        <c:crosses val="autoZero"/>
        <c:auto val="1"/>
        <c:lblAlgn val="ctr"/>
        <c:lblOffset val="100"/>
        <c:noMultiLvlLbl val="0"/>
      </c:catAx>
      <c:valAx>
        <c:axId val="103106432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Participants With Rating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1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Ranking Motivators for Using Tools and Practices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6479986876640419"/>
          <c:y val="0.15770851560221638"/>
          <c:w val="0.39842585301837269"/>
          <c:h val="0.6563422280548265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[3]Motivators!$C$10</c:f>
              <c:strCache>
                <c:ptCount val="1"/>
                <c:pt idx="0">
                  <c:v>1st place</c:v>
                </c:pt>
              </c:strCache>
            </c:strRef>
          </c:tx>
          <c:invertIfNegative val="0"/>
          <c:cat>
            <c:strRef>
              <c:f>[3]Motivators!$B$11:$B$14</c:f>
              <c:strCache>
                <c:ptCount val="4"/>
                <c:pt idx="0">
                  <c:v>Badges</c:v>
                </c:pt>
                <c:pt idx="1">
                  <c:v>Management Mandate</c:v>
                </c:pt>
                <c:pt idx="2">
                  <c:v>Team Goal</c:v>
                </c:pt>
                <c:pt idx="3">
                  <c:v>Coworker Recommendation</c:v>
                </c:pt>
              </c:strCache>
            </c:strRef>
          </c:cat>
          <c:val>
            <c:numRef>
              <c:f>[3]Motivators!$C$11:$C$14</c:f>
              <c:numCache>
                <c:formatCode>General</c:formatCode>
                <c:ptCount val="4"/>
                <c:pt idx="0">
                  <c:v>8.461538461538462E-2</c:v>
                </c:pt>
                <c:pt idx="1">
                  <c:v>0.18461538461538463</c:v>
                </c:pt>
                <c:pt idx="2">
                  <c:v>0.23076923076923078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[3]Motivators!$D$10</c:f>
              <c:strCache>
                <c:ptCount val="1"/>
                <c:pt idx="0">
                  <c:v>2nd place</c:v>
                </c:pt>
              </c:strCache>
            </c:strRef>
          </c:tx>
          <c:invertIfNegative val="0"/>
          <c:cat>
            <c:strRef>
              <c:f>[3]Motivators!$B$11:$B$14</c:f>
              <c:strCache>
                <c:ptCount val="4"/>
                <c:pt idx="0">
                  <c:v>Badges</c:v>
                </c:pt>
                <c:pt idx="1">
                  <c:v>Management Mandate</c:v>
                </c:pt>
                <c:pt idx="2">
                  <c:v>Team Goal</c:v>
                </c:pt>
                <c:pt idx="3">
                  <c:v>Coworker Recommendation</c:v>
                </c:pt>
              </c:strCache>
            </c:strRef>
          </c:cat>
          <c:val>
            <c:numRef>
              <c:f>[3]Motivators!$D$11:$D$14</c:f>
              <c:numCache>
                <c:formatCode>General</c:formatCode>
                <c:ptCount val="4"/>
                <c:pt idx="0">
                  <c:v>0.23846153846153847</c:v>
                </c:pt>
                <c:pt idx="1">
                  <c:v>0.27692307692307694</c:v>
                </c:pt>
                <c:pt idx="2">
                  <c:v>0.23846153846153847</c:v>
                </c:pt>
                <c:pt idx="3">
                  <c:v>0.24615384615384617</c:v>
                </c:pt>
              </c:numCache>
            </c:numRef>
          </c:val>
        </c:ser>
        <c:ser>
          <c:idx val="2"/>
          <c:order val="2"/>
          <c:tx>
            <c:strRef>
              <c:f>[3]Motivators!$E$10</c:f>
              <c:strCache>
                <c:ptCount val="1"/>
                <c:pt idx="0">
                  <c:v>3rd place</c:v>
                </c:pt>
              </c:strCache>
            </c:strRef>
          </c:tx>
          <c:invertIfNegative val="0"/>
          <c:cat>
            <c:strRef>
              <c:f>[3]Motivators!$B$11:$B$14</c:f>
              <c:strCache>
                <c:ptCount val="4"/>
                <c:pt idx="0">
                  <c:v>Badges</c:v>
                </c:pt>
                <c:pt idx="1">
                  <c:v>Management Mandate</c:v>
                </c:pt>
                <c:pt idx="2">
                  <c:v>Team Goal</c:v>
                </c:pt>
                <c:pt idx="3">
                  <c:v>Coworker Recommendation</c:v>
                </c:pt>
              </c:strCache>
            </c:strRef>
          </c:cat>
          <c:val>
            <c:numRef>
              <c:f>[3]Motivators!$E$11:$E$14</c:f>
              <c:numCache>
                <c:formatCode>General</c:formatCode>
                <c:ptCount val="4"/>
                <c:pt idx="0">
                  <c:v>0.33076923076923076</c:v>
                </c:pt>
                <c:pt idx="1">
                  <c:v>0.19230769230769232</c:v>
                </c:pt>
                <c:pt idx="2">
                  <c:v>0.33846153846153848</c:v>
                </c:pt>
                <c:pt idx="3">
                  <c:v>0.13846153846153847</c:v>
                </c:pt>
              </c:numCache>
            </c:numRef>
          </c:val>
        </c:ser>
        <c:ser>
          <c:idx val="3"/>
          <c:order val="3"/>
          <c:tx>
            <c:strRef>
              <c:f>[3]Motivators!$F$10</c:f>
              <c:strCache>
                <c:ptCount val="1"/>
                <c:pt idx="0">
                  <c:v>4th place</c:v>
                </c:pt>
              </c:strCache>
            </c:strRef>
          </c:tx>
          <c:invertIfNegative val="0"/>
          <c:cat>
            <c:strRef>
              <c:f>[3]Motivators!$B$11:$B$14</c:f>
              <c:strCache>
                <c:ptCount val="4"/>
                <c:pt idx="0">
                  <c:v>Badges</c:v>
                </c:pt>
                <c:pt idx="1">
                  <c:v>Management Mandate</c:v>
                </c:pt>
                <c:pt idx="2">
                  <c:v>Team Goal</c:v>
                </c:pt>
                <c:pt idx="3">
                  <c:v>Coworker Recommendation</c:v>
                </c:pt>
              </c:strCache>
            </c:strRef>
          </c:cat>
          <c:val>
            <c:numRef>
              <c:f>[3]Motivators!$F$11:$F$14</c:f>
              <c:numCache>
                <c:formatCode>General</c:formatCode>
                <c:ptCount val="4"/>
                <c:pt idx="0">
                  <c:v>0.34615384615384615</c:v>
                </c:pt>
                <c:pt idx="1">
                  <c:v>0.34615384615384615</c:v>
                </c:pt>
                <c:pt idx="2">
                  <c:v>0.19230769230769232</c:v>
                </c:pt>
                <c:pt idx="3">
                  <c:v>0.11538461538461539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25760"/>
        <c:axId val="103127296"/>
      </c:barChart>
      <c:catAx>
        <c:axId val="103125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03127296"/>
        <c:crosses val="autoZero"/>
        <c:auto val="1"/>
        <c:lblAlgn val="ctr"/>
        <c:lblOffset val="100"/>
        <c:noMultiLvlLbl val="0"/>
      </c:catAx>
      <c:valAx>
        <c:axId val="1031272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312576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Comfort with Sharing Data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'[3]Consent for Tools Sharing'!$C$36</c:f>
              <c:strCache>
                <c:ptCount val="1"/>
                <c:pt idx="0">
                  <c:v>Anyone</c:v>
                </c:pt>
              </c:strCache>
            </c:strRef>
          </c:tx>
          <c:invertIfNegative val="0"/>
          <c:cat>
            <c:strRef>
              <c:f>'[3]Consent for Tools Sharing'!$B$37:$B$38</c:f>
              <c:strCache>
                <c:ptCount val="2"/>
                <c:pt idx="0">
                  <c:v>Anonymous</c:v>
                </c:pt>
                <c:pt idx="1">
                  <c:v>Non-Anonymous</c:v>
                </c:pt>
              </c:strCache>
            </c:strRef>
          </c:cat>
          <c:val>
            <c:numRef>
              <c:f>'[3]Consent for Tools Sharing'!$C$37:$C$38</c:f>
              <c:numCache>
                <c:formatCode>General</c:formatCode>
                <c:ptCount val="2"/>
                <c:pt idx="0">
                  <c:v>0.43</c:v>
                </c:pt>
                <c:pt idx="1">
                  <c:v>0.22</c:v>
                </c:pt>
              </c:numCache>
            </c:numRef>
          </c:val>
        </c:ser>
        <c:ser>
          <c:idx val="1"/>
          <c:order val="1"/>
          <c:tx>
            <c:strRef>
              <c:f>'[3]Consent for Tools Sharing'!$D$36</c:f>
              <c:strCache>
                <c:ptCount val="1"/>
                <c:pt idx="0">
                  <c:v>My Company</c:v>
                </c:pt>
              </c:strCache>
            </c:strRef>
          </c:tx>
          <c:invertIfNegative val="0"/>
          <c:cat>
            <c:strRef>
              <c:f>'[3]Consent for Tools Sharing'!$B$37:$B$38</c:f>
              <c:strCache>
                <c:ptCount val="2"/>
                <c:pt idx="0">
                  <c:v>Anonymous</c:v>
                </c:pt>
                <c:pt idx="1">
                  <c:v>Non-Anonymous</c:v>
                </c:pt>
              </c:strCache>
            </c:strRef>
          </c:cat>
          <c:val>
            <c:numRef>
              <c:f>'[3]Consent for Tools Sharing'!$D$37:$D$38</c:f>
              <c:numCache>
                <c:formatCode>General</c:formatCode>
                <c:ptCount val="2"/>
                <c:pt idx="0">
                  <c:v>0.36</c:v>
                </c:pt>
                <c:pt idx="1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'[3]Consent for Tools Sharing'!$E$36</c:f>
              <c:strCache>
                <c:ptCount val="1"/>
                <c:pt idx="0">
                  <c:v>My Team</c:v>
                </c:pt>
              </c:strCache>
            </c:strRef>
          </c:tx>
          <c:invertIfNegative val="0"/>
          <c:cat>
            <c:strRef>
              <c:f>'[3]Consent for Tools Sharing'!$B$37:$B$38</c:f>
              <c:strCache>
                <c:ptCount val="2"/>
                <c:pt idx="0">
                  <c:v>Anonymous</c:v>
                </c:pt>
                <c:pt idx="1">
                  <c:v>Non-Anonymous</c:v>
                </c:pt>
              </c:strCache>
            </c:strRef>
          </c:cat>
          <c:val>
            <c:numRef>
              <c:f>'[3]Consent for Tools Sharing'!$E$37:$E$38</c:f>
              <c:numCache>
                <c:formatCode>General</c:formatCode>
                <c:ptCount val="2"/>
                <c:pt idx="0">
                  <c:v>0.13</c:v>
                </c:pt>
                <c:pt idx="1">
                  <c:v>0.28999999999999998</c:v>
                </c:pt>
              </c:numCache>
            </c:numRef>
          </c:val>
        </c:ser>
        <c:ser>
          <c:idx val="3"/>
          <c:order val="3"/>
          <c:tx>
            <c:strRef>
              <c:f>'[3]Consent for Tools Sharing'!$F$36</c:f>
              <c:strCache>
                <c:ptCount val="1"/>
                <c:pt idx="0">
                  <c:v>Selected People</c:v>
                </c:pt>
              </c:strCache>
            </c:strRef>
          </c:tx>
          <c:invertIfNegative val="0"/>
          <c:cat>
            <c:strRef>
              <c:f>'[3]Consent for Tools Sharing'!$B$37:$B$38</c:f>
              <c:strCache>
                <c:ptCount val="2"/>
                <c:pt idx="0">
                  <c:v>Anonymous</c:v>
                </c:pt>
                <c:pt idx="1">
                  <c:v>Non-Anonymous</c:v>
                </c:pt>
              </c:strCache>
            </c:strRef>
          </c:cat>
          <c:val>
            <c:numRef>
              <c:f>'[3]Consent for Tools Sharing'!$F$37:$F$38</c:f>
              <c:numCache>
                <c:formatCode>General</c:formatCode>
                <c:ptCount val="2"/>
                <c:pt idx="0">
                  <c:v>0.04</c:v>
                </c:pt>
                <c:pt idx="1">
                  <c:v>0.06</c:v>
                </c:pt>
              </c:numCache>
            </c:numRef>
          </c:val>
        </c:ser>
        <c:ser>
          <c:idx val="4"/>
          <c:order val="4"/>
          <c:tx>
            <c:strRef>
              <c:f>'[3]Consent for Tools Sharing'!$G$36</c:f>
              <c:strCache>
                <c:ptCount val="1"/>
                <c:pt idx="0">
                  <c:v>Nobody</c:v>
                </c:pt>
              </c:strCache>
            </c:strRef>
          </c:tx>
          <c:invertIfNegative val="0"/>
          <c:cat>
            <c:strRef>
              <c:f>'[3]Consent for Tools Sharing'!$B$37:$B$38</c:f>
              <c:strCache>
                <c:ptCount val="2"/>
                <c:pt idx="0">
                  <c:v>Anonymous</c:v>
                </c:pt>
                <c:pt idx="1">
                  <c:v>Non-Anonymous</c:v>
                </c:pt>
              </c:strCache>
            </c:strRef>
          </c:cat>
          <c:val>
            <c:numRef>
              <c:f>'[3]Consent for Tools Sharing'!$G$37:$G$38</c:f>
              <c:numCache>
                <c:formatCode>General</c:formatCode>
                <c:ptCount val="2"/>
                <c:pt idx="0">
                  <c:v>0.05</c:v>
                </c:pt>
                <c:pt idx="1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42656"/>
        <c:axId val="100744192"/>
      </c:barChart>
      <c:catAx>
        <c:axId val="100742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00744192"/>
        <c:crosses val="autoZero"/>
        <c:auto val="1"/>
        <c:lblAlgn val="ctr"/>
        <c:lblOffset val="100"/>
        <c:noMultiLvlLbl val="0"/>
      </c:catAx>
      <c:valAx>
        <c:axId val="10074419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007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Time per Edit Session by Category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462304329519272"/>
          <c:y val="0.16655110819480898"/>
          <c:w val="0.63499615990927538"/>
          <c:h val="0.631810428795550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[4]PerEditSequence!$AA$10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[4]PerEditSequence!$W$11:$W$15</c:f>
              <c:strCache>
                <c:ptCount val="5"/>
                <c:pt idx="0">
                  <c:v>Build</c:v>
                </c:pt>
                <c:pt idx="1">
                  <c:v>Debug</c:v>
                </c:pt>
                <c:pt idx="2">
                  <c:v>Edit</c:v>
                </c:pt>
                <c:pt idx="3">
                  <c:v>Structured</c:v>
                </c:pt>
                <c:pt idx="4">
                  <c:v>Unstructured</c:v>
                </c:pt>
              </c:strCache>
            </c:strRef>
          </c:cat>
          <c:val>
            <c:numRef>
              <c:f>[4]PerEditSequence!$AA$11:$AA$15</c:f>
              <c:numCache>
                <c:formatCode>0%</c:formatCode>
                <c:ptCount val="5"/>
                <c:pt idx="0">
                  <c:v>8.8133807006505999E-2</c:v>
                </c:pt>
                <c:pt idx="1">
                  <c:v>0.12347231901547984</c:v>
                </c:pt>
                <c:pt idx="2">
                  <c:v>0.11850894936342612</c:v>
                </c:pt>
                <c:pt idx="3">
                  <c:v>1.7626761401301285E-2</c:v>
                </c:pt>
                <c:pt idx="4">
                  <c:v>0.65225816321328667</c:v>
                </c:pt>
              </c:numCache>
            </c:numRef>
          </c:val>
        </c:ser>
        <c:ser>
          <c:idx val="1"/>
          <c:order val="1"/>
          <c:tx>
            <c:strRef>
              <c:f>[4]PerEditSequence!$AD$10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[4]PerEditSequence!$W$11:$W$15</c:f>
              <c:strCache>
                <c:ptCount val="5"/>
                <c:pt idx="0">
                  <c:v>Build</c:v>
                </c:pt>
                <c:pt idx="1">
                  <c:v>Debug</c:v>
                </c:pt>
                <c:pt idx="2">
                  <c:v>Edit</c:v>
                </c:pt>
                <c:pt idx="3">
                  <c:v>Structured</c:v>
                </c:pt>
                <c:pt idx="4">
                  <c:v>Unstructured</c:v>
                </c:pt>
              </c:strCache>
            </c:strRef>
          </c:cat>
          <c:val>
            <c:numRef>
              <c:f>[4]PerEditSequence!$AD$11:$AD$15</c:f>
              <c:numCache>
                <c:formatCode>0%</c:formatCode>
                <c:ptCount val="5"/>
                <c:pt idx="0">
                  <c:v>4.0584510529489762E-2</c:v>
                </c:pt>
                <c:pt idx="1">
                  <c:v>9.8558552180837367E-2</c:v>
                </c:pt>
                <c:pt idx="2">
                  <c:v>0.15546526113756573</c:v>
                </c:pt>
                <c:pt idx="3">
                  <c:v>3.1868329376452051E-2</c:v>
                </c:pt>
                <c:pt idx="4">
                  <c:v>0.67352334677565506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777216"/>
        <c:axId val="404799872"/>
      </c:barChart>
      <c:catAx>
        <c:axId val="40477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Cateogry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4799872"/>
        <c:crosses val="autoZero"/>
        <c:auto val="1"/>
        <c:lblAlgn val="ctr"/>
        <c:lblOffset val="100"/>
        <c:noMultiLvlLbl val="0"/>
      </c:catAx>
      <c:valAx>
        <c:axId val="40479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Time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40477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13178188639647"/>
          <c:y val="0.47152015346523612"/>
          <c:w val="0.15926792918615368"/>
          <c:h val="0.15488984556817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600075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47625</xdr:rowOff>
    </xdr:from>
    <xdr:to>
      <xdr:col>7</xdr:col>
      <xdr:colOff>600075</xdr:colOff>
      <xdr:row>61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114300</xdr:rowOff>
    </xdr:from>
    <xdr:to>
      <xdr:col>7</xdr:col>
      <xdr:colOff>600074</xdr:colOff>
      <xdr:row>30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104775</xdr:rowOff>
    </xdr:from>
    <xdr:to>
      <xdr:col>8</xdr:col>
      <xdr:colOff>0</xdr:colOff>
      <xdr:row>46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571500</xdr:colOff>
      <xdr:row>77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WISNI/Documents/Mousetap/Analysis/Pre-study/Gamification%20Question%20by%20Count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WISNI/Documents/Mousetap/Pilot/Survey%20of%20pilot%20-%20sept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WISNI/Documents/Mousetap/Analysis/Pre-study/ResultsbyQues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WISNI/Documents/Mousetap/Analysis/PilotDataUsersAnalysisByDailySessions_nore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>
        <row r="12">
          <cell r="L12" t="str">
            <v>Not Interested at All</v>
          </cell>
          <cell r="M12" t="str">
            <v>Not Very Interested</v>
          </cell>
          <cell r="N12" t="str">
            <v>Somewhat Interested</v>
          </cell>
          <cell r="O12" t="str">
            <v>Very Interested</v>
          </cell>
          <cell r="P12" t="str">
            <v>Extremely Interested</v>
          </cell>
        </row>
        <row r="13">
          <cell r="K13" t="str">
            <v>IN</v>
          </cell>
          <cell r="L13">
            <v>-6.4516129032258063E-2</v>
          </cell>
          <cell r="M13">
            <v>-3.2258064516129031E-2</v>
          </cell>
          <cell r="N13">
            <v>0.19354838709677419</v>
          </cell>
          <cell r="O13">
            <v>0.54838709677419351</v>
          </cell>
          <cell r="P13">
            <v>0.16129032258064516</v>
          </cell>
        </row>
        <row r="14">
          <cell r="K14" t="str">
            <v>PL</v>
          </cell>
          <cell r="L14">
            <v>0</v>
          </cell>
          <cell r="M14">
            <v>-0.17647058823529413</v>
          </cell>
          <cell r="N14">
            <v>0.52941176470588236</v>
          </cell>
          <cell r="O14">
            <v>0.17647058823529413</v>
          </cell>
          <cell r="P14">
            <v>0.11764705882352941</v>
          </cell>
        </row>
        <row r="15">
          <cell r="K15" t="str">
            <v>FI</v>
          </cell>
          <cell r="L15">
            <v>-7.1428571428571425E-2</v>
          </cell>
          <cell r="M15">
            <v>-0.14285714285714285</v>
          </cell>
          <cell r="N15">
            <v>0.5714285714285714</v>
          </cell>
          <cell r="O15">
            <v>7.1428571428571425E-2</v>
          </cell>
          <cell r="P15">
            <v>0.14285714285714285</v>
          </cell>
        </row>
        <row r="16">
          <cell r="K16" t="str">
            <v>CH</v>
          </cell>
          <cell r="L16">
            <v>0</v>
          </cell>
          <cell r="M16">
            <v>-0.30769230769230771</v>
          </cell>
          <cell r="N16">
            <v>0.38461538461538464</v>
          </cell>
          <cell r="O16">
            <v>0.30769230769230771</v>
          </cell>
          <cell r="P16">
            <v>0</v>
          </cell>
        </row>
        <row r="17">
          <cell r="K17" t="str">
            <v>US</v>
          </cell>
          <cell r="L17">
            <v>-9.0909090909090912E-2</v>
          </cell>
          <cell r="M17">
            <v>-0.22727272727272727</v>
          </cell>
          <cell r="N17">
            <v>0.5</v>
          </cell>
          <cell r="O17">
            <v>0.13636363636363635</v>
          </cell>
          <cell r="P17">
            <v>4.5454545454545456E-2</v>
          </cell>
        </row>
        <row r="18">
          <cell r="K18" t="str">
            <v>SE</v>
          </cell>
          <cell r="L18">
            <v>-0.18181818181818182</v>
          </cell>
          <cell r="M18">
            <v>-0.18181818181818182</v>
          </cell>
          <cell r="N18">
            <v>0.40909090909090912</v>
          </cell>
          <cell r="O18">
            <v>0.18181818181818182</v>
          </cell>
          <cell r="P18">
            <v>4.5454545454545456E-2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PS"/>
      <sheetName val="Sheet1 (2)"/>
      <sheetName val="Sheet3"/>
    </sheetNames>
    <sheetDataSet>
      <sheetData sheetId="0"/>
      <sheetData sheetId="1"/>
      <sheetData sheetId="2"/>
      <sheetData sheetId="3">
        <row r="12">
          <cell r="D12" t="str">
            <v>A Lot</v>
          </cell>
          <cell r="E12" t="str">
            <v>Some</v>
          </cell>
          <cell r="F12" t="str">
            <v>A Little</v>
          </cell>
          <cell r="G12" t="str">
            <v>Not at All</v>
          </cell>
        </row>
        <row r="13">
          <cell r="C13" t="str">
            <v>Lederboard</v>
          </cell>
          <cell r="D13">
            <v>4</v>
          </cell>
          <cell r="E13">
            <v>1</v>
          </cell>
          <cell r="F13">
            <v>1</v>
          </cell>
          <cell r="G13">
            <v>0</v>
          </cell>
        </row>
        <row r="14">
          <cell r="C14" t="str">
            <v>Point Score</v>
          </cell>
          <cell r="D14">
            <v>3</v>
          </cell>
          <cell r="E14">
            <v>2</v>
          </cell>
          <cell r="F14">
            <v>1</v>
          </cell>
          <cell r="G14">
            <v>0</v>
          </cell>
        </row>
        <row r="15">
          <cell r="C15" t="str">
            <v>Navigation Indicator</v>
          </cell>
          <cell r="D15">
            <v>2</v>
          </cell>
          <cell r="E15">
            <v>2</v>
          </cell>
          <cell r="F15">
            <v>1</v>
          </cell>
          <cell r="G1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erested"/>
      <sheetName val="Consent for Tools Sharing"/>
      <sheetName val="Consent for Training Sharing"/>
      <sheetName val="Automated Recommendation"/>
      <sheetName val="Motivators"/>
      <sheetName val="Awards"/>
    </sheetNames>
    <sheetDataSet>
      <sheetData sheetId="0" refreshError="1"/>
      <sheetData sheetId="1" refreshError="1"/>
      <sheetData sheetId="2">
        <row r="36">
          <cell r="C36" t="str">
            <v>Anyone</v>
          </cell>
          <cell r="D36" t="str">
            <v>My Company</v>
          </cell>
          <cell r="E36" t="str">
            <v>My Team</v>
          </cell>
          <cell r="F36" t="str">
            <v>Selected People</v>
          </cell>
          <cell r="G36" t="str">
            <v>Nobody</v>
          </cell>
        </row>
        <row r="37">
          <cell r="B37" t="str">
            <v>Anonymous</v>
          </cell>
          <cell r="C37">
            <v>0.43</v>
          </cell>
          <cell r="D37">
            <v>0.36</v>
          </cell>
          <cell r="E37">
            <v>0.13</v>
          </cell>
          <cell r="F37">
            <v>0.04</v>
          </cell>
          <cell r="G37">
            <v>0.05</v>
          </cell>
        </row>
        <row r="38">
          <cell r="B38" t="str">
            <v>Non-Anonymous</v>
          </cell>
          <cell r="C38">
            <v>0.22</v>
          </cell>
          <cell r="D38">
            <v>0.41</v>
          </cell>
          <cell r="E38">
            <v>0.28999999999999998</v>
          </cell>
          <cell r="F38">
            <v>0.06</v>
          </cell>
          <cell r="G38">
            <v>0.02</v>
          </cell>
        </row>
      </sheetData>
      <sheetData sheetId="3" refreshError="1"/>
      <sheetData sheetId="4" refreshError="1"/>
      <sheetData sheetId="5">
        <row r="10">
          <cell r="C10" t="str">
            <v>1st place</v>
          </cell>
          <cell r="D10" t="str">
            <v>2nd place</v>
          </cell>
          <cell r="E10" t="str">
            <v>3rd place</v>
          </cell>
          <cell r="F10" t="str">
            <v>4th place</v>
          </cell>
        </row>
        <row r="11">
          <cell r="B11" t="str">
            <v>Badges</v>
          </cell>
          <cell r="C11">
            <v>8.461538461538462E-2</v>
          </cell>
          <cell r="D11">
            <v>0.23846153846153847</v>
          </cell>
          <cell r="E11">
            <v>0.33076923076923076</v>
          </cell>
          <cell r="F11">
            <v>0.34615384615384615</v>
          </cell>
        </row>
        <row r="12">
          <cell r="B12" t="str">
            <v>Management Mandate</v>
          </cell>
          <cell r="C12">
            <v>0.18461538461538463</v>
          </cell>
          <cell r="D12">
            <v>0.27692307692307694</v>
          </cell>
          <cell r="E12">
            <v>0.19230769230769232</v>
          </cell>
          <cell r="F12">
            <v>0.34615384615384615</v>
          </cell>
        </row>
        <row r="13">
          <cell r="B13" t="str">
            <v>Team Goal</v>
          </cell>
          <cell r="C13">
            <v>0.23076923076923078</v>
          </cell>
          <cell r="D13">
            <v>0.23846153846153847</v>
          </cell>
          <cell r="E13">
            <v>0.33846153846153848</v>
          </cell>
          <cell r="F13">
            <v>0.19230769230769232</v>
          </cell>
        </row>
        <row r="14">
          <cell r="B14" t="str">
            <v>Coworker Recommendation</v>
          </cell>
          <cell r="C14">
            <v>0.5</v>
          </cell>
          <cell r="D14">
            <v>0.24615384615384617</v>
          </cell>
          <cell r="E14">
            <v>0.13846153846153847</v>
          </cell>
          <cell r="F14">
            <v>0.11538461538461539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 Ratio by Day-Orig"/>
      <sheetName val="Nav Ratio By Week - Aligned"/>
      <sheetName val="FileTime"/>
      <sheetName val="PerEditSequence"/>
      <sheetName val="FileContention"/>
      <sheetName val="TimePerDay"/>
      <sheetName val="ByCommand"/>
      <sheetName val="TimeofDay"/>
      <sheetName val="Edit per Category"/>
      <sheetName val="editsessionstats"/>
      <sheetName val="CumulativePoints"/>
      <sheetName val="Points"/>
      <sheetName val="sessionDBdata"/>
      <sheetName val="uuidMap"/>
    </sheetNames>
    <sheetDataSet>
      <sheetData sheetId="0"/>
      <sheetData sheetId="1"/>
      <sheetData sheetId="2"/>
      <sheetData sheetId="3">
        <row r="10">
          <cell r="AA10" t="str">
            <v>D</v>
          </cell>
          <cell r="AD10" t="str">
            <v>Median</v>
          </cell>
        </row>
        <row r="11">
          <cell r="W11" t="str">
            <v>Build</v>
          </cell>
          <cell r="AA11">
            <v>8.8133807006505999E-2</v>
          </cell>
          <cell r="AD11">
            <v>4.0584510529489762E-2</v>
          </cell>
        </row>
        <row r="12">
          <cell r="W12" t="str">
            <v>Debug</v>
          </cell>
          <cell r="AA12">
            <v>0.12347231901547984</v>
          </cell>
          <cell r="AD12">
            <v>9.8558552180837367E-2</v>
          </cell>
        </row>
        <row r="13">
          <cell r="W13" t="str">
            <v>Edit</v>
          </cell>
          <cell r="AA13">
            <v>0.11850894936342612</v>
          </cell>
          <cell r="AD13">
            <v>0.15546526113756573</v>
          </cell>
        </row>
        <row r="14">
          <cell r="W14" t="str">
            <v>Structured</v>
          </cell>
          <cell r="AA14">
            <v>1.7626761401301285E-2</v>
          </cell>
          <cell r="AD14">
            <v>3.1868329376452051E-2</v>
          </cell>
        </row>
        <row r="15">
          <cell r="W15" t="str">
            <v>Unstructured</v>
          </cell>
          <cell r="AA15">
            <v>0.65225816321328667</v>
          </cell>
          <cell r="AD15">
            <v>0.67352334677565506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7" workbookViewId="0">
      <selection activeCell="K67" sqref="K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Snipes</dc:creator>
  <cp:lastModifiedBy>Will Snipes</cp:lastModifiedBy>
  <cp:lastPrinted>2013-10-17T13:10:54Z</cp:lastPrinted>
  <dcterms:created xsi:type="dcterms:W3CDTF">2013-10-04T20:17:18Z</dcterms:created>
  <dcterms:modified xsi:type="dcterms:W3CDTF">2013-10-17T13:14:30Z</dcterms:modified>
</cp:coreProperties>
</file>