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projects\minersoft-projects\minersoft\acopio-chancado-api\Acopio.Chancado.Apis\Report\"/>
    </mc:Choice>
  </mc:AlternateContent>
  <xr:revisionPtr revIDLastSave="0" documentId="13_ncr:1_{B7AE4F18-A650-4594-B271-F045A1860F84}" xr6:coauthVersionLast="47" xr6:coauthVersionMax="47" xr10:uidLastSave="{00000000-0000-0000-0000-000000000000}"/>
  <bookViews>
    <workbookView xWindow="-28908" yWindow="-108" windowWidth="29016" windowHeight="15696" tabRatio="5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<sst xmlns="http://schemas.openxmlformats.org/spreadsheetml/2006/main" count="41" uniqueCount="38">
  <si>
    <t>Analytica Mineral Services Sac</t>
  </si>
  <si>
    <t>Av. Javier Prado Este Nro. 4019</t>
  </si>
  <si>
    <t>Fecha reporte:</t>
  </si>
  <si>
    <t>Exportado por:</t>
  </si>
  <si>
    <t>PLACA</t>
  </si>
  <si>
    <t>,</t>
  </si>
  <si>
    <t>N°</t>
  </si>
  <si>
    <t>CODIGO</t>
  </si>
  <si>
    <t>MES INGRESO A PLANTA</t>
  </si>
  <si>
    <t>FECHA RECEPCIÓN</t>
  </si>
  <si>
    <t>FECHA GUIA</t>
  </si>
  <si>
    <t>HORA</t>
  </si>
  <si>
    <t>CONTROLES</t>
  </si>
  <si>
    <t>AMS</t>
  </si>
  <si>
    <t>CF</t>
  </si>
  <si>
    <t>N° SACOS</t>
  </si>
  <si>
    <t>ACOPIADOR</t>
  </si>
  <si>
    <t>CONCESION SEGÚN REINFO</t>
  </si>
  <si>
    <t>PRODUCTOR MINERO</t>
  </si>
  <si>
    <t>RUC</t>
  </si>
  <si>
    <t>N° TICKET</t>
  </si>
  <si>
    <t>N° GUIA REMISION REMITENTE</t>
  </si>
  <si>
    <t>SERIE</t>
  </si>
  <si>
    <t>NUMERO</t>
  </si>
  <si>
    <t>N° GUIA REMISION TRANSPORTISTA</t>
  </si>
  <si>
    <t>TMH</t>
  </si>
  <si>
    <t>H2O</t>
  </si>
  <si>
    <t>TMS</t>
  </si>
  <si>
    <t>SUPERVISOR A CARGO</t>
  </si>
  <si>
    <t>SUPERVISOR</t>
  </si>
  <si>
    <t>GUARDIA</t>
  </si>
  <si>
    <t>TURNO</t>
  </si>
  <si>
    <t>ESTADO PESAJE</t>
  </si>
  <si>
    <t>ESTADO UBICACIÓN EN CANCHA</t>
  </si>
  <si>
    <t>ESTADO CERTIFICADO DE HUMEDAD</t>
  </si>
  <si>
    <t>OBSERVACIONES</t>
  </si>
  <si>
    <t>OBSERVACIONES DE PESAJE</t>
  </si>
  <si>
    <t>LOTE ENTREGADO A PLANTA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</si>
</sst>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&quot;S/ &quot;* #,##0.00_-;&quot;-S/ &quot;* #,##0.00_-;_-&quot;S/ &quot;* \-??_-;_-@_-"/>
    <numFmt numFmtId="166" formatCode="0.000"/>
  </numFmts>
  <fonts count="19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b/>
      <sz val="18"/>
      <color theme="1"/>
      <name val="Arial"/>
      <family val="2"/>
      <charset val="1"/>
    </font>
    <font>
      <sz val="14"/>
      <color theme="1"/>
      <name val="Arial"/>
      <family val="2"/>
      <charset val="1"/>
    </font>
    <font>
      <b/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4" tint="-0.249977111117893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1"/>
      <color rgb="FFC00000"/>
      <name val="Calibri"/>
      <family val="2"/>
    </font>
    <font>
      <sz val="10"/>
      <name val="Arial"/>
      <family val="2"/>
    </font>
    <font>
      <b/>
      <sz val="9"/>
      <color rgb="FF0000FF"/>
      <name val="Calibri"/>
      <family val="2"/>
      <scheme val="minor"/>
    </font>
    <font>
      <sz val="9"/>
      <name val="Calibri"/>
      <family val="2"/>
      <scheme val="minor"/>
    </font>
    <font>
      <sz val="8"/>
      <name val="Arial"/>
      <family val="2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969696"/>
      </patternFill>
    </fill>
    <fill>
      <patternFill patternType="solid">
        <fgColor theme="9" tint="-0.249977111117893"/>
        <bgColor rgb="FF96969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96969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5">
    <xf numFmtId="0" fontId="0" fillId="0" borderId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5" fontId="7" fillId="0" borderId="0" applyBorder="0" applyProtection="0"/>
    <xf numFmtId="0" fontId="1" fillId="0" borderId="0"/>
    <xf numFmtId="0" fontId="2" fillId="0" borderId="0"/>
    <xf numFmtId="0" fontId="14" fillId="0" borderId="0"/>
  </cellStyleXfs>
  <cellXfs count="44">
    <xf numFmtId="0" fontId="0" fillId="0" borderId="0" xfId="0"/>
    <xf numFmtId="0" fontId="4" fillId="0" borderId="0" xfId="22" applyFont="1" applyAlignment="1">
      <alignment horizontal="center" vertical="center"/>
    </xf>
    <xf numFmtId="0" fontId="3" fillId="0" borderId="0" xfId="22" applyFont="1" applyAlignment="1">
      <alignment horizontal="center" vertical="center"/>
    </xf>
    <xf numFmtId="0" fontId="1" fillId="0" borderId="0" xfId="22"/>
    <xf numFmtId="0" fontId="3" fillId="0" borderId="0" xfId="22" applyFont="1" applyAlignment="1">
      <alignment vertical="center"/>
    </xf>
    <xf numFmtId="0" fontId="4" fillId="0" borderId="0" xfId="22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/>
    </xf>
    <xf numFmtId="0" fontId="1" fillId="0" borderId="0" xfId="22" applyAlignment="1">
      <alignment horizontal="left"/>
    </xf>
    <xf numFmtId="0" fontId="6" fillId="0" borderId="0" xfId="0" applyFont="1" applyAlignment="1">
      <alignment horizontal="left" vertical="center"/>
    </xf>
    <xf numFmtId="0" fontId="1" fillId="0" borderId="0" xfId="22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9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16" fontId="17" fillId="5" borderId="0" xfId="0" applyNumberFormat="1" applyFont="1" applyFill="1" applyAlignment="1" applyProtection="1">
      <alignment horizontal="center"/>
      <protection locked="0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8" fillId="7" borderId="1" xfId="0" applyFont="1" applyFill="1" applyBorder="1" applyAlignment="1">
      <alignment horizontal="center" vertical="center" wrapText="1"/>
    </xf>
    <xf numFmtId="166" fontId="16" fillId="0" borderId="0" xfId="24" applyNumberFormat="1" applyFont="1" applyAlignment="1" applyProtection="1">
      <alignment horizontal="center" vertical="center"/>
      <protection hidden="1"/>
    </xf>
    <xf numFmtId="166" fontId="15" fillId="0" borderId="0" xfId="24" applyNumberFormat="1" applyFont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0" xfId="22" applyFont="1" applyAlignment="1">
      <alignment horizontal="center" vertical="center"/>
    </xf>
    <xf numFmtId="0" fontId="4" fillId="0" borderId="0" xfId="22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/>
    </xf>
  </cellXfs>
  <cellStyles count="25">
    <cellStyle name="Millares 2" xfId="1" xr:uid="{00000000-0005-0000-0000-000006000000}"/>
    <cellStyle name="Millares 2 2" xfId="2" xr:uid="{00000000-0005-0000-0000-000007000000}"/>
    <cellStyle name="Millares 2 2 2" xfId="3" xr:uid="{00000000-0005-0000-0000-000008000000}"/>
    <cellStyle name="Millares 2 3" xfId="4" xr:uid="{00000000-0005-0000-0000-000009000000}"/>
    <cellStyle name="Millares 2 4" xfId="5" xr:uid="{00000000-0005-0000-0000-00000A000000}"/>
    <cellStyle name="Millares 3" xfId="6" xr:uid="{00000000-0005-0000-0000-00000B000000}"/>
    <cellStyle name="Millares 3 2" xfId="7" xr:uid="{00000000-0005-0000-0000-00000C000000}"/>
    <cellStyle name="Millares 3 2 2" xfId="8" xr:uid="{00000000-0005-0000-0000-00000D000000}"/>
    <cellStyle name="Millares 3 3" xfId="9" xr:uid="{00000000-0005-0000-0000-00000E000000}"/>
    <cellStyle name="Millares 3 4" xfId="10" xr:uid="{00000000-0005-0000-0000-00000F000000}"/>
    <cellStyle name="Millares 4" xfId="11" xr:uid="{00000000-0005-0000-0000-000010000000}"/>
    <cellStyle name="Millares 4 2" xfId="12" xr:uid="{00000000-0005-0000-0000-000011000000}"/>
    <cellStyle name="Millares 4 2 2" xfId="13" xr:uid="{00000000-0005-0000-0000-000012000000}"/>
    <cellStyle name="Millares 4 3" xfId="14" xr:uid="{00000000-0005-0000-0000-000013000000}"/>
    <cellStyle name="Millares 4 4" xfId="15" xr:uid="{00000000-0005-0000-0000-000014000000}"/>
    <cellStyle name="Millares 5" xfId="16" xr:uid="{00000000-0005-0000-0000-000015000000}"/>
    <cellStyle name="Millares 5 2" xfId="17" xr:uid="{00000000-0005-0000-0000-000016000000}"/>
    <cellStyle name="Millares 6" xfId="18" xr:uid="{00000000-0005-0000-0000-000017000000}"/>
    <cellStyle name="Millares 7" xfId="19" xr:uid="{00000000-0005-0000-0000-000018000000}"/>
    <cellStyle name="Millares 8" xfId="20" xr:uid="{00000000-0005-0000-0000-000019000000}"/>
    <cellStyle name="Moneda 2" xfId="21" xr:uid="{00000000-0005-0000-0000-00001A000000}"/>
    <cellStyle name="Normal" xfId="0" builtinId="0"/>
    <cellStyle name="Normal 2" xfId="22" xr:uid="{00000000-0005-0000-0000-00001B000000}"/>
    <cellStyle name="Normal 2 2 2 2" xfId="24" xr:uid="{7D02EEDF-F966-42E2-BF75-AE97ED01237A}"/>
    <cellStyle name="Normal 3" xfId="23" xr:uid="{00000000-0005-0000-0000-00001C000000}"/>
  </cellStyles>
  <dxfs count="10">
    <dxf>
      <font>
        <b/>
        <i/>
      </font>
      <numFmt numFmtId="21" formatCode="dd\-mmm"/>
      <fill>
        <patternFill patternType="solid">
          <fgColor auto="1"/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lor rgb="FFFF0000"/>
      </font>
      <fill>
        <patternFill patternType="solid">
          <fgColor auto="1"/>
          <bgColor theme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5D5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5D5D"/>
      <color rgb="FF00FF00"/>
      <color rgb="FFC0C0C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2"/>
  <sheetViews>
    <sheetView tabSelected="1" zoomScale="115" zoomScaleNormal="115" workbookViewId="0"/>
  </sheetViews>
  <sheetFormatPr baseColWidth="10" defaultColWidth="10.6640625" defaultRowHeight="14.4" x14ac:dyDescent="0.2"/>
  <cols>
    <col min="1" max="1" width="6.77734375" style="22" customWidth="1"/>
    <col min="2" max="2" width="19.77734375" style="23" customWidth="1"/>
    <col min="3" max="3" width="19.5546875" style="24" customWidth="1"/>
    <col min="4" max="4" width="19.5546875" style="33" customWidth="1"/>
    <col min="5" max="5" width="16.6640625" style="33" bestFit="1" customWidth="1"/>
    <col min="6" max="6" width="5.77734375" style="33" bestFit="1" customWidth="1"/>
    <col min="7" max="7" width="7.5546875" style="22" customWidth="1"/>
    <col min="8" max="8" width="10" style="22" customWidth="1"/>
    <col min="9" max="9" width="9.109375" style="33" bestFit="1" customWidth="1"/>
    <col min="10" max="10" width="44.88671875" style="33" customWidth="1"/>
    <col min="11" max="11" width="25.77734375" style="33" customWidth="1"/>
    <col min="12" max="12" width="52.5546875" style="33" customWidth="1"/>
    <col min="13" max="13" width="19.88671875" style="33" customWidth="1"/>
    <col min="14" max="14" width="15" style="33" customWidth="1"/>
    <col min="15" max="15" width="17.33203125" style="33" customWidth="1"/>
    <col min="16" max="16" width="10.33203125" style="25" customWidth="1"/>
    <col min="17" max="17" width="12.21875" style="25" customWidth="1"/>
    <col min="18" max="18" width="10.44140625" style="23" customWidth="1"/>
    <col min="19" max="19" width="12.5546875" style="23" customWidth="1"/>
    <col min="20" max="20" width="10.6640625" style="32"/>
    <col min="21" max="21" width="10.6640625" style="31"/>
    <col min="22" max="22" width="10.6640625" style="32"/>
    <col min="23" max="23" width="14.6640625" style="22" customWidth="1"/>
    <col min="24" max="24" width="13.77734375" style="22" customWidth="1"/>
    <col min="25" max="26" width="10.6640625" style="22"/>
    <col min="27" max="27" width="22.109375" style="22" customWidth="1"/>
    <col min="28" max="28" width="24.5546875" style="22" customWidth="1"/>
    <col min="29" max="29" width="20.5546875" style="22" customWidth="1"/>
    <col min="30" max="30" width="14.109375" style="27" customWidth="1"/>
    <col min="31" max="32" width="40.77734375" style="34" customWidth="1"/>
    <col min="33" max="16384" width="10.6640625" style="35"/>
  </cols>
  <sheetData>
    <row r="1" spans="1:58" customFormat="1" x14ac:dyDescent="0.3">
      <c r="A1" s="3"/>
      <c r="B1" s="3"/>
      <c r="C1" s="3"/>
      <c r="D1" s="3"/>
      <c r="E1" s="3"/>
      <c r="F1" s="3"/>
      <c r="G1" s="13"/>
      <c r="H1" s="13"/>
      <c r="I1" s="3"/>
      <c r="J1" s="3"/>
      <c r="K1" s="15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spans="1:58" customFormat="1" ht="48.75" customHeight="1" x14ac:dyDescent="0.3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2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customFormat="1" ht="22.5" customHeight="1" x14ac:dyDescent="0.3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1"/>
      <c r="O3" s="5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58" customFormat="1" ht="33.6" customHeight="1" x14ac:dyDescent="0.3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4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58" customFormat="1" ht="18" x14ac:dyDescent="0.3">
      <c r="A5" s="7"/>
      <c r="B5" s="7"/>
      <c r="C5" s="7"/>
      <c r="D5" s="7"/>
      <c r="E5" s="7"/>
      <c r="F5" s="7"/>
      <c r="G5" s="14"/>
      <c r="H5" s="14"/>
      <c r="I5" s="7"/>
      <c r="J5" s="7"/>
      <c r="K5" s="16"/>
      <c r="L5" s="7"/>
      <c r="M5" s="7"/>
      <c r="N5" s="8"/>
      <c r="O5" s="6"/>
    </row>
    <row r="6" spans="1:58" customFormat="1" ht="18" x14ac:dyDescent="0.3">
      <c r="A6" s="6"/>
      <c r="B6" s="6"/>
      <c r="C6" s="29" t="s">
        <v>2</v>
      </c>
      <c r="D6" s="9"/>
      <c r="E6" s="12"/>
      <c r="F6" s="12"/>
      <c r="G6" s="10"/>
      <c r="H6" s="10"/>
      <c r="I6" s="6"/>
      <c r="J6" s="6"/>
      <c r="K6" s="28" t="s">
        <v>3</v>
      </c>
      <c r="L6" s="11"/>
      <c r="O6" s="6"/>
    </row>
    <row r="7" spans="1:58" customFormat="1" ht="18" x14ac:dyDescent="0.3">
      <c r="A7" s="6"/>
      <c r="B7" s="6"/>
      <c r="C7" s="6"/>
      <c r="D7" s="6"/>
      <c r="E7" s="6"/>
      <c r="F7" s="6"/>
      <c r="G7" s="6"/>
      <c r="H7" s="6"/>
      <c r="I7" s="17"/>
      <c r="J7" s="6"/>
      <c r="K7" s="6"/>
      <c r="L7" s="6"/>
      <c r="M7" s="6"/>
      <c r="T7" s="21"/>
    </row>
    <row r="8" spans="1:58" s="18" customFormat="1" ht="45" customHeight="1" x14ac:dyDescent="0.3">
      <c r="A8" s="38" t="s">
        <v>6</v>
      </c>
      <c r="B8" s="38" t="s">
        <v>7</v>
      </c>
      <c r="C8" s="38" t="s">
        <v>8</v>
      </c>
      <c r="D8" s="38" t="s">
        <v>10</v>
      </c>
      <c r="E8" s="38" t="s">
        <v>9</v>
      </c>
      <c r="F8" s="38" t="s">
        <v>11</v>
      </c>
      <c r="G8" s="39" t="s">
        <v>12</v>
      </c>
      <c r="H8" s="39"/>
      <c r="I8" s="38" t="s">
        <v>15</v>
      </c>
      <c r="J8" s="38" t="s">
        <v>16</v>
      </c>
      <c r="K8" s="38" t="s">
        <v>17</v>
      </c>
      <c r="L8" s="38" t="s">
        <v>18</v>
      </c>
      <c r="M8" s="38" t="s">
        <v>19</v>
      </c>
      <c r="N8" s="38" t="s">
        <v>4</v>
      </c>
      <c r="O8" s="38" t="s">
        <v>20</v>
      </c>
      <c r="P8" s="38" t="s">
        <v>21</v>
      </c>
      <c r="Q8" s="41"/>
      <c r="R8" s="38" t="s">
        <v>24</v>
      </c>
      <c r="S8" s="38"/>
      <c r="T8" s="38" t="s">
        <v>25</v>
      </c>
      <c r="U8" s="38" t="s">
        <v>26</v>
      </c>
      <c r="V8" s="38" t="s">
        <v>27</v>
      </c>
      <c r="W8" s="40" t="s">
        <v>28</v>
      </c>
      <c r="X8" s="40" t="s">
        <v>29</v>
      </c>
      <c r="Y8" s="42" t="s">
        <v>30</v>
      </c>
      <c r="Z8" s="42" t="s">
        <v>31</v>
      </c>
      <c r="AA8" s="40" t="s">
        <v>32</v>
      </c>
      <c r="AB8" s="40" t="s">
        <v>33</v>
      </c>
      <c r="AC8" s="40" t="s">
        <v>34</v>
      </c>
      <c r="AD8" s="38" t="s">
        <v>37</v>
      </c>
      <c r="AE8" s="43" t="s">
        <v>35</v>
      </c>
      <c r="AF8" s="43"/>
    </row>
    <row r="9" spans="1:58" s="18" customFormat="1" x14ac:dyDescent="0.3">
      <c r="A9" s="38"/>
      <c r="B9" s="38"/>
      <c r="C9" s="38"/>
      <c r="D9" s="38"/>
      <c r="E9" s="38"/>
      <c r="F9" s="38"/>
      <c r="G9" s="20" t="s">
        <v>13</v>
      </c>
      <c r="H9" s="20" t="s">
        <v>14</v>
      </c>
      <c r="I9" s="38"/>
      <c r="J9" s="38"/>
      <c r="K9" s="38"/>
      <c r="L9" s="38"/>
      <c r="M9" s="38"/>
      <c r="N9" s="38"/>
      <c r="O9" s="38"/>
      <c r="P9" s="19" t="s">
        <v>22</v>
      </c>
      <c r="Q9" s="26" t="s">
        <v>23</v>
      </c>
      <c r="R9" s="19" t="s">
        <v>22</v>
      </c>
      <c r="S9" s="19" t="s">
        <v>23</v>
      </c>
      <c r="T9" s="38"/>
      <c r="U9" s="38"/>
      <c r="V9" s="38"/>
      <c r="W9" s="40"/>
      <c r="X9" s="40"/>
      <c r="Y9" s="42"/>
      <c r="Z9" s="42"/>
      <c r="AA9" s="40"/>
      <c r="AB9" s="40"/>
      <c r="AC9" s="40"/>
      <c r="AD9" s="38"/>
      <c r="AE9" s="30" t="s">
        <v>35</v>
      </c>
      <c r="AF9" s="30" t="s">
        <v>36</v>
      </c>
    </row>
    <row r="12" spans="1:58" x14ac:dyDescent="0.2">
      <c r="J12" s="33" t="s">
        <v>5</v>
      </c>
    </row>
  </sheetData>
  <mergeCells count="31">
    <mergeCell ref="AE8:AF8"/>
    <mergeCell ref="AD8:AD9"/>
    <mergeCell ref="Z8:Z9"/>
    <mergeCell ref="AA8:AA9"/>
    <mergeCell ref="AB8:AB9"/>
    <mergeCell ref="AC8:AC9"/>
    <mergeCell ref="W8:W9"/>
    <mergeCell ref="P8:Q8"/>
    <mergeCell ref="R8:S8"/>
    <mergeCell ref="X8:X9"/>
    <mergeCell ref="Y8:Y9"/>
    <mergeCell ref="T8:T9"/>
    <mergeCell ref="U8:U9"/>
    <mergeCell ref="V8:V9"/>
    <mergeCell ref="O8:O9"/>
    <mergeCell ref="N8:N9"/>
    <mergeCell ref="M8:M9"/>
    <mergeCell ref="L8:L9"/>
    <mergeCell ref="K8:K9"/>
    <mergeCell ref="A2:M2"/>
    <mergeCell ref="A3:M3"/>
    <mergeCell ref="J8:J9"/>
    <mergeCell ref="I8:I9"/>
    <mergeCell ref="F8:F9"/>
    <mergeCell ref="E8:E9"/>
    <mergeCell ref="D8:D9"/>
    <mergeCell ref="C8:C9"/>
    <mergeCell ref="B8:B9"/>
    <mergeCell ref="A8:A9"/>
    <mergeCell ref="G8:H8"/>
    <mergeCell ref="A4:M4"/>
  </mergeCells>
  <conditionalFormatting sqref="A10:AF1048576">
    <cfRule type="expression" dxfId="9" priority="3">
      <formula>$AA10="ANULADO"</formula>
    </cfRule>
  </conditionalFormatting>
  <conditionalFormatting sqref="G10:H1048576">
    <cfRule type="expression" dxfId="8" priority="2">
      <formula>$A10&lt;&gt;""</formula>
    </cfRule>
  </conditionalFormatting>
  <conditionalFormatting sqref="T10:T1048576">
    <cfRule type="cellIs" dxfId="7" priority="10" stopIfTrue="1" operator="greaterThan">
      <formula>0.01</formula>
    </cfRule>
  </conditionalFormatting>
  <conditionalFormatting sqref="T2186:T1048576">
    <cfRule type="expression" dxfId="6" priority="9" stopIfTrue="1">
      <formula>$AD2186="-"</formula>
    </cfRule>
  </conditionalFormatting>
  <conditionalFormatting sqref="U10 U11:V1048576">
    <cfRule type="expression" dxfId="5" priority="8" stopIfTrue="1">
      <formula>$AD10="-"</formula>
    </cfRule>
  </conditionalFormatting>
  <conditionalFormatting sqref="U10:V1048576">
    <cfRule type="expression" dxfId="4" priority="1">
      <formula>$A10&lt;&gt;""</formula>
    </cfRule>
  </conditionalFormatting>
  <conditionalFormatting sqref="V10:V1048576">
    <cfRule type="expression" dxfId="3" priority="7" stopIfTrue="1">
      <formula>$AD10="-"</formula>
    </cfRule>
  </conditionalFormatting>
  <conditionalFormatting sqref="AA10:AA1048576">
    <cfRule type="expression" dxfId="2" priority="4">
      <formula>"ANULADO"</formula>
    </cfRule>
  </conditionalFormatting>
  <conditionalFormatting sqref="AD10:AD1048576">
    <cfRule type="containsText" dxfId="1" priority="5" operator="containsText" text="RUMA">
      <formula>NOT(ISERROR(SEARCH("RUMA",AD10)))</formula>
    </cfRule>
    <cfRule type="top10" dxfId="0" priority="6" rank="1000"/>
  </conditionalFormatting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Developer MinerSoft</dc:creator>
  <dc:description/>
  <cp:lastModifiedBy>Sebastian Huertas Perez</cp:lastModifiedBy>
  <cp:revision>1</cp:revision>
  <dcterms:created xsi:type="dcterms:W3CDTF">2025-08-06T03:51:55Z</dcterms:created>
  <dcterms:modified xsi:type="dcterms:W3CDTF">2026-10-02T17:12:40Z</dcterms:modified>
  <dc:language>en-US</dc:language>
</cp:coreProperties>
</file>