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nd/WORK/RESEARCH/ITALY/RENELLA/Renella high res isotopes/"/>
    </mc:Choice>
  </mc:AlternateContent>
  <xr:revisionPtr revIDLastSave="0" documentId="13_ncr:1_{2BCC9A9E-833A-AE49-AAB4-729302D654A8}" xr6:coauthVersionLast="47" xr6:coauthVersionMax="47" xr10:uidLastSave="{00000000-0000-0000-0000-000000000000}"/>
  <bookViews>
    <workbookView xWindow="1360" yWindow="780" windowWidth="25600" windowHeight="17540" tabRatio="500" xr2:uid="{00000000-000D-0000-FFFF-FFFF00000000}"/>
  </bookViews>
  <sheets>
    <sheet name="data" sheetId="1" r:id="rId1"/>
    <sheet name="U-Th" sheetId="2" r:id="rId2"/>
    <sheet name="age model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" i="2" l="1"/>
  <c r="Z3" i="2"/>
  <c r="Z4" i="2"/>
  <c r="Z5" i="2"/>
  <c r="Z6" i="2"/>
  <c r="Z7" i="2"/>
  <c r="Z8" i="2"/>
  <c r="Z9" i="2"/>
  <c r="Z10" i="2"/>
  <c r="Z11" i="2"/>
  <c r="Z12" i="2"/>
  <c r="Z13" i="2"/>
  <c r="Z14" i="2"/>
  <c r="Z15" i="2"/>
</calcChain>
</file>

<file path=xl/sharedStrings.xml><?xml version="1.0" encoding="utf-8"?>
<sst xmlns="http://schemas.openxmlformats.org/spreadsheetml/2006/main" count="893" uniqueCount="836">
  <si>
    <t>SAMPLE NAME</t>
  </si>
  <si>
    <t>RL4-1000</t>
  </si>
  <si>
    <t>RL4-1001</t>
  </si>
  <si>
    <t>RL4-1002</t>
  </si>
  <si>
    <t>RL4-1003</t>
  </si>
  <si>
    <t>RL4-1005</t>
  </si>
  <si>
    <t>RL4-1007</t>
  </si>
  <si>
    <t>RL4-1009</t>
  </si>
  <si>
    <t>RL4-1010</t>
  </si>
  <si>
    <t>RL4-1011</t>
  </si>
  <si>
    <t>RL4-1012</t>
  </si>
  <si>
    <t>RL4-1013</t>
  </si>
  <si>
    <t>RL4-1013a</t>
  </si>
  <si>
    <t>RL4-1014</t>
  </si>
  <si>
    <t>RL4-1015</t>
  </si>
  <si>
    <t>RL4-1016</t>
  </si>
  <si>
    <t>RL4-1017a</t>
  </si>
  <si>
    <t>RL4-1018</t>
  </si>
  <si>
    <t>RL4-1019</t>
  </si>
  <si>
    <t>RL4-1020</t>
  </si>
  <si>
    <t>RL4-1021</t>
  </si>
  <si>
    <t>RL4-1022</t>
  </si>
  <si>
    <t>RL4-1023</t>
  </si>
  <si>
    <t>RL4-1024</t>
  </si>
  <si>
    <t>RL4-1025</t>
  </si>
  <si>
    <t>RL4-1026</t>
  </si>
  <si>
    <t>RL4-1028</t>
  </si>
  <si>
    <t>RL4-1029</t>
  </si>
  <si>
    <t>RL4-1033</t>
  </si>
  <si>
    <t>RL4-1034</t>
  </si>
  <si>
    <t>RL4-1035</t>
  </si>
  <si>
    <t>RL4-1037</t>
  </si>
  <si>
    <t>RL4-1038</t>
  </si>
  <si>
    <t>RL4-1039</t>
  </si>
  <si>
    <t>RL4-1040</t>
  </si>
  <si>
    <t>RL4-1041</t>
  </si>
  <si>
    <t>RL4-1042</t>
  </si>
  <si>
    <t>RL4-1043</t>
  </si>
  <si>
    <t>RL4-1044</t>
  </si>
  <si>
    <t>RL4-1045</t>
  </si>
  <si>
    <t>RL4-1047</t>
  </si>
  <si>
    <t>RL4-1048</t>
  </si>
  <si>
    <t>RL4-1049</t>
  </si>
  <si>
    <t>RL4-1050</t>
  </si>
  <si>
    <t>RL4-1051</t>
  </si>
  <si>
    <t>RL4-1053</t>
  </si>
  <si>
    <t>RL4-1054</t>
  </si>
  <si>
    <t>RL4-1055</t>
  </si>
  <si>
    <t>RL4-1056</t>
  </si>
  <si>
    <t>RL4-1057</t>
  </si>
  <si>
    <t>RL4-1058</t>
  </si>
  <si>
    <t>RL4-1060</t>
  </si>
  <si>
    <t>RL4-1061</t>
  </si>
  <si>
    <t>RL4-1064</t>
  </si>
  <si>
    <t>RL4-1065</t>
  </si>
  <si>
    <t>RL4-1066</t>
  </si>
  <si>
    <t>RL4-1067</t>
  </si>
  <si>
    <t>RL4-1068</t>
  </si>
  <si>
    <t>RL4-1069</t>
  </si>
  <si>
    <t>RL4-1070</t>
  </si>
  <si>
    <t>RL4-1071</t>
  </si>
  <si>
    <t>RL4-1072</t>
  </si>
  <si>
    <t>RL4-1073</t>
  </si>
  <si>
    <t>RL4-1074</t>
  </si>
  <si>
    <t>RL4-1075</t>
  </si>
  <si>
    <t>RL4-1076</t>
  </si>
  <si>
    <t>RL4-1077</t>
  </si>
  <si>
    <t>RL4-1078</t>
  </si>
  <si>
    <t>RL4-1079</t>
  </si>
  <si>
    <t>RL4-1080</t>
  </si>
  <si>
    <t>RL4-1081</t>
  </si>
  <si>
    <t>RL4-1082</t>
  </si>
  <si>
    <t>RL4-1083</t>
  </si>
  <si>
    <t>RL4-1084</t>
  </si>
  <si>
    <t>RL4 1094</t>
  </si>
  <si>
    <t>RL4 1095</t>
  </si>
  <si>
    <t>RL4 1120A</t>
  </si>
  <si>
    <t>RL4 1121</t>
  </si>
  <si>
    <t>RL4 1122</t>
  </si>
  <si>
    <t>RL4 1124</t>
  </si>
  <si>
    <t>RL4 1125</t>
  </si>
  <si>
    <t>RL4 1126</t>
  </si>
  <si>
    <t>RL4 1127</t>
  </si>
  <si>
    <t>RL4 1128</t>
  </si>
  <si>
    <t>RL4 1129</t>
  </si>
  <si>
    <t>RL4 1130</t>
  </si>
  <si>
    <t>RL4 1132</t>
  </si>
  <si>
    <t>RL4 1133</t>
  </si>
  <si>
    <t>RL4 1134</t>
  </si>
  <si>
    <t>RL4 1135</t>
  </si>
  <si>
    <t>RL4 1136</t>
  </si>
  <si>
    <t>RL4 1137</t>
  </si>
  <si>
    <t>RL4 1138</t>
  </si>
  <si>
    <t>RL4 1139</t>
  </si>
  <si>
    <t>RL4 1140</t>
  </si>
  <si>
    <t>RL4 1141</t>
  </si>
  <si>
    <t>RL4 1142</t>
  </si>
  <si>
    <t>RL4 1144</t>
  </si>
  <si>
    <t>RL4 1145</t>
  </si>
  <si>
    <t>RL4 1146</t>
  </si>
  <si>
    <t>RL4 1147</t>
  </si>
  <si>
    <t>RL4 1148</t>
  </si>
  <si>
    <t>RL4 1149</t>
  </si>
  <si>
    <t>RL4 1150</t>
  </si>
  <si>
    <t>RL4 1151</t>
  </si>
  <si>
    <t>RL4 1152</t>
  </si>
  <si>
    <t>RL4 1153</t>
  </si>
  <si>
    <t>RL4 1154</t>
  </si>
  <si>
    <t>RL4 1155</t>
  </si>
  <si>
    <t>RL4 1156</t>
  </si>
  <si>
    <t>RL4 1157</t>
  </si>
  <si>
    <t>RL4 1158</t>
  </si>
  <si>
    <t>RL4 1159</t>
  </si>
  <si>
    <t>RL4 1160</t>
  </si>
  <si>
    <t>RL4 1161</t>
  </si>
  <si>
    <t>RL4 1162</t>
  </si>
  <si>
    <t>RL4 1163</t>
  </si>
  <si>
    <t>RL4 1164</t>
  </si>
  <si>
    <t>RL4 1165</t>
  </si>
  <si>
    <t>RL4 1166</t>
  </si>
  <si>
    <t>RL4 1167</t>
  </si>
  <si>
    <t>RL4 1168</t>
  </si>
  <si>
    <t>RL4 1169</t>
  </si>
  <si>
    <t>RL4 1170</t>
  </si>
  <si>
    <t>RL4 1171</t>
  </si>
  <si>
    <t>RL4 1173</t>
  </si>
  <si>
    <t>RL4 1174</t>
  </si>
  <si>
    <t>RL4 1175</t>
  </si>
  <si>
    <t>RL4 1176</t>
  </si>
  <si>
    <t>RL4 1177</t>
  </si>
  <si>
    <t>RL4 1178</t>
  </si>
  <si>
    <t>RL4 1179</t>
  </si>
  <si>
    <t>RL4 1180</t>
  </si>
  <si>
    <t>RL4 1181</t>
  </si>
  <si>
    <t>RL4 1182</t>
  </si>
  <si>
    <t>RL4 1183</t>
  </si>
  <si>
    <t>RL4 1184</t>
  </si>
  <si>
    <t>RL4 1185</t>
  </si>
  <si>
    <t>RL4 1186</t>
  </si>
  <si>
    <t>RL4 1187</t>
  </si>
  <si>
    <t>RL4 1188</t>
  </si>
  <si>
    <t>RL4 1189</t>
  </si>
  <si>
    <t>RL4 1190</t>
  </si>
  <si>
    <t>RL4 1191</t>
  </si>
  <si>
    <t>RL4 1192</t>
  </si>
  <si>
    <t>RL4 1193</t>
  </si>
  <si>
    <t>RL4 1194</t>
  </si>
  <si>
    <t>RL4 1195</t>
  </si>
  <si>
    <t>RL4 1196</t>
  </si>
  <si>
    <t>RL4 1197</t>
  </si>
  <si>
    <t>RL4 1198</t>
  </si>
  <si>
    <t>RL4 1199</t>
  </si>
  <si>
    <t>RL4 1200</t>
  </si>
  <si>
    <t>RL4 1201</t>
  </si>
  <si>
    <t>RL4 1202</t>
  </si>
  <si>
    <t>RL4 1203</t>
  </si>
  <si>
    <t>RL4 1204</t>
  </si>
  <si>
    <t>RL4 1205</t>
  </si>
  <si>
    <t>RL4 1206</t>
  </si>
  <si>
    <t>RL4 1207</t>
  </si>
  <si>
    <t>RL4 1208</t>
  </si>
  <si>
    <t>RL4 1209</t>
  </si>
  <si>
    <t>RL4 1210</t>
  </si>
  <si>
    <t>RL4 1211</t>
  </si>
  <si>
    <t>RL4 1212</t>
  </si>
  <si>
    <t>RL4 1213</t>
  </si>
  <si>
    <t>RL4 1214</t>
  </si>
  <si>
    <t>RL4 1215</t>
  </si>
  <si>
    <t>RL4 1335</t>
  </si>
  <si>
    <t>RL4 1336</t>
  </si>
  <si>
    <t>RL4 1337</t>
  </si>
  <si>
    <t>RL4 1338</t>
  </si>
  <si>
    <t>RL4 1339</t>
  </si>
  <si>
    <t>RL4 1340</t>
  </si>
  <si>
    <t>RL4 1341</t>
  </si>
  <si>
    <t>RL4 1342</t>
  </si>
  <si>
    <t>RL4 1343</t>
  </si>
  <si>
    <t>RL4 1344</t>
  </si>
  <si>
    <t>RL4 1345</t>
  </si>
  <si>
    <t>RL4 1346</t>
  </si>
  <si>
    <t>RL4 1347</t>
  </si>
  <si>
    <t>RL4 1348</t>
  </si>
  <si>
    <t>RL4 1349</t>
  </si>
  <si>
    <t>RL4 1350</t>
  </si>
  <si>
    <t>RL4 1351</t>
  </si>
  <si>
    <t>RL4 1352</t>
  </si>
  <si>
    <t>RL4 1354</t>
  </si>
  <si>
    <t>RL4 1355</t>
  </si>
  <si>
    <t>RL4 1356</t>
  </si>
  <si>
    <t>RL4 1357</t>
  </si>
  <si>
    <t>RL4 1358</t>
  </si>
  <si>
    <t>RL4 1359</t>
  </si>
  <si>
    <t>RL4 1360</t>
  </si>
  <si>
    <t>RL4 1361</t>
  </si>
  <si>
    <t>RL4 1362</t>
  </si>
  <si>
    <t>RL4 1363</t>
  </si>
  <si>
    <t>RL4 1364</t>
  </si>
  <si>
    <t>RL4 1365</t>
  </si>
  <si>
    <t>RL4 1366</t>
  </si>
  <si>
    <t>RL4 1367</t>
  </si>
  <si>
    <t>RL4 1368</t>
  </si>
  <si>
    <t>RL4 1369</t>
  </si>
  <si>
    <t>RL4 1370</t>
  </si>
  <si>
    <t>RL4 1371</t>
  </si>
  <si>
    <t>RL4 1372</t>
  </si>
  <si>
    <t>RL4 1373</t>
  </si>
  <si>
    <t>RL4 1374</t>
  </si>
  <si>
    <t>RL4 1375</t>
  </si>
  <si>
    <t>RL4 1376</t>
  </si>
  <si>
    <t>RL4 1377</t>
  </si>
  <si>
    <t>RL4 1378</t>
  </si>
  <si>
    <t>RL4 1379</t>
  </si>
  <si>
    <t>RL4 1381</t>
  </si>
  <si>
    <t>RL4 1382</t>
  </si>
  <si>
    <t>RL4 1383</t>
  </si>
  <si>
    <t>RL4 1384</t>
  </si>
  <si>
    <t>RL4 1385</t>
  </si>
  <si>
    <t>RL4 1386</t>
  </si>
  <si>
    <t>RL4 1387</t>
  </si>
  <si>
    <t>RL4 1388</t>
  </si>
  <si>
    <t>RL4 1389</t>
  </si>
  <si>
    <t>RL4 1390</t>
  </si>
  <si>
    <t>RL4 1391</t>
  </si>
  <si>
    <t>RL4 1392</t>
  </si>
  <si>
    <t>RL4 1393</t>
  </si>
  <si>
    <t>RL4 1394</t>
  </si>
  <si>
    <t>RL4 1395</t>
  </si>
  <si>
    <t>RL4 1396</t>
  </si>
  <si>
    <t>RL4 1397</t>
  </si>
  <si>
    <t>RL4 1398</t>
  </si>
  <si>
    <t>RL4 1399</t>
  </si>
  <si>
    <t>RL4 1400</t>
  </si>
  <si>
    <t>RL4 1401</t>
  </si>
  <si>
    <t>RL4 1402</t>
  </si>
  <si>
    <t>RL4 1403</t>
  </si>
  <si>
    <t>RL4 1404</t>
  </si>
  <si>
    <t>RL4 1405</t>
  </si>
  <si>
    <t>RL4 1406</t>
  </si>
  <si>
    <t>RL4 1407</t>
  </si>
  <si>
    <t>RL4 1408</t>
  </si>
  <si>
    <t>RL4 1409</t>
  </si>
  <si>
    <t>RL4 1410</t>
  </si>
  <si>
    <t>RL4 1411</t>
  </si>
  <si>
    <t>RL4 1412</t>
  </si>
  <si>
    <t>RL4 1413</t>
  </si>
  <si>
    <t>RL4 1414</t>
  </si>
  <si>
    <t>RL4 1416</t>
  </si>
  <si>
    <t>RL4 1417</t>
  </si>
  <si>
    <t>RL4 1418</t>
  </si>
  <si>
    <t>RL4 1419</t>
  </si>
  <si>
    <t>RL4 1420</t>
  </si>
  <si>
    <t>RL4 1421</t>
  </si>
  <si>
    <t>RL4 1422</t>
  </si>
  <si>
    <t>RL4 1423</t>
  </si>
  <si>
    <t>RL4 1424</t>
  </si>
  <si>
    <t>RL4 1425</t>
  </si>
  <si>
    <t>RL4 1426</t>
  </si>
  <si>
    <t>RL4 1427</t>
  </si>
  <si>
    <t>RL4 1428</t>
  </si>
  <si>
    <t>RL4 1429</t>
  </si>
  <si>
    <t>RL4 1430</t>
  </si>
  <si>
    <t>RL4 1431</t>
  </si>
  <si>
    <t>RL4 1434</t>
  </si>
  <si>
    <t>RL4 1435</t>
  </si>
  <si>
    <t>RL4 1436</t>
  </si>
  <si>
    <t>RL4 1437</t>
  </si>
  <si>
    <t>RL4 1438</t>
  </si>
  <si>
    <t>RL4 1439</t>
  </si>
  <si>
    <t>RL4 1440</t>
  </si>
  <si>
    <t>RL4 1441</t>
  </si>
  <si>
    <t>RL4 1442</t>
  </si>
  <si>
    <t>RL4 1443</t>
  </si>
  <si>
    <t>RL4 1444</t>
  </si>
  <si>
    <t>RL4 1445</t>
  </si>
  <si>
    <t>RL4 1446</t>
  </si>
  <si>
    <t>RL4 1447</t>
  </si>
  <si>
    <t>RL4 1448</t>
  </si>
  <si>
    <t>RL4 1449</t>
  </si>
  <si>
    <t>RL4 1450</t>
  </si>
  <si>
    <t>RL4 1451</t>
  </si>
  <si>
    <t>RL4 1452</t>
  </si>
  <si>
    <t>RL4 1453</t>
  </si>
  <si>
    <t>RL4 1454</t>
  </si>
  <si>
    <t>RL4 1455</t>
  </si>
  <si>
    <t>RL4 1456</t>
  </si>
  <si>
    <t>RL4 1457</t>
  </si>
  <si>
    <t>RL4 1458</t>
  </si>
  <si>
    <t>RL4 1459</t>
  </si>
  <si>
    <t>RL4 1460</t>
  </si>
  <si>
    <t>RL4 1461</t>
  </si>
  <si>
    <t>RL4 1462</t>
  </si>
  <si>
    <t>RL4 1463</t>
  </si>
  <si>
    <t>RL4 1464</t>
  </si>
  <si>
    <t>RL4 1465</t>
  </si>
  <si>
    <t>RL4 1466</t>
  </si>
  <si>
    <t>RL4 1467</t>
  </si>
  <si>
    <t>RL4 1468</t>
  </si>
  <si>
    <t>RL4 1469</t>
  </si>
  <si>
    <t>RL4 1470</t>
  </si>
  <si>
    <t>RL4 1471</t>
  </si>
  <si>
    <t>RL4 1472</t>
  </si>
  <si>
    <t>RL4 1473</t>
  </si>
  <si>
    <t>RL4 1475</t>
  </si>
  <si>
    <t>RL4 1476</t>
  </si>
  <si>
    <t>RL4 1477</t>
  </si>
  <si>
    <t>RL4 1478</t>
  </si>
  <si>
    <t>RL4 1479</t>
  </si>
  <si>
    <t>RL4 1480</t>
  </si>
  <si>
    <t>RL4 1483</t>
  </si>
  <si>
    <t>RL4 1484</t>
  </si>
  <si>
    <t>RL4 1485</t>
  </si>
  <si>
    <t>RL4 1486</t>
  </si>
  <si>
    <t>RL4 1487</t>
  </si>
  <si>
    <t>RL4 1489</t>
  </si>
  <si>
    <t>RL4 1490</t>
  </si>
  <si>
    <t>RL4 1491</t>
  </si>
  <si>
    <t>RL4 1493</t>
  </si>
  <si>
    <t>RL4 1494</t>
  </si>
  <si>
    <t>RL4 1495</t>
  </si>
  <si>
    <t>RL4 1496</t>
  </si>
  <si>
    <t>RL4 1497</t>
  </si>
  <si>
    <t>RL4 1498</t>
  </si>
  <si>
    <t>RL4 1499</t>
  </si>
  <si>
    <t>RL4 1501</t>
  </si>
  <si>
    <t>RL4 1502</t>
  </si>
  <si>
    <t>RL4 1503</t>
  </si>
  <si>
    <t>RL4 1504</t>
  </si>
  <si>
    <t>RL4 1506</t>
  </si>
  <si>
    <t>RL4 1507</t>
  </si>
  <si>
    <t>RL4 1508</t>
  </si>
  <si>
    <t>RL4 1509</t>
  </si>
  <si>
    <t>RL4 1510</t>
  </si>
  <si>
    <t>RL4 1511</t>
  </si>
  <si>
    <t>RL4 1512</t>
  </si>
  <si>
    <t>RL4 1513</t>
  </si>
  <si>
    <t>RL4 1514</t>
  </si>
  <si>
    <t>RL4 1515</t>
  </si>
  <si>
    <t>RL4 1516</t>
  </si>
  <si>
    <t>RL4 1517</t>
  </si>
  <si>
    <t>RL4 1518</t>
  </si>
  <si>
    <t>RL4 1519</t>
  </si>
  <si>
    <t>RL4 1520</t>
  </si>
  <si>
    <t>RL4 1521</t>
  </si>
  <si>
    <t>RL4 1522</t>
  </si>
  <si>
    <t>RL4 1523</t>
  </si>
  <si>
    <t>RL4 1524</t>
  </si>
  <si>
    <t>RL4 1525</t>
  </si>
  <si>
    <t>RL4 1526</t>
  </si>
  <si>
    <t>RL4 1527</t>
  </si>
  <si>
    <t>RL4 1528</t>
  </si>
  <si>
    <t>RL4 1529</t>
  </si>
  <si>
    <t>RL4 1530</t>
  </si>
  <si>
    <t>RL4 1531</t>
  </si>
  <si>
    <t>RL4 1532</t>
  </si>
  <si>
    <t>RL4 1533</t>
  </si>
  <si>
    <t>RL4 1535</t>
  </si>
  <si>
    <t>RL4 1536</t>
  </si>
  <si>
    <t>RL4 1537</t>
  </si>
  <si>
    <t>RL4 1538</t>
  </si>
  <si>
    <t>RL4 1539</t>
  </si>
  <si>
    <t>RL4 1540</t>
  </si>
  <si>
    <t>RL4 1541</t>
  </si>
  <si>
    <t>RL4 1542</t>
  </si>
  <si>
    <t>RL4 1543</t>
  </si>
  <si>
    <t>RL4 1544</t>
  </si>
  <si>
    <t>RL4 1546</t>
  </si>
  <si>
    <t>RL4 1547</t>
  </si>
  <si>
    <t>RL4 1700</t>
  </si>
  <si>
    <t>RL4 1701</t>
  </si>
  <si>
    <t>RL4 1702</t>
  </si>
  <si>
    <t>RL4 1703</t>
  </si>
  <si>
    <t>RL4 1704</t>
  </si>
  <si>
    <t>RL4 1705</t>
  </si>
  <si>
    <t>RL4 1706</t>
  </si>
  <si>
    <t>RL4 1707</t>
  </si>
  <si>
    <t>RL4 1708</t>
  </si>
  <si>
    <t>RL4 1709</t>
  </si>
  <si>
    <t>RL4 1710</t>
  </si>
  <si>
    <t>RL4 1711</t>
  </si>
  <si>
    <t>RL4 1712</t>
  </si>
  <si>
    <t>RL4 1713</t>
  </si>
  <si>
    <t>RL4 1714</t>
  </si>
  <si>
    <t>RL4 1715</t>
  </si>
  <si>
    <t>RL4 1716</t>
  </si>
  <si>
    <t>RL4 1717</t>
  </si>
  <si>
    <t>RL4 1718</t>
  </si>
  <si>
    <t>RL4 1719</t>
  </si>
  <si>
    <t>RL4 1720</t>
  </si>
  <si>
    <t>RL4 1721</t>
  </si>
  <si>
    <t>RL4 1722</t>
  </si>
  <si>
    <t>RL4 1723</t>
  </si>
  <si>
    <t>RL4 1724</t>
  </si>
  <si>
    <t>RL4 1725</t>
  </si>
  <si>
    <t>RL4 1726</t>
  </si>
  <si>
    <t>RL4 1727</t>
  </si>
  <si>
    <t>RL4 1728</t>
  </si>
  <si>
    <t>RL4 1729</t>
  </si>
  <si>
    <t>RL4 1730</t>
  </si>
  <si>
    <t>RL4 1731</t>
  </si>
  <si>
    <t>RL4 1732</t>
  </si>
  <si>
    <t>RL4 1733</t>
  </si>
  <si>
    <t>RL4 1734</t>
  </si>
  <si>
    <t>RL4 1735</t>
  </si>
  <si>
    <t>RL4 1736</t>
  </si>
  <si>
    <t>RL4 1737</t>
  </si>
  <si>
    <t>RL4 1738</t>
  </si>
  <si>
    <t>RL4 1739</t>
  </si>
  <si>
    <t>RL4 1740</t>
  </si>
  <si>
    <t>RL4 1742</t>
  </si>
  <si>
    <t>RL4 1743</t>
  </si>
  <si>
    <t>RL4 1745</t>
  </si>
  <si>
    <t>RL4 1746</t>
  </si>
  <si>
    <t>RL4 1747</t>
  </si>
  <si>
    <t>RL4 1748</t>
  </si>
  <si>
    <t>RL4 1749</t>
  </si>
  <si>
    <t>RL4 1750</t>
  </si>
  <si>
    <t>RL4 1751</t>
  </si>
  <si>
    <t>RL4 1752</t>
  </si>
  <si>
    <t>RL4 1753</t>
  </si>
  <si>
    <t>RL4 1754</t>
  </si>
  <si>
    <t>RL4 1755</t>
  </si>
  <si>
    <t>RL4 1756</t>
  </si>
  <si>
    <t>RL4 1757</t>
  </si>
  <si>
    <t>RL4 1758</t>
  </si>
  <si>
    <t>RL4 1759</t>
  </si>
  <si>
    <t>RL4 1760</t>
  </si>
  <si>
    <t>RL4 1761</t>
  </si>
  <si>
    <t>RL4 1762</t>
  </si>
  <si>
    <t>RL4 1763</t>
  </si>
  <si>
    <t>RL4 1764</t>
  </si>
  <si>
    <t>RL4 1765</t>
  </si>
  <si>
    <t>RL4 1766</t>
  </si>
  <si>
    <t>RL4 1768</t>
  </si>
  <si>
    <t>RL4 1769</t>
  </si>
  <si>
    <t>RL4 1770</t>
  </si>
  <si>
    <t>RL4 1771</t>
  </si>
  <si>
    <t>RL4 1772</t>
  </si>
  <si>
    <t>RL4 1773</t>
  </si>
  <si>
    <t>RL4 1774</t>
  </si>
  <si>
    <t>RL4 1775</t>
  </si>
  <si>
    <t>RL4 1776</t>
  </si>
  <si>
    <t>RL4 1777</t>
  </si>
  <si>
    <t>RL4 1778</t>
  </si>
  <si>
    <t>RL4 1779</t>
  </si>
  <si>
    <t>RL4 1780</t>
  </si>
  <si>
    <t>RL4 1782</t>
  </si>
  <si>
    <t>RL4 1783</t>
  </si>
  <si>
    <t>RL4 1784</t>
  </si>
  <si>
    <t>RL4 1785</t>
  </si>
  <si>
    <t>RL4 1787</t>
  </si>
  <si>
    <t>RL4 1788</t>
  </si>
  <si>
    <t>RL4 1789</t>
  </si>
  <si>
    <t>RL4 1790</t>
  </si>
  <si>
    <t>RL4 1791</t>
  </si>
  <si>
    <t>RL4 1793</t>
  </si>
  <si>
    <t>RL4 1794</t>
  </si>
  <si>
    <t>RL4 1796</t>
  </si>
  <si>
    <t>RL4 1797</t>
  </si>
  <si>
    <t>RL4 1798</t>
  </si>
  <si>
    <t>RL4 1800</t>
  </si>
  <si>
    <t>RL4 1801</t>
  </si>
  <si>
    <t>RL4 1802</t>
  </si>
  <si>
    <t>RL4 1803</t>
  </si>
  <si>
    <t>RL4 1804</t>
  </si>
  <si>
    <t>RL4 1805</t>
  </si>
  <si>
    <t>RL4 1806</t>
  </si>
  <si>
    <t>RL4 1807</t>
  </si>
  <si>
    <t>RL4 1808</t>
  </si>
  <si>
    <t>RL4 1809</t>
  </si>
  <si>
    <t>RL4 1810</t>
  </si>
  <si>
    <t>RL4 1812</t>
  </si>
  <si>
    <t>RL4 1813</t>
  </si>
  <si>
    <t>RL4 1814</t>
  </si>
  <si>
    <t>RL4 1815</t>
  </si>
  <si>
    <t>RL4 2000</t>
  </si>
  <si>
    <t>RL4 2001</t>
  </si>
  <si>
    <t>RL4 2002</t>
  </si>
  <si>
    <t>RL4 2003</t>
  </si>
  <si>
    <t>RL4 2004</t>
  </si>
  <si>
    <t>RL4 2005</t>
  </si>
  <si>
    <t>RL4 2006</t>
  </si>
  <si>
    <t>RL4 2007</t>
  </si>
  <si>
    <t>RL4 2008</t>
  </si>
  <si>
    <t>RL4 2009</t>
  </si>
  <si>
    <t>RL4 2010</t>
  </si>
  <si>
    <t>RL4 2012</t>
  </si>
  <si>
    <t>RL4 2015</t>
  </si>
  <si>
    <t>RL4 2016</t>
  </si>
  <si>
    <t>RL4 2017</t>
  </si>
  <si>
    <t>RL4 2018</t>
  </si>
  <si>
    <t>RL4 2019</t>
  </si>
  <si>
    <t>RL4 2020</t>
  </si>
  <si>
    <t>RL4 2021</t>
  </si>
  <si>
    <t>RL4 2022</t>
  </si>
  <si>
    <t>RL4 2023</t>
  </si>
  <si>
    <t>RL4 2024</t>
  </si>
  <si>
    <t>RL4 2025</t>
  </si>
  <si>
    <t>RL4 2026</t>
  </si>
  <si>
    <t>RL4 2028</t>
  </si>
  <si>
    <t>RL4 2029</t>
  </si>
  <si>
    <t>RL4 2032</t>
  </si>
  <si>
    <t>RL4 2033</t>
  </si>
  <si>
    <t>RL4 2034</t>
  </si>
  <si>
    <t>RL4 2035</t>
  </si>
  <si>
    <t>RL4 2036</t>
  </si>
  <si>
    <t>RL4 2037</t>
  </si>
  <si>
    <t>RL4 2038</t>
  </si>
  <si>
    <t>RL4 2039</t>
  </si>
  <si>
    <t>RL4 2040</t>
  </si>
  <si>
    <t>RL4 2041</t>
  </si>
  <si>
    <t>RL4 2044</t>
  </si>
  <si>
    <t>RL4 2047</t>
  </si>
  <si>
    <t>RL4 2049</t>
  </si>
  <si>
    <t>RL4 2050</t>
  </si>
  <si>
    <t>RL4 2052</t>
  </si>
  <si>
    <t>RL4 2053</t>
  </si>
  <si>
    <t>RL4 2054</t>
  </si>
  <si>
    <t>RL4 2055</t>
  </si>
  <si>
    <t>RL4 2056</t>
  </si>
  <si>
    <t>RL4 2057</t>
  </si>
  <si>
    <t>RL4 2058</t>
  </si>
  <si>
    <t>RL4 2059</t>
  </si>
  <si>
    <t>RL4 2060</t>
  </si>
  <si>
    <t>RL4 2061</t>
  </si>
  <si>
    <t>RL4 2062</t>
  </si>
  <si>
    <t>RL4 2063</t>
  </si>
  <si>
    <t>RL4 2064</t>
  </si>
  <si>
    <t>RL4 2065</t>
  </si>
  <si>
    <t>RL4 2067</t>
  </si>
  <si>
    <t>RL4 2068</t>
  </si>
  <si>
    <t>RL4 2069</t>
  </si>
  <si>
    <t>RL4 2070</t>
  </si>
  <si>
    <t>RL4 2071</t>
  </si>
  <si>
    <t>RL4 2072</t>
  </si>
  <si>
    <t>RL4 2073</t>
  </si>
  <si>
    <t>RL4 2074</t>
  </si>
  <si>
    <t>RL4 2075</t>
  </si>
  <si>
    <t>RL4 2076</t>
  </si>
  <si>
    <t>RL4 2077</t>
  </si>
  <si>
    <t>RL4 2078</t>
  </si>
  <si>
    <t>RL4 2080</t>
  </si>
  <si>
    <t>RL4 2081</t>
  </si>
  <si>
    <t>RL4 2082</t>
  </si>
  <si>
    <t>RL4 2083</t>
  </si>
  <si>
    <t>RL4 2084</t>
  </si>
  <si>
    <t>RL4 2085</t>
  </si>
  <si>
    <t>RL4 2086</t>
  </si>
  <si>
    <t>RL4 2087</t>
  </si>
  <si>
    <t>RL4 2088</t>
  </si>
  <si>
    <t>RL4 2089</t>
  </si>
  <si>
    <t>RL4 2090</t>
  </si>
  <si>
    <t>RL4 2091</t>
  </si>
  <si>
    <t>RL4 2092</t>
  </si>
  <si>
    <t>RL4 2093</t>
  </si>
  <si>
    <t>RL4 2094</t>
  </si>
  <si>
    <t>RL4 2095</t>
  </si>
  <si>
    <t>RL4 2096</t>
  </si>
  <si>
    <t>RL4 2097</t>
  </si>
  <si>
    <t>RL4 2098</t>
  </si>
  <si>
    <t>RL4 2099</t>
  </si>
  <si>
    <t>RL4 2100</t>
  </si>
  <si>
    <t>RL4 2101</t>
  </si>
  <si>
    <t>RL4 2102</t>
  </si>
  <si>
    <t>RL4 2103</t>
  </si>
  <si>
    <t>RL4 2104</t>
  </si>
  <si>
    <t>RL4 2105</t>
  </si>
  <si>
    <t>RL4 2106</t>
  </si>
  <si>
    <t>RL4 2107</t>
  </si>
  <si>
    <t>RL4 2108</t>
  </si>
  <si>
    <t>RL4 2109</t>
  </si>
  <si>
    <t>RL4 2110</t>
  </si>
  <si>
    <t>RL4 2111</t>
  </si>
  <si>
    <t>RL4 2112</t>
  </si>
  <si>
    <t>RL4 2113</t>
  </si>
  <si>
    <t>RL4 2114</t>
  </si>
  <si>
    <t>RL4 2116</t>
  </si>
  <si>
    <t>RL4 2118</t>
  </si>
  <si>
    <t>RL4 2119</t>
  </si>
  <si>
    <t>RL4 2121</t>
  </si>
  <si>
    <t>RL4 2122</t>
  </si>
  <si>
    <t>RL4 2123</t>
  </si>
  <si>
    <t>RL4 2124</t>
  </si>
  <si>
    <t>RL4 2125</t>
  </si>
  <si>
    <t>RL4 2126</t>
  </si>
  <si>
    <t>RL4 2127</t>
  </si>
  <si>
    <t>RL4 2128</t>
  </si>
  <si>
    <t>RL4 2129</t>
  </si>
  <si>
    <t>RL4 2130</t>
  </si>
  <si>
    <t>RL4 2131</t>
  </si>
  <si>
    <t>RL4 2132</t>
  </si>
  <si>
    <t>RL4 2133</t>
  </si>
  <si>
    <t>RL4 2135</t>
  </si>
  <si>
    <t>RL4 2136</t>
  </si>
  <si>
    <t>RL4 2137</t>
  </si>
  <si>
    <t>RL4 2138</t>
  </si>
  <si>
    <t>RL4 2139</t>
  </si>
  <si>
    <t>RL4 2140</t>
  </si>
  <si>
    <t>RL4 2141</t>
  </si>
  <si>
    <t>RL4 2142</t>
  </si>
  <si>
    <t>RL4 2143</t>
  </si>
  <si>
    <t>RL4 2144</t>
  </si>
  <si>
    <t>RL4 2145</t>
  </si>
  <si>
    <t>RL4 2146</t>
  </si>
  <si>
    <t>RL4 2147</t>
  </si>
  <si>
    <t>RL4 2148</t>
  </si>
  <si>
    <t>RL4 2149</t>
  </si>
  <si>
    <t>RL4 2150</t>
  </si>
  <si>
    <t>RL4 2151</t>
  </si>
  <si>
    <t>RL4 2152</t>
  </si>
  <si>
    <t>RL4 2153</t>
  </si>
  <si>
    <t>RL4 2154</t>
  </si>
  <si>
    <t>RL4-1004</t>
  </si>
  <si>
    <t>RL4-1006</t>
  </si>
  <si>
    <t>RL4-1008</t>
  </si>
  <si>
    <t>RL4-1017</t>
  </si>
  <si>
    <t>RL4-1027</t>
  </si>
  <si>
    <t>RL4-1030</t>
  </si>
  <si>
    <t>RL4-1031</t>
  </si>
  <si>
    <t>RL4-1032</t>
  </si>
  <si>
    <t>RL4-1036</t>
  </si>
  <si>
    <t>RL4-1046</t>
  </si>
  <si>
    <t>RL4-1052</t>
  </si>
  <si>
    <t>RL4-1059</t>
  </si>
  <si>
    <t>RL4-1062</t>
  </si>
  <si>
    <t>RL4-1063</t>
  </si>
  <si>
    <t>RL4-1085</t>
  </si>
  <si>
    <t>RL4-1086</t>
  </si>
  <si>
    <t>RL4-1087</t>
  </si>
  <si>
    <t>RL4-1088</t>
  </si>
  <si>
    <t>RL4-1089</t>
  </si>
  <si>
    <t>RL4-1090</t>
  </si>
  <si>
    <t>RL4-1091</t>
  </si>
  <si>
    <t>RL4-1092</t>
  </si>
  <si>
    <t>RL4-1093</t>
  </si>
  <si>
    <t>RL4-1096</t>
  </si>
  <si>
    <t>RL4-1097</t>
  </si>
  <si>
    <t>RL4-1098</t>
  </si>
  <si>
    <t>RL4-1099</t>
  </si>
  <si>
    <t>RL4-1100</t>
  </si>
  <si>
    <t>RL4-1101</t>
  </si>
  <si>
    <t>RL4-1102</t>
  </si>
  <si>
    <t>RL4-1103</t>
  </si>
  <si>
    <t>RL4-1104</t>
  </si>
  <si>
    <t>RL4-1105</t>
  </si>
  <si>
    <t>RL4-1106</t>
  </si>
  <si>
    <t>RL4-1107</t>
  </si>
  <si>
    <t>RL4-1108</t>
  </si>
  <si>
    <t>RL4-1109</t>
  </si>
  <si>
    <t>RL4-1110</t>
  </si>
  <si>
    <t>RL4-1111</t>
  </si>
  <si>
    <t>RL4-1112</t>
  </si>
  <si>
    <t>RL4-1113</t>
  </si>
  <si>
    <t>RL4-1114</t>
  </si>
  <si>
    <t>RL4-1115</t>
  </si>
  <si>
    <t>RL4-1116</t>
  </si>
  <si>
    <t>RL4-1117</t>
  </si>
  <si>
    <t>RL4-1118</t>
  </si>
  <si>
    <t>RL4-1119</t>
  </si>
  <si>
    <t>RL4-1120</t>
  </si>
  <si>
    <t>RL4 1123</t>
  </si>
  <si>
    <t>RL4 1131</t>
  </si>
  <si>
    <t>RL4 1143</t>
  </si>
  <si>
    <t>RL4 1172</t>
  </si>
  <si>
    <t>RL4 1353</t>
  </si>
  <si>
    <t>RL4 1380</t>
  </si>
  <si>
    <t>RL4 1415</t>
  </si>
  <si>
    <t>RL4 1432</t>
  </si>
  <si>
    <t>RL4 1433</t>
  </si>
  <si>
    <t>RL4 1474</t>
  </si>
  <si>
    <t>RL4 1481</t>
  </si>
  <si>
    <t>RL4 1482</t>
  </si>
  <si>
    <t>RL4 1488</t>
  </si>
  <si>
    <t>RL4 1492</t>
  </si>
  <si>
    <t>RL4 1500</t>
  </si>
  <si>
    <t>RL4 1505</t>
  </si>
  <si>
    <t>RL4 1534</t>
  </si>
  <si>
    <t>RL4 1545</t>
  </si>
  <si>
    <t>RL4 1741</t>
  </si>
  <si>
    <t>RL4 1744</t>
  </si>
  <si>
    <t>RL4 1767</t>
  </si>
  <si>
    <t>RL4 1781</t>
  </si>
  <si>
    <t>RL4 1786</t>
  </si>
  <si>
    <t>RL4 1792</t>
  </si>
  <si>
    <t>RL4 1795</t>
  </si>
  <si>
    <t>RL4 1799</t>
  </si>
  <si>
    <t>RL4 1811</t>
  </si>
  <si>
    <t>RL4 2011</t>
  </si>
  <si>
    <t>RL4 2013</t>
  </si>
  <si>
    <t>RL4 2014</t>
  </si>
  <si>
    <t>RL4 2027</t>
  </si>
  <si>
    <t>RL4 2030</t>
  </si>
  <si>
    <t>RL4 2031</t>
  </si>
  <si>
    <t>RL4 2042</t>
  </si>
  <si>
    <t>RL4 2043</t>
  </si>
  <si>
    <t>RL4 2045</t>
  </si>
  <si>
    <t>RL4 2046</t>
  </si>
  <si>
    <t>RL4 2048</t>
  </si>
  <si>
    <t>RL4 2051</t>
  </si>
  <si>
    <t>RL4 2066</t>
  </si>
  <si>
    <t>RL4 2079</t>
  </si>
  <si>
    <t>RL4 2115</t>
  </si>
  <si>
    <t>RL4 2117</t>
  </si>
  <si>
    <t>RL4 2120</t>
  </si>
  <si>
    <t>RL4 2134</t>
  </si>
  <si>
    <t>RL4 2155</t>
  </si>
  <si>
    <t>RL4 2156</t>
  </si>
  <si>
    <t>RL4 2157</t>
  </si>
  <si>
    <t>RL4 2158</t>
  </si>
  <si>
    <t>RL4 2159</t>
  </si>
  <si>
    <t>RL4 2160</t>
  </si>
  <si>
    <t>RL4 2161</t>
  </si>
  <si>
    <t>RL4 2162</t>
  </si>
  <si>
    <t>RL4 2163</t>
  </si>
  <si>
    <t>RL4 2164</t>
  </si>
  <si>
    <t>RL4 2165</t>
  </si>
  <si>
    <t>RL4 2166</t>
  </si>
  <si>
    <t>RL4 2167</t>
  </si>
  <si>
    <t>RL4 2168</t>
  </si>
  <si>
    <t>RL4 2169</t>
  </si>
  <si>
    <t>RL4 2170</t>
  </si>
  <si>
    <t>RL4 2171</t>
  </si>
  <si>
    <t>RL4 2172</t>
  </si>
  <si>
    <t>RL4 2173</t>
  </si>
  <si>
    <t>RL4 2174</t>
  </si>
  <si>
    <t>RL4 2175</t>
  </si>
  <si>
    <t>RL4 2176</t>
  </si>
  <si>
    <t>RL4 2177</t>
  </si>
  <si>
    <t>RL4 2178</t>
  </si>
  <si>
    <t>RL4 2179</t>
  </si>
  <si>
    <t>RL4 2180</t>
  </si>
  <si>
    <t>RL4 2181</t>
  </si>
  <si>
    <t>RL4 2182</t>
  </si>
  <si>
    <t>RL4 2183</t>
  </si>
  <si>
    <t>RL4 2184</t>
  </si>
  <si>
    <t>RL4 2185</t>
  </si>
  <si>
    <t>RL4 2186</t>
  </si>
  <si>
    <t>RL4 2187</t>
  </si>
  <si>
    <t>RL4 2188</t>
  </si>
  <si>
    <t>RL4 2189</t>
  </si>
  <si>
    <t>RL4 2190</t>
  </si>
  <si>
    <t>RL4 2191</t>
  </si>
  <si>
    <t>RL4 2192</t>
  </si>
  <si>
    <t>RL4 2193</t>
  </si>
  <si>
    <t>RL4 2194</t>
  </si>
  <si>
    <t>RL4 2195</t>
  </si>
  <si>
    <t>RL4 2196</t>
  </si>
  <si>
    <t>RL4 2197</t>
  </si>
  <si>
    <t>RL4 2198</t>
  </si>
  <si>
    <t>RL4 2199</t>
  </si>
  <si>
    <t>RL4 2200</t>
  </si>
  <si>
    <t>RL4 2201</t>
  </si>
  <si>
    <t>RL4 2202</t>
  </si>
  <si>
    <t>RL4 2203</t>
  </si>
  <si>
    <t>RL4 2204</t>
  </si>
  <si>
    <t>RL4 2205</t>
  </si>
  <si>
    <t>RL4 2206</t>
  </si>
  <si>
    <t>RL4 2207</t>
  </si>
  <si>
    <t>RL4 2208</t>
  </si>
  <si>
    <t>RL4 2209</t>
  </si>
  <si>
    <t>RL4 2210</t>
  </si>
  <si>
    <t>RL4 2211</t>
  </si>
  <si>
    <t>RL4 2212</t>
  </si>
  <si>
    <r>
      <t>d</t>
    </r>
    <r>
      <rPr>
        <b/>
        <vertAlign val="superscript"/>
        <sz val="12"/>
        <color theme="1"/>
        <rFont val="Arial"/>
        <family val="2"/>
      </rPr>
      <t>13</t>
    </r>
    <r>
      <rPr>
        <b/>
        <sz val="12"/>
        <color theme="1"/>
        <rFont val="Arial"/>
        <family val="2"/>
      </rPr>
      <t>C</t>
    </r>
  </si>
  <si>
    <r>
      <t>d</t>
    </r>
    <r>
      <rPr>
        <b/>
        <vertAlign val="superscript"/>
        <sz val="12"/>
        <color theme="1"/>
        <rFont val="Arial"/>
        <family val="2"/>
      </rPr>
      <t>18</t>
    </r>
    <r>
      <rPr>
        <b/>
        <sz val="12"/>
        <color theme="1"/>
        <rFont val="Arial"/>
        <family val="2"/>
      </rPr>
      <t>O</t>
    </r>
  </si>
  <si>
    <t>Sampled Distance</t>
  </si>
  <si>
    <t>Equivalent RL4_06 Distance</t>
  </si>
  <si>
    <t>Age MARCH 2018</t>
  </si>
  <si>
    <t>excluded from age model but used to constrain initial Th</t>
  </si>
  <si>
    <t>UMA00462  Dec-2003</t>
  </si>
  <si>
    <t>RL4-8</t>
  </si>
  <si>
    <t>UMA00461  Dec-2003</t>
  </si>
  <si>
    <t>RL4-7</t>
  </si>
  <si>
    <t>UMA00460  Dec-2003</t>
  </si>
  <si>
    <t>RL4-6</t>
  </si>
  <si>
    <t>UMA00902  Jan-2005</t>
  </si>
  <si>
    <t>RL4-14</t>
  </si>
  <si>
    <t>UMA00441  Nov-2003</t>
  </si>
  <si>
    <t>RL4-5</t>
  </si>
  <si>
    <t>UMA00877  Nov-2004</t>
  </si>
  <si>
    <t>RL4-13</t>
  </si>
  <si>
    <t>UMA00876  Nov-2004</t>
  </si>
  <si>
    <t>RL4-12</t>
  </si>
  <si>
    <t>UMA00440  Nov-2003</t>
  </si>
  <si>
    <t>RL4-4</t>
  </si>
  <si>
    <t>UMA00875  Nov-2004</t>
  </si>
  <si>
    <t>RL4-11</t>
  </si>
  <si>
    <t>UMA00874  Nov-2004</t>
  </si>
  <si>
    <t>RL4-10</t>
  </si>
  <si>
    <t>UMA00439  Nov-2003</t>
  </si>
  <si>
    <t>RL4-3</t>
  </si>
  <si>
    <t>UMA00878  Nov-2004</t>
  </si>
  <si>
    <t>RL4-9</t>
  </si>
  <si>
    <t>UMA00438  Nov-2003</t>
  </si>
  <si>
    <t>RL4-2</t>
  </si>
  <si>
    <t>UMA00437  Nov-2003</t>
  </si>
  <si>
    <t>RL4-1</t>
  </si>
  <si>
    <t>RL4</t>
  </si>
  <si>
    <t>AgeCr/Age</t>
  </si>
  <si>
    <t>2se</t>
  </si>
  <si>
    <t>[4/8]i Corr</t>
  </si>
  <si>
    <t>Age cr Ka</t>
  </si>
  <si>
    <t>230/232A</t>
  </si>
  <si>
    <t>2sd</t>
  </si>
  <si>
    <t>230/232i</t>
  </si>
  <si>
    <t>2SE</t>
  </si>
  <si>
    <t>232/238A</t>
  </si>
  <si>
    <t>95%err</t>
  </si>
  <si>
    <t>Age/Ka</t>
  </si>
  <si>
    <t>95% ext.</t>
  </si>
  <si>
    <t>234/238A</t>
  </si>
  <si>
    <t>230/238A</t>
  </si>
  <si>
    <t>RL4_16 Depth/mm</t>
  </si>
  <si>
    <t>RL4_06 Depth/mm</t>
  </si>
  <si>
    <t>238/V</t>
  </si>
  <si>
    <t>238 ng/g</t>
  </si>
  <si>
    <t>Mass/g</t>
  </si>
  <si>
    <t>Lab number</t>
  </si>
  <si>
    <t>Sample ID</t>
  </si>
  <si>
    <t>depth_for_growth</t>
  </si>
  <si>
    <t>growthp_3</t>
  </si>
  <si>
    <t>growthp_17</t>
  </si>
  <si>
    <t>growthp_50</t>
  </si>
  <si>
    <t>growthp_83</t>
  </si>
  <si>
    <t>growthp_97</t>
  </si>
  <si>
    <t>age_for_rate</t>
  </si>
  <si>
    <t>ratep_3</t>
  </si>
  <si>
    <t>ratep_17</t>
  </si>
  <si>
    <t>ratep_50</t>
  </si>
  <si>
    <t>ratep_83</t>
  </si>
  <si>
    <t>ratep_97</t>
  </si>
  <si>
    <t>age_for_age_err</t>
  </si>
  <si>
    <t>AgeMinusErr</t>
  </si>
  <si>
    <t>AgeMinusErr1SE</t>
  </si>
  <si>
    <t>AgePlusErr1SE</t>
  </si>
  <si>
    <t>AgePlusErr</t>
  </si>
  <si>
    <t>n.a. for RL4_06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</si>
</sst>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"/>
    <numFmt numFmtId="167" formatCode="0.000000"/>
    <numFmt numFmtId="168" formatCode="d\-mmm\-yyyy"/>
  </numFmts>
  <fonts count="19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Symbol"/>
      <family val="1"/>
    </font>
    <font>
      <b/>
      <vertAlign val="superscript"/>
      <sz val="12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Verdana"/>
      <family val="2"/>
    </font>
    <font>
      <b/>
      <sz val="10"/>
      <color rgb="FFC0C0C0"/>
      <name val="Verdana"/>
      <family val="2"/>
    </font>
    <font>
      <sz val="10"/>
      <color rgb="FFC0C0C0"/>
      <name val="Verdana"/>
      <family val="2"/>
    </font>
    <font>
      <sz val="10"/>
      <color rgb="FFDD0806"/>
      <name val="Verdana"/>
      <family val="2"/>
    </font>
    <font>
      <b/>
      <sz val="10"/>
      <color rgb="FFDD0806"/>
      <name val="Verdana"/>
      <family val="2"/>
    </font>
    <font>
      <sz val="10"/>
      <color rgb="FF808080"/>
      <name val="Verdana"/>
      <family val="2"/>
    </font>
    <font>
      <b/>
      <sz val="10"/>
      <color rgb="FF0070C0"/>
      <name val="Verdana"/>
      <family val="2"/>
    </font>
    <font>
      <b/>
      <sz val="11"/>
      <name val="Courier New Bold"/>
    </font>
    <font>
      <b/>
      <sz val="10"/>
      <name val="Verdana"/>
      <family val="2"/>
    </font>
    <font>
      <b/>
      <sz val="10"/>
      <color rgb="FF808080"/>
      <name val="Verdana"/>
      <family val="2"/>
    </font>
    <font>
      <i/>
      <sz val="10"/>
      <color rgb="FF900000"/>
      <name val="Verdana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right"/>
    </xf>
    <xf numFmtId="2" fontId="4" fillId="3" borderId="2" xfId="0" applyNumberFormat="1" applyFont="1" applyFill="1" applyBorder="1" applyAlignment="1">
      <alignment horizontal="right"/>
    </xf>
    <xf numFmtId="2" fontId="4" fillId="3" borderId="3" xfId="0" applyNumberFormat="1" applyFont="1" applyFill="1" applyBorder="1" applyAlignment="1">
      <alignment horizontal="right"/>
    </xf>
    <xf numFmtId="2" fontId="4" fillId="3" borderId="1" xfId="0" applyNumberFormat="1" applyFont="1" applyFill="1" applyBorder="1" applyAlignment="1">
      <alignment horizontal="right"/>
    </xf>
    <xf numFmtId="2" fontId="4" fillId="3" borderId="3" xfId="0" applyNumberFormat="1" applyFont="1" applyFill="1" applyBorder="1"/>
    <xf numFmtId="2" fontId="4" fillId="3" borderId="1" xfId="0" applyNumberFormat="1" applyFont="1" applyFill="1" applyBorder="1"/>
    <xf numFmtId="0" fontId="0" fillId="3" borderId="0" xfId="0" applyFont="1" applyFill="1" applyAlignment="1">
      <alignment horizontal="center"/>
    </xf>
    <xf numFmtId="0" fontId="0" fillId="3" borderId="0" xfId="0" applyFont="1" applyFill="1"/>
    <xf numFmtId="2" fontId="0" fillId="3" borderId="0" xfId="0" applyNumberFormat="1" applyFont="1" applyFill="1"/>
    <xf numFmtId="0" fontId="0" fillId="4" borderId="0" xfId="0" applyFill="1"/>
    <xf numFmtId="0" fontId="7" fillId="0" borderId="0" xfId="0" applyFont="1" applyFill="1"/>
    <xf numFmtId="2" fontId="7" fillId="0" borderId="0" xfId="0" applyNumberFormat="1" applyFont="1" applyFill="1"/>
    <xf numFmtId="0" fontId="8" fillId="0" borderId="0" xfId="0" applyFont="1" applyFill="1"/>
    <xf numFmtId="9" fontId="9" fillId="0" borderId="0" xfId="0" applyNumberFormat="1" applyFont="1" applyFill="1"/>
    <xf numFmtId="165" fontId="10" fillId="0" borderId="0" xfId="0" applyNumberFormat="1" applyFont="1" applyFill="1"/>
    <xf numFmtId="165" fontId="11" fillId="0" borderId="0" xfId="0" applyNumberFormat="1" applyFont="1" applyFill="1"/>
    <xf numFmtId="166" fontId="10" fillId="0" borderId="0" xfId="0" applyNumberFormat="1" applyFont="1" applyFill="1"/>
    <xf numFmtId="166" fontId="11" fillId="0" borderId="0" xfId="0" applyNumberFormat="1" applyFont="1" applyFill="1"/>
    <xf numFmtId="164" fontId="7" fillId="0" borderId="0" xfId="0" applyNumberFormat="1" applyFont="1" applyFill="1"/>
    <xf numFmtId="2" fontId="7" fillId="5" borderId="0" xfId="0" applyNumberFormat="1" applyFont="1" applyFill="1"/>
    <xf numFmtId="167" fontId="12" fillId="0" borderId="0" xfId="0" applyNumberFormat="1" applyFont="1" applyFill="1"/>
    <xf numFmtId="167" fontId="7" fillId="0" borderId="0" xfId="0" applyNumberFormat="1" applyFont="1" applyFill="1"/>
    <xf numFmtId="166" fontId="13" fillId="0" borderId="0" xfId="0" applyNumberFormat="1" applyFont="1" applyFill="1"/>
    <xf numFmtId="165" fontId="12" fillId="0" borderId="0" xfId="0" applyNumberFormat="1" applyFont="1" applyFill="1"/>
    <xf numFmtId="165" fontId="7" fillId="0" borderId="0" xfId="0" applyNumberFormat="1" applyFont="1" applyFill="1"/>
    <xf numFmtId="1" fontId="12" fillId="0" borderId="0" xfId="0" applyNumberFormat="1" applyFont="1" applyFill="1"/>
    <xf numFmtId="1" fontId="7" fillId="0" borderId="0" xfId="0" applyNumberFormat="1" applyFont="1" applyFill="1"/>
    <xf numFmtId="168" fontId="14" fillId="0" borderId="0" xfId="0" applyNumberFormat="1" applyFont="1" applyFill="1" applyAlignment="1">
      <alignment horizontal="left"/>
    </xf>
    <xf numFmtId="0" fontId="7" fillId="4" borderId="0" xfId="0" applyFont="1" applyFill="1"/>
    <xf numFmtId="2" fontId="7" fillId="4" borderId="0" xfId="0" applyNumberFormat="1" applyFont="1" applyFill="1"/>
    <xf numFmtId="0" fontId="8" fillId="4" borderId="0" xfId="0" applyFont="1" applyFill="1"/>
    <xf numFmtId="9" fontId="9" fillId="4" borderId="0" xfId="0" applyNumberFormat="1" applyFont="1" applyFill="1"/>
    <xf numFmtId="165" fontId="10" fillId="4" borderId="0" xfId="0" applyNumberFormat="1" applyFont="1" applyFill="1"/>
    <xf numFmtId="165" fontId="11" fillId="4" borderId="0" xfId="0" applyNumberFormat="1" applyFont="1" applyFill="1"/>
    <xf numFmtId="166" fontId="10" fillId="4" borderId="0" xfId="0" applyNumberFormat="1" applyFont="1" applyFill="1"/>
    <xf numFmtId="166" fontId="11" fillId="4" borderId="0" xfId="0" applyNumberFormat="1" applyFont="1" applyFill="1"/>
    <xf numFmtId="164" fontId="7" fillId="4" borderId="0" xfId="0" applyNumberFormat="1" applyFont="1" applyFill="1"/>
    <xf numFmtId="2" fontId="7" fillId="6" borderId="0" xfId="0" applyNumberFormat="1" applyFont="1" applyFill="1"/>
    <xf numFmtId="167" fontId="12" fillId="4" borderId="0" xfId="0" applyNumberFormat="1" applyFont="1" applyFill="1"/>
    <xf numFmtId="167" fontId="7" fillId="4" borderId="0" xfId="0" applyNumberFormat="1" applyFont="1" applyFill="1"/>
    <xf numFmtId="166" fontId="13" fillId="4" borderId="0" xfId="0" applyNumberFormat="1" applyFont="1" applyFill="1"/>
    <xf numFmtId="165" fontId="12" fillId="4" borderId="0" xfId="0" applyNumberFormat="1" applyFont="1" applyFill="1"/>
    <xf numFmtId="165" fontId="7" fillId="4" borderId="0" xfId="0" applyNumberFormat="1" applyFont="1" applyFill="1"/>
    <xf numFmtId="1" fontId="12" fillId="4" borderId="0" xfId="0" applyNumberFormat="1" applyFont="1" applyFill="1"/>
    <xf numFmtId="1" fontId="7" fillId="4" borderId="0" xfId="0" applyNumberFormat="1" applyFont="1" applyFill="1"/>
    <xf numFmtId="168" fontId="14" fillId="4" borderId="0" xfId="0" applyNumberFormat="1" applyFont="1" applyFill="1" applyAlignment="1">
      <alignment horizontal="left"/>
    </xf>
    <xf numFmtId="0" fontId="15" fillId="0" borderId="0" xfId="0" applyFont="1" applyFill="1"/>
    <xf numFmtId="2" fontId="15" fillId="0" borderId="0" xfId="0" applyNumberFormat="1" applyFont="1"/>
    <xf numFmtId="0" fontId="16" fillId="0" borderId="0" xfId="0" applyFont="1"/>
    <xf numFmtId="0" fontId="15" fillId="0" borderId="0" xfId="0" applyFont="1"/>
    <xf numFmtId="165" fontId="11" fillId="0" borderId="0" xfId="0" applyNumberFormat="1" applyFont="1"/>
    <xf numFmtId="166" fontId="17" fillId="0" borderId="0" xfId="0" applyNumberFormat="1" applyFont="1"/>
    <xf numFmtId="166" fontId="11" fillId="0" borderId="0" xfId="0" applyNumberFormat="1" applyFont="1"/>
    <xf numFmtId="164" fontId="15" fillId="0" borderId="0" xfId="0" applyNumberFormat="1" applyFont="1"/>
    <xf numFmtId="165" fontId="16" fillId="5" borderId="0" xfId="0" applyNumberFormat="1" applyFont="1" applyFill="1"/>
    <xf numFmtId="2" fontId="15" fillId="5" borderId="0" xfId="0" applyNumberFormat="1" applyFont="1" applyFill="1"/>
    <xf numFmtId="167" fontId="16" fillId="0" borderId="0" xfId="0" applyNumberFormat="1" applyFont="1"/>
    <xf numFmtId="167" fontId="15" fillId="0" borderId="0" xfId="0" applyNumberFormat="1" applyFont="1"/>
    <xf numFmtId="166" fontId="16" fillId="0" borderId="0" xfId="0" applyNumberFormat="1" applyFont="1"/>
    <xf numFmtId="166" fontId="15" fillId="0" borderId="0" xfId="0" applyNumberFormat="1" applyFont="1"/>
    <xf numFmtId="165" fontId="16" fillId="0" borderId="0" xfId="0" applyNumberFormat="1" applyFont="1"/>
    <xf numFmtId="165" fontId="15" fillId="0" borderId="0" xfId="0" applyNumberFormat="1" applyFont="1"/>
    <xf numFmtId="1" fontId="16" fillId="0" borderId="0" xfId="0" applyNumberFormat="1" applyFont="1"/>
    <xf numFmtId="1" fontId="15" fillId="0" borderId="0" xfId="0" applyNumberFormat="1" applyFont="1"/>
    <xf numFmtId="2" fontId="11" fillId="0" borderId="0" xfId="0" applyNumberFormat="1" applyFont="1"/>
    <xf numFmtId="0" fontId="0" fillId="3" borderId="0" xfId="0" applyFill="1"/>
    <xf numFmtId="0" fontId="0" fillId="7" borderId="0" xfId="0" applyFill="1"/>
    <xf numFmtId="0" fontId="0" fillId="8" borderId="0" xfId="0" applyFill="1"/>
    <xf numFmtId="0" fontId="18" fillId="8" borderId="0" xfId="0" applyFont="1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6">
    <dxf>
      <font>
        <condense val="0"/>
        <extend val="0"/>
        <color rgb="FFC0C0C0"/>
      </font>
    </dxf>
    <dxf>
      <font>
        <condense val="0"/>
        <extend val="0"/>
        <color rgb="FFC0C0C0"/>
      </font>
    </dxf>
    <dxf>
      <font>
        <strike val="0"/>
        <condense val="0"/>
        <extend val="0"/>
        <color rgb="FFC0C0C0"/>
      </font>
    </dxf>
    <dxf>
      <font>
        <condense val="0"/>
        <extend val="0"/>
        <color rgb="FFDD0806"/>
      </font>
    </dxf>
    <dxf>
      <font>
        <condense val="0"/>
        <extend val="0"/>
        <color rgb="FFDD0806"/>
      </font>
    </dxf>
    <dxf>
      <font>
        <b val="0"/>
        <i/>
        <condense val="0"/>
        <extend val="0"/>
        <color rgb="FF900000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4"/>
  <sheetViews>
    <sheetView tabSelected="1" workbookViewId="0">
      <selection activeCell="E1" sqref="E1:F1048576"/>
    </sheetView>
  </sheetViews>
  <sheetFormatPr baseColWidth="10" defaultRowHeight="16"/>
  <cols>
    <col min="1" max="1" width="13.83203125" style="10" customWidth="1"/>
    <col min="2" max="4" width="13.83203125" style="11" customWidth="1"/>
    <col min="5" max="6" width="10.83203125" style="11"/>
  </cols>
  <sheetData>
    <row r="1" spans="1:6" ht="51">
      <c r="A1" s="1" t="s">
        <v>0</v>
      </c>
      <c r="B1" s="1" t="s">
        <v>764</v>
      </c>
      <c r="C1" s="1" t="s">
        <v>765</v>
      </c>
      <c r="D1" s="1" t="s">
        <v>766</v>
      </c>
      <c r="E1" s="2" t="s">
        <v>762</v>
      </c>
      <c r="F1" s="2" t="s">
        <v>763</v>
      </c>
    </row>
    <row r="2" spans="1:6">
      <c r="A2" s="3" t="s">
        <v>1</v>
      </c>
      <c r="B2" s="4">
        <v>0.1</v>
      </c>
      <c r="C2" s="5" t="s">
        <v>835</v>
      </c>
      <c r="D2" s="7">
        <v>1.0781099999999999</v>
      </c>
      <c r="E2" s="6">
        <v>-5.295053934481647</v>
      </c>
      <c r="F2" s="7">
        <v>-4.6982152930695147</v>
      </c>
    </row>
    <row r="3" spans="1:6">
      <c r="A3" s="3" t="s">
        <v>2</v>
      </c>
      <c r="B3" s="4">
        <v>0.3</v>
      </c>
      <c r="C3" s="5" t="s">
        <v>835</v>
      </c>
      <c r="D3" s="7">
        <v>1.0890299999999999</v>
      </c>
      <c r="E3" s="6">
        <v>-5.2265808996747438</v>
      </c>
      <c r="F3" s="7">
        <v>-4.7164991535346017</v>
      </c>
    </row>
    <row r="4" spans="1:6">
      <c r="A4" s="3" t="s">
        <v>3</v>
      </c>
      <c r="B4" s="4">
        <v>0.5</v>
      </c>
      <c r="C4" s="5" t="s">
        <v>835</v>
      </c>
      <c r="D4" s="7">
        <v>1.0999399999999999</v>
      </c>
      <c r="E4" s="6">
        <v>-4.9798428183994421</v>
      </c>
      <c r="F4" s="7">
        <v>-4.606244874661197</v>
      </c>
    </row>
    <row r="5" spans="1:6">
      <c r="A5" s="3" t="s">
        <v>4</v>
      </c>
      <c r="B5" s="4">
        <v>0.7</v>
      </c>
      <c r="C5" s="5" t="s">
        <v>835</v>
      </c>
      <c r="D5" s="7">
        <v>1.1108499999999999</v>
      </c>
      <c r="E5" s="6">
        <v>-4.9568848423891687</v>
      </c>
      <c r="F5" s="7">
        <v>-4.5645297006211099</v>
      </c>
    </row>
    <row r="6" spans="1:6">
      <c r="A6" s="3" t="s">
        <v>611</v>
      </c>
      <c r="B6" s="4">
        <v>0.9</v>
      </c>
      <c r="C6" s="5" t="s">
        <v>835</v>
      </c>
      <c r="D6" s="7">
        <v>1.1217600000000001</v>
      </c>
      <c r="E6" s="6">
        <v>-5.7274754015514038</v>
      </c>
      <c r="F6" s="7">
        <v>-4.7919063263991131</v>
      </c>
    </row>
    <row r="7" spans="1:6">
      <c r="A7" s="3" t="s">
        <v>5</v>
      </c>
      <c r="B7" s="4">
        <v>1.1000000000000001</v>
      </c>
      <c r="C7" s="5" t="s">
        <v>835</v>
      </c>
      <c r="D7" s="7">
        <v>1.1326700000000001</v>
      </c>
      <c r="E7" s="6">
        <v>-5.9024625545649378</v>
      </c>
      <c r="F7" s="7">
        <v>-4.8955921154444777</v>
      </c>
    </row>
    <row r="8" spans="1:6">
      <c r="A8" s="3" t="s">
        <v>612</v>
      </c>
      <c r="B8" s="4">
        <v>1.3</v>
      </c>
      <c r="C8" s="5" t="s">
        <v>835</v>
      </c>
      <c r="D8" s="7">
        <v>1.1435900000000001</v>
      </c>
      <c r="E8" s="6">
        <v>-5.837529488883769</v>
      </c>
      <c r="F8" s="7">
        <v>-4.4743342003801034</v>
      </c>
    </row>
    <row r="9" spans="1:6">
      <c r="A9" s="3" t="s">
        <v>6</v>
      </c>
      <c r="B9" s="4">
        <v>1.5</v>
      </c>
      <c r="C9" s="5" t="s">
        <v>835</v>
      </c>
      <c r="D9" s="7">
        <v>1.1545000000000001</v>
      </c>
      <c r="E9" s="6">
        <v>-5.9311956252130074</v>
      </c>
      <c r="F9" s="7">
        <v>-4.8202895135796835</v>
      </c>
    </row>
    <row r="10" spans="1:6">
      <c r="A10" s="3" t="s">
        <v>613</v>
      </c>
      <c r="B10" s="4">
        <v>1.7</v>
      </c>
      <c r="C10" s="5" t="s">
        <v>835</v>
      </c>
      <c r="D10" s="7">
        <v>1.1654100000000001</v>
      </c>
      <c r="E10" s="6">
        <v>-5.8600886400475476</v>
      </c>
      <c r="F10" s="7">
        <v>-4.7452419348332562</v>
      </c>
    </row>
    <row r="11" spans="1:6">
      <c r="A11" s="3" t="s">
        <v>7</v>
      </c>
      <c r="B11" s="4">
        <v>1.9</v>
      </c>
      <c r="C11" s="5" t="s">
        <v>835</v>
      </c>
      <c r="D11" s="7">
        <v>1.17632</v>
      </c>
      <c r="E11" s="6">
        <v>-5.972276022924996</v>
      </c>
      <c r="F11" s="7">
        <v>-4.7287850436890917</v>
      </c>
    </row>
    <row r="12" spans="1:6">
      <c r="A12" s="3" t="s">
        <v>8</v>
      </c>
      <c r="B12" s="4">
        <v>2.1</v>
      </c>
      <c r="C12" s="5" t="s">
        <v>835</v>
      </c>
      <c r="D12" s="7">
        <v>1.18723</v>
      </c>
      <c r="E12" s="6">
        <v>-5.7354506387465634</v>
      </c>
      <c r="F12" s="7">
        <v>-4.4507732642708229</v>
      </c>
    </row>
    <row r="13" spans="1:6">
      <c r="A13" s="3" t="s">
        <v>9</v>
      </c>
      <c r="B13" s="4">
        <v>2.2999999999999998</v>
      </c>
      <c r="C13" s="5" t="s">
        <v>835</v>
      </c>
      <c r="D13" s="7">
        <v>1.19814</v>
      </c>
      <c r="E13" s="6">
        <v>-5.6682219743681479</v>
      </c>
      <c r="F13" s="7">
        <v>-4.5616708961533989</v>
      </c>
    </row>
    <row r="14" spans="1:6">
      <c r="A14" s="3" t="s">
        <v>10</v>
      </c>
      <c r="B14" s="4">
        <v>2.5</v>
      </c>
      <c r="C14" s="5" t="s">
        <v>835</v>
      </c>
      <c r="D14" s="7">
        <v>1.20906</v>
      </c>
      <c r="E14" s="6">
        <v>-6.0620566137065843</v>
      </c>
      <c r="F14" s="7">
        <v>-4.5648752942963808</v>
      </c>
    </row>
    <row r="15" spans="1:6">
      <c r="A15" s="3" t="s">
        <v>11</v>
      </c>
      <c r="B15" s="4">
        <v>2.7</v>
      </c>
      <c r="C15" s="5" t="s">
        <v>835</v>
      </c>
      <c r="D15" s="7">
        <v>1.21997</v>
      </c>
      <c r="E15" s="6">
        <v>-6.3585314578784482</v>
      </c>
      <c r="F15" s="7">
        <v>-4.6891065754537662</v>
      </c>
    </row>
    <row r="16" spans="1:6">
      <c r="A16" s="3" t="s">
        <v>12</v>
      </c>
      <c r="B16" s="4">
        <v>2.9</v>
      </c>
      <c r="C16" s="5" t="s">
        <v>835</v>
      </c>
      <c r="D16" s="7">
        <v>1.23088</v>
      </c>
      <c r="E16" s="6">
        <v>-6.7969967187091545</v>
      </c>
      <c r="F16" s="7">
        <v>-4.5642819060534023</v>
      </c>
    </row>
    <row r="17" spans="1:6">
      <c r="A17" s="3" t="s">
        <v>13</v>
      </c>
      <c r="B17" s="4">
        <v>3.1</v>
      </c>
      <c r="C17" s="5" t="s">
        <v>835</v>
      </c>
      <c r="D17" s="7">
        <v>1.2417899999999999</v>
      </c>
      <c r="E17" s="6">
        <v>-7.4197717364651163</v>
      </c>
      <c r="F17" s="7">
        <v>-4.6675132465376237</v>
      </c>
    </row>
    <row r="18" spans="1:6">
      <c r="A18" s="3" t="s">
        <v>14</v>
      </c>
      <c r="B18" s="4">
        <v>3.3</v>
      </c>
      <c r="C18" s="5" t="s">
        <v>835</v>
      </c>
      <c r="D18" s="7">
        <v>1.2526999999999999</v>
      </c>
      <c r="E18" s="6">
        <v>-7.7045556624770235</v>
      </c>
      <c r="F18" s="7">
        <v>-4.5805836707305012</v>
      </c>
    </row>
    <row r="19" spans="1:6">
      <c r="A19" s="3" t="s">
        <v>15</v>
      </c>
      <c r="B19" s="4">
        <v>3.5</v>
      </c>
      <c r="C19" s="5" t="s">
        <v>835</v>
      </c>
      <c r="D19" s="7">
        <v>1.26362</v>
      </c>
      <c r="E19" s="6">
        <v>-7.5626716653837409</v>
      </c>
      <c r="F19" s="7">
        <v>-4.7240332433342358</v>
      </c>
    </row>
    <row r="20" spans="1:6">
      <c r="A20" s="3" t="s">
        <v>614</v>
      </c>
      <c r="B20" s="4">
        <v>3.7</v>
      </c>
      <c r="C20" s="5">
        <v>2.1293799999999998</v>
      </c>
      <c r="D20" s="7">
        <v>1.2745299999999999</v>
      </c>
      <c r="E20" s="6">
        <v>-7.0627659009585297</v>
      </c>
      <c r="F20" s="7">
        <v>-4.3164797254783549</v>
      </c>
    </row>
    <row r="21" spans="1:6">
      <c r="A21" s="3" t="s">
        <v>16</v>
      </c>
      <c r="B21" s="4">
        <v>3.9</v>
      </c>
      <c r="C21" s="5">
        <v>2.4411499999999999</v>
      </c>
      <c r="D21" s="7">
        <v>1.2854399999999999</v>
      </c>
      <c r="E21" s="6">
        <v>-7.4947545520812495</v>
      </c>
      <c r="F21" s="7">
        <v>-4.3972148425509916</v>
      </c>
    </row>
    <row r="22" spans="1:6">
      <c r="A22" s="3" t="s">
        <v>17</v>
      </c>
      <c r="B22" s="4">
        <v>4.0999999999999996</v>
      </c>
      <c r="C22" s="5">
        <v>2.75292</v>
      </c>
      <c r="D22" s="7">
        <v>1.2963499999999999</v>
      </c>
      <c r="E22" s="6">
        <v>-7.2866672904416161</v>
      </c>
      <c r="F22" s="7">
        <v>-4.4030608302634402</v>
      </c>
    </row>
    <row r="23" spans="1:6">
      <c r="A23" s="3" t="s">
        <v>18</v>
      </c>
      <c r="B23" s="4">
        <v>4.3</v>
      </c>
      <c r="C23" s="5">
        <v>3.0646900000000001</v>
      </c>
      <c r="D23" s="7">
        <v>1.3072600000000001</v>
      </c>
      <c r="E23" s="6">
        <v>-6.6407894459735992</v>
      </c>
      <c r="F23" s="7">
        <v>-4.3936503205104307</v>
      </c>
    </row>
    <row r="24" spans="1:6">
      <c r="A24" s="3" t="s">
        <v>19</v>
      </c>
      <c r="B24" s="4">
        <v>4.5</v>
      </c>
      <c r="C24" s="5">
        <v>3.3764599999999998</v>
      </c>
      <c r="D24" s="7">
        <v>1.3181799999999999</v>
      </c>
      <c r="E24" s="6">
        <v>-7.0871581055819508</v>
      </c>
      <c r="F24" s="7">
        <v>-4.3594683553072384</v>
      </c>
    </row>
    <row r="25" spans="1:6">
      <c r="A25" s="3" t="s">
        <v>20</v>
      </c>
      <c r="B25" s="4">
        <v>4.7</v>
      </c>
      <c r="C25" s="5">
        <v>3.6882299999999999</v>
      </c>
      <c r="D25" s="7">
        <v>1.3290900000000001</v>
      </c>
      <c r="E25" s="6">
        <v>-5.8563215681985037</v>
      </c>
      <c r="F25" s="7">
        <v>-4.1895013048334953</v>
      </c>
    </row>
    <row r="26" spans="1:6">
      <c r="A26" s="3" t="s">
        <v>21</v>
      </c>
      <c r="B26" s="4">
        <v>4.9000000000000004</v>
      </c>
      <c r="C26" s="5">
        <v>4</v>
      </c>
      <c r="D26" s="7">
        <v>1.34</v>
      </c>
      <c r="E26" s="6">
        <v>-5.6665238189766542</v>
      </c>
      <c r="F26" s="7">
        <v>-4.2587811066200825</v>
      </c>
    </row>
    <row r="27" spans="1:6">
      <c r="A27" s="3" t="s">
        <v>22</v>
      </c>
      <c r="B27" s="4">
        <v>5.0999999999999996</v>
      </c>
      <c r="C27" s="5">
        <v>4.31175</v>
      </c>
      <c r="D27" s="7">
        <v>1.3495900000000001</v>
      </c>
      <c r="E27" s="6">
        <v>-6.8417363897860666</v>
      </c>
      <c r="F27" s="7">
        <v>-4.5037506579512856</v>
      </c>
    </row>
    <row r="28" spans="1:6">
      <c r="A28" s="3" t="s">
        <v>23</v>
      </c>
      <c r="B28" s="4">
        <v>5.3</v>
      </c>
      <c r="C28" s="5">
        <v>4.6234999999999999</v>
      </c>
      <c r="D28" s="7">
        <v>1.3591800000000001</v>
      </c>
      <c r="E28" s="6">
        <v>-5.7872624512570718</v>
      </c>
      <c r="F28" s="7">
        <v>-4.120531845238129</v>
      </c>
    </row>
    <row r="29" spans="1:6">
      <c r="A29" s="3" t="s">
        <v>24</v>
      </c>
      <c r="B29" s="4">
        <v>5.5</v>
      </c>
      <c r="C29" s="5">
        <v>4.9352499999999999</v>
      </c>
      <c r="D29" s="7">
        <v>1.3687800000000001</v>
      </c>
      <c r="E29" s="6">
        <v>-6.7421211674062684</v>
      </c>
      <c r="F29" s="7">
        <v>-4.411762763649044</v>
      </c>
    </row>
    <row r="30" spans="1:6">
      <c r="A30" s="3" t="s">
        <v>25</v>
      </c>
      <c r="B30" s="4">
        <v>5.7</v>
      </c>
      <c r="C30" s="5">
        <v>5.2469999999999999</v>
      </c>
      <c r="D30" s="7">
        <v>1.3783700000000001</v>
      </c>
      <c r="E30" s="6">
        <v>-6.8779932483610979</v>
      </c>
      <c r="F30" s="7">
        <v>-4.0560399022312739</v>
      </c>
    </row>
    <row r="31" spans="1:6">
      <c r="A31" s="3" t="s">
        <v>615</v>
      </c>
      <c r="B31" s="4">
        <v>5.9</v>
      </c>
      <c r="C31" s="5">
        <v>5.5587999999999997</v>
      </c>
      <c r="D31" s="7">
        <v>1.3873899999999999</v>
      </c>
      <c r="E31" s="6">
        <v>-6.646389738828014</v>
      </c>
      <c r="F31" s="7">
        <v>-4.1023471769299888</v>
      </c>
    </row>
    <row r="32" spans="1:6">
      <c r="A32" s="3" t="s">
        <v>26</v>
      </c>
      <c r="B32" s="4">
        <v>6.1</v>
      </c>
      <c r="C32" s="5">
        <v>5.8705999999999996</v>
      </c>
      <c r="D32" s="7">
        <v>1.3963000000000001</v>
      </c>
      <c r="E32" s="6">
        <v>-6.9871103668707741</v>
      </c>
      <c r="F32" s="7">
        <v>-4.1257920430860011</v>
      </c>
    </row>
    <row r="33" spans="1:6">
      <c r="A33" s="3" t="s">
        <v>27</v>
      </c>
      <c r="B33" s="4">
        <v>6.3</v>
      </c>
      <c r="C33" s="5">
        <v>6.18241</v>
      </c>
      <c r="D33" s="7">
        <v>1.4052100000000001</v>
      </c>
      <c r="E33" s="6">
        <v>-7.7667522396136786</v>
      </c>
      <c r="F33" s="7">
        <v>-4.3352092433664957</v>
      </c>
    </row>
    <row r="34" spans="1:6">
      <c r="A34" s="3" t="s">
        <v>616</v>
      </c>
      <c r="B34" s="4">
        <v>6.5</v>
      </c>
      <c r="C34" s="5">
        <v>6.4942099999999998</v>
      </c>
      <c r="D34" s="7">
        <v>1.41412</v>
      </c>
      <c r="E34" s="6">
        <v>-7.0729231611378962</v>
      </c>
      <c r="F34" s="7">
        <v>-3.9910532782867421</v>
      </c>
    </row>
    <row r="35" spans="1:6">
      <c r="A35" s="3" t="s">
        <v>617</v>
      </c>
      <c r="B35" s="4">
        <v>6.7</v>
      </c>
      <c r="C35" s="5">
        <v>6.806</v>
      </c>
      <c r="D35" s="7">
        <v>1.42326</v>
      </c>
      <c r="E35" s="6">
        <v>-6.2273059172539114</v>
      </c>
      <c r="F35" s="7">
        <v>-3.6397616532964001</v>
      </c>
    </row>
    <row r="36" spans="1:6">
      <c r="A36" s="3" t="s">
        <v>618</v>
      </c>
      <c r="B36" s="4">
        <v>6.9</v>
      </c>
      <c r="C36" s="5">
        <v>7.11775</v>
      </c>
      <c r="D36" s="7">
        <v>1.43285</v>
      </c>
      <c r="E36" s="6">
        <v>-5.9424582924644431</v>
      </c>
      <c r="F36" s="7">
        <v>-3.4598537694811839</v>
      </c>
    </row>
    <row r="37" spans="1:6">
      <c r="A37" s="3" t="s">
        <v>28</v>
      </c>
      <c r="B37" s="4">
        <v>7.1</v>
      </c>
      <c r="C37" s="5">
        <v>7.4295</v>
      </c>
      <c r="D37" s="7">
        <v>1.44245</v>
      </c>
      <c r="E37" s="6">
        <v>-6.2200750275770966</v>
      </c>
      <c r="F37" s="7">
        <v>-3.6149334513944189</v>
      </c>
    </row>
    <row r="38" spans="1:6">
      <c r="A38" s="3" t="s">
        <v>29</v>
      </c>
      <c r="B38" s="4">
        <v>7.3</v>
      </c>
      <c r="C38" s="5">
        <v>7.74125</v>
      </c>
      <c r="D38" s="7">
        <v>1.45204</v>
      </c>
      <c r="E38" s="6">
        <v>-6.6604763914144858</v>
      </c>
      <c r="F38" s="7">
        <v>-3.925907566327429</v>
      </c>
    </row>
    <row r="39" spans="1:6">
      <c r="A39" s="3" t="s">
        <v>30</v>
      </c>
      <c r="B39" s="4">
        <v>7.5</v>
      </c>
      <c r="C39" s="5">
        <v>8.0530000000000008</v>
      </c>
      <c r="D39" s="7">
        <v>1.46163</v>
      </c>
      <c r="E39" s="6">
        <v>-7.5800992294274296</v>
      </c>
      <c r="F39" s="7">
        <v>-4.3236418165915733</v>
      </c>
    </row>
    <row r="40" spans="1:6">
      <c r="A40" s="3" t="s">
        <v>619</v>
      </c>
      <c r="B40" s="4">
        <v>7.7</v>
      </c>
      <c r="C40" s="5">
        <v>8.3647500000000008</v>
      </c>
      <c r="D40" s="7">
        <v>1.47122</v>
      </c>
      <c r="E40" s="6">
        <v>-7.726710514045398</v>
      </c>
      <c r="F40" s="7">
        <v>-3.702558476005505</v>
      </c>
    </row>
    <row r="41" spans="1:6">
      <c r="A41" s="3" t="s">
        <v>31</v>
      </c>
      <c r="B41" s="4">
        <v>7.9</v>
      </c>
      <c r="C41" s="5">
        <v>8.6765000000000008</v>
      </c>
      <c r="D41" s="7">
        <v>1.48082</v>
      </c>
      <c r="E41" s="6">
        <v>-6.7047517731847872</v>
      </c>
      <c r="F41" s="7">
        <v>-3.7591006756217791</v>
      </c>
    </row>
    <row r="42" spans="1:6">
      <c r="A42" s="3" t="s">
        <v>32</v>
      </c>
      <c r="B42" s="4">
        <v>8.1</v>
      </c>
      <c r="C42" s="5">
        <v>8.9882500000000007</v>
      </c>
      <c r="D42" s="7">
        <v>1.49041</v>
      </c>
      <c r="E42" s="6">
        <v>-7.0433337537188709</v>
      </c>
      <c r="F42" s="7">
        <v>-3.836941976588685</v>
      </c>
    </row>
    <row r="43" spans="1:6">
      <c r="A43" s="3" t="s">
        <v>33</v>
      </c>
      <c r="B43" s="4">
        <v>8.3000000000000007</v>
      </c>
      <c r="C43" s="5">
        <v>9.3000000000000007</v>
      </c>
      <c r="D43" s="7">
        <v>1.5</v>
      </c>
      <c r="E43" s="6">
        <v>-7.857363998210233</v>
      </c>
      <c r="F43" s="7">
        <v>-3.9685262656245692</v>
      </c>
    </row>
    <row r="44" spans="1:6">
      <c r="A44" s="3" t="s">
        <v>34</v>
      </c>
      <c r="B44" s="4">
        <v>8.5</v>
      </c>
      <c r="C44" s="5">
        <v>9.5267199999999992</v>
      </c>
      <c r="D44" s="7">
        <v>1.50648</v>
      </c>
      <c r="E44" s="6">
        <v>-7.3792057729457445</v>
      </c>
      <c r="F44" s="7">
        <v>-3.9971897297821828</v>
      </c>
    </row>
    <row r="45" spans="1:6">
      <c r="A45" s="3" t="s">
        <v>35</v>
      </c>
      <c r="B45" s="4">
        <v>8.6999999999999993</v>
      </c>
      <c r="C45" s="5">
        <v>9.7534399999999994</v>
      </c>
      <c r="D45" s="7">
        <v>1.5129600000000001</v>
      </c>
      <c r="E45" s="6">
        <v>-7.3461680833549998</v>
      </c>
      <c r="F45" s="7">
        <v>-4.0308044172510407</v>
      </c>
    </row>
    <row r="46" spans="1:6">
      <c r="A46" s="3" t="s">
        <v>36</v>
      </c>
      <c r="B46" s="4">
        <v>8.9</v>
      </c>
      <c r="C46" s="5">
        <v>9.9801599999999997</v>
      </c>
      <c r="D46" s="7">
        <v>1.5194300000000001</v>
      </c>
      <c r="E46" s="6">
        <v>-6.0211774624039531</v>
      </c>
      <c r="F46" s="7">
        <v>-3.7048313554833325</v>
      </c>
    </row>
    <row r="47" spans="1:6">
      <c r="A47" s="3" t="s">
        <v>37</v>
      </c>
      <c r="B47" s="4">
        <v>9.1</v>
      </c>
      <c r="C47" s="5">
        <v>10.206899999999999</v>
      </c>
      <c r="D47" s="7">
        <v>1.5259100000000001</v>
      </c>
      <c r="E47" s="6">
        <v>-6.3185955590471261</v>
      </c>
      <c r="F47" s="7">
        <v>-3.8186907738289788</v>
      </c>
    </row>
    <row r="48" spans="1:6">
      <c r="A48" s="3" t="s">
        <v>38</v>
      </c>
      <c r="B48" s="4">
        <v>9.3000000000000007</v>
      </c>
      <c r="C48" s="5">
        <v>10.4336</v>
      </c>
      <c r="D48" s="7">
        <v>1.5323899999999999</v>
      </c>
      <c r="E48" s="6">
        <v>-6.5897731775898603</v>
      </c>
      <c r="F48" s="7">
        <v>-3.8948618307210858</v>
      </c>
    </row>
    <row r="49" spans="1:6">
      <c r="A49" s="3" t="s">
        <v>39</v>
      </c>
      <c r="B49" s="4">
        <v>9.5</v>
      </c>
      <c r="C49" s="5">
        <v>10.660299999999999</v>
      </c>
      <c r="D49" s="7">
        <v>1.53887</v>
      </c>
      <c r="E49" s="6">
        <v>-6.1733551272313116</v>
      </c>
      <c r="F49" s="7">
        <v>-3.6819766809893353</v>
      </c>
    </row>
    <row r="50" spans="1:6">
      <c r="A50" s="3" t="s">
        <v>620</v>
      </c>
      <c r="B50" s="4">
        <v>9.6999999999999993</v>
      </c>
      <c r="C50" s="5">
        <v>10.887</v>
      </c>
      <c r="D50" s="7">
        <v>1.5471900000000001</v>
      </c>
      <c r="E50" s="6">
        <v>-6.0723156247113588</v>
      </c>
      <c r="F50" s="7">
        <v>-3.5225247079818316</v>
      </c>
    </row>
    <row r="51" spans="1:6">
      <c r="A51" s="3" t="s">
        <v>40</v>
      </c>
      <c r="B51" s="4">
        <v>9.9</v>
      </c>
      <c r="C51" s="5">
        <v>11.1137</v>
      </c>
      <c r="D51" s="7">
        <v>1.5559099999999999</v>
      </c>
      <c r="E51" s="6">
        <v>-5.4506258666064991</v>
      </c>
      <c r="F51" s="7">
        <v>-3.6641644586235924</v>
      </c>
    </row>
    <row r="52" spans="1:6">
      <c r="A52" s="3" t="s">
        <v>41</v>
      </c>
      <c r="B52" s="4">
        <v>10.1</v>
      </c>
      <c r="C52" s="5">
        <v>11.340400000000001</v>
      </c>
      <c r="D52" s="7">
        <v>1.56463</v>
      </c>
      <c r="E52" s="6">
        <v>-5.8195202608895089</v>
      </c>
      <c r="F52" s="7">
        <v>-3.7098944183682607</v>
      </c>
    </row>
    <row r="53" spans="1:6">
      <c r="A53" s="3" t="s">
        <v>42</v>
      </c>
      <c r="B53" s="4">
        <v>10.3</v>
      </c>
      <c r="C53" s="5">
        <v>11.567</v>
      </c>
      <c r="D53" s="7">
        <v>1.57335</v>
      </c>
      <c r="E53" s="6">
        <v>-6.1192324897656496</v>
      </c>
      <c r="F53" s="7">
        <v>-3.8022635689888591</v>
      </c>
    </row>
    <row r="54" spans="1:6">
      <c r="A54" s="3" t="s">
        <v>43</v>
      </c>
      <c r="B54" s="4">
        <v>10.5</v>
      </c>
      <c r="C54" s="5">
        <v>11.793699999999999</v>
      </c>
      <c r="D54" s="7">
        <v>1.5820700000000001</v>
      </c>
      <c r="E54" s="6">
        <v>-5.8421962632812852</v>
      </c>
      <c r="F54" s="7">
        <v>-3.7289995711271566</v>
      </c>
    </row>
    <row r="55" spans="1:6">
      <c r="A55" s="3" t="s">
        <v>44</v>
      </c>
      <c r="B55" s="4">
        <v>10.7</v>
      </c>
      <c r="C55" s="5">
        <v>12.0204</v>
      </c>
      <c r="D55" s="7">
        <v>1.5907800000000001</v>
      </c>
      <c r="E55" s="6">
        <v>-5.683142222390976</v>
      </c>
      <c r="F55" s="7">
        <v>-3.4843993512503526</v>
      </c>
    </row>
    <row r="56" spans="1:6">
      <c r="A56" s="3" t="s">
        <v>621</v>
      </c>
      <c r="B56" s="4">
        <v>10.9</v>
      </c>
      <c r="C56" s="5">
        <v>12.2471</v>
      </c>
      <c r="D56" s="7">
        <v>1.5994999999999999</v>
      </c>
      <c r="E56" s="6">
        <v>-6.5805728887060955</v>
      </c>
      <c r="F56" s="7">
        <v>-3.4361571310461798</v>
      </c>
    </row>
    <row r="57" spans="1:6">
      <c r="A57" s="3" t="s">
        <v>45</v>
      </c>
      <c r="B57" s="4">
        <v>11.1</v>
      </c>
      <c r="C57" s="5">
        <v>12.473800000000001</v>
      </c>
      <c r="D57" s="7">
        <v>1.60822</v>
      </c>
      <c r="E57" s="6">
        <v>-7.0144970089772656</v>
      </c>
      <c r="F57" s="7">
        <v>-3.7778792430950006</v>
      </c>
    </row>
    <row r="58" spans="1:6">
      <c r="A58" s="3" t="s">
        <v>46</v>
      </c>
      <c r="B58" s="4">
        <v>11.3</v>
      </c>
      <c r="C58" s="5">
        <v>12.7004</v>
      </c>
      <c r="D58" s="7">
        <v>1.61694</v>
      </c>
      <c r="E58" s="6">
        <v>-6.7256509029858416</v>
      </c>
      <c r="F58" s="7">
        <v>-3.8997970834022455</v>
      </c>
    </row>
    <row r="59" spans="1:6">
      <c r="A59" s="3" t="s">
        <v>47</v>
      </c>
      <c r="B59" s="4">
        <v>11.5</v>
      </c>
      <c r="C59" s="5">
        <v>12.927099999999999</v>
      </c>
      <c r="D59" s="7">
        <v>1.6256600000000001</v>
      </c>
      <c r="E59" s="6">
        <v>-5.5453187534598483</v>
      </c>
      <c r="F59" s="7">
        <v>-3.4396102574006537</v>
      </c>
    </row>
    <row r="60" spans="1:6">
      <c r="A60" s="3" t="s">
        <v>48</v>
      </c>
      <c r="B60" s="4">
        <v>11.7</v>
      </c>
      <c r="C60" s="5">
        <v>13.1538</v>
      </c>
      <c r="D60" s="7">
        <v>1.6343799999999999</v>
      </c>
      <c r="E60" s="6">
        <v>-5.952803903972737</v>
      </c>
      <c r="F60" s="7">
        <v>-3.797567539588687</v>
      </c>
    </row>
    <row r="61" spans="1:6">
      <c r="A61" s="3" t="s">
        <v>49</v>
      </c>
      <c r="B61" s="4">
        <v>11.9</v>
      </c>
      <c r="C61" s="5">
        <v>13.3804</v>
      </c>
      <c r="D61" s="7">
        <v>1.64402</v>
      </c>
      <c r="E61" s="6">
        <v>-6.4712671639005563</v>
      </c>
      <c r="F61" s="7">
        <v>-3.7979879263648759</v>
      </c>
    </row>
    <row r="62" spans="1:6">
      <c r="A62" s="3" t="s">
        <v>50</v>
      </c>
      <c r="B62" s="4">
        <v>12.1</v>
      </c>
      <c r="C62" s="5">
        <v>13.606999999999999</v>
      </c>
      <c r="D62" s="7">
        <v>1.6553500000000001</v>
      </c>
      <c r="E62" s="6">
        <v>-6.6522847423321547</v>
      </c>
      <c r="F62" s="7">
        <v>-3.6650280230923542</v>
      </c>
    </row>
    <row r="63" spans="1:6">
      <c r="A63" s="3" t="s">
        <v>622</v>
      </c>
      <c r="B63" s="4">
        <v>12.3</v>
      </c>
      <c r="C63" s="5">
        <v>13.833500000000001</v>
      </c>
      <c r="D63" s="7">
        <v>1.6666700000000001</v>
      </c>
      <c r="E63" s="6">
        <v>-6.6284932437770356</v>
      </c>
      <c r="F63" s="7">
        <v>-3.5291729607179323</v>
      </c>
    </row>
    <row r="64" spans="1:6">
      <c r="A64" s="3" t="s">
        <v>51</v>
      </c>
      <c r="B64" s="4">
        <v>12.5</v>
      </c>
      <c r="C64" s="5">
        <v>14.06</v>
      </c>
      <c r="D64" s="7">
        <v>1.6779999999999999</v>
      </c>
      <c r="E64" s="6">
        <v>-6.3898721159448399</v>
      </c>
      <c r="F64" s="7">
        <v>-3.7588719866956208</v>
      </c>
    </row>
    <row r="65" spans="1:6">
      <c r="A65" s="3" t="s">
        <v>52</v>
      </c>
      <c r="B65" s="4">
        <v>12.7</v>
      </c>
      <c r="C65" s="5">
        <v>14.2866</v>
      </c>
      <c r="D65" s="7">
        <v>1.68933</v>
      </c>
      <c r="E65" s="6">
        <v>-6.1392147850886563</v>
      </c>
      <c r="F65" s="7">
        <v>-3.8123129921232932</v>
      </c>
    </row>
    <row r="66" spans="1:6">
      <c r="A66" s="3" t="s">
        <v>623</v>
      </c>
      <c r="B66" s="4">
        <v>12.9</v>
      </c>
      <c r="C66" s="5">
        <v>14.5131</v>
      </c>
      <c r="D66" s="7">
        <v>1.7006600000000001</v>
      </c>
      <c r="E66" s="6">
        <v>-6.1975175494302777</v>
      </c>
      <c r="F66" s="7">
        <v>-3.6076479036551761</v>
      </c>
    </row>
    <row r="67" spans="1:6">
      <c r="A67" s="3" t="s">
        <v>624</v>
      </c>
      <c r="B67" s="4">
        <v>13.1</v>
      </c>
      <c r="C67" s="5">
        <v>14.739699999999999</v>
      </c>
      <c r="D67" s="7">
        <v>1.71183</v>
      </c>
      <c r="E67" s="6">
        <v>-6.3007643123438903</v>
      </c>
      <c r="F67" s="7">
        <v>-3.6563900152148072</v>
      </c>
    </row>
    <row r="68" spans="1:6">
      <c r="A68" s="3" t="s">
        <v>53</v>
      </c>
      <c r="B68" s="4">
        <v>13.3</v>
      </c>
      <c r="C68" s="5">
        <v>14.9663</v>
      </c>
      <c r="D68" s="7">
        <v>1.7222900000000001</v>
      </c>
      <c r="E68" s="6">
        <v>-6.6691041579583645</v>
      </c>
      <c r="F68" s="7">
        <v>-4.0242501006898284</v>
      </c>
    </row>
    <row r="69" spans="1:6">
      <c r="A69" s="3" t="s">
        <v>54</v>
      </c>
      <c r="B69" s="4">
        <v>13.5</v>
      </c>
      <c r="C69" s="5">
        <v>15.193</v>
      </c>
      <c r="D69" s="7">
        <v>1.7327600000000001</v>
      </c>
      <c r="E69" s="6">
        <v>-6.8574345522112239</v>
      </c>
      <c r="F69" s="7">
        <v>-4.0598229071824168</v>
      </c>
    </row>
    <row r="70" spans="1:6">
      <c r="A70" s="3" t="s">
        <v>55</v>
      </c>
      <c r="B70" s="4">
        <v>13.7</v>
      </c>
      <c r="C70" s="5">
        <v>15.419700000000001</v>
      </c>
      <c r="D70" s="7">
        <v>1.74322</v>
      </c>
      <c r="E70" s="6">
        <v>-6.7274996414430825</v>
      </c>
      <c r="F70" s="7">
        <v>-4.093578633792375</v>
      </c>
    </row>
    <row r="71" spans="1:6">
      <c r="A71" s="3" t="s">
        <v>56</v>
      </c>
      <c r="B71" s="4">
        <v>13.9</v>
      </c>
      <c r="C71" s="5">
        <v>15.6464</v>
      </c>
      <c r="D71" s="7">
        <v>1.7536799999999999</v>
      </c>
      <c r="E71" s="6">
        <v>-6.7428078711463497</v>
      </c>
      <c r="F71" s="7">
        <v>-4.0001950337650021</v>
      </c>
    </row>
    <row r="72" spans="1:6">
      <c r="A72" s="3" t="s">
        <v>57</v>
      </c>
      <c r="B72" s="4">
        <v>14.1</v>
      </c>
      <c r="C72" s="5">
        <v>15.873100000000001</v>
      </c>
      <c r="D72" s="7">
        <v>1.76414</v>
      </c>
      <c r="E72" s="6">
        <v>-6.844493138993144</v>
      </c>
      <c r="F72" s="7">
        <v>-4.0919299568799241</v>
      </c>
    </row>
    <row r="73" spans="1:6">
      <c r="A73" s="3" t="s">
        <v>58</v>
      </c>
      <c r="B73" s="4">
        <v>14.3</v>
      </c>
      <c r="C73" s="5">
        <v>16.099699999999999</v>
      </c>
      <c r="D73" s="7">
        <v>1.77352</v>
      </c>
      <c r="E73" s="6">
        <v>-6.632120517732969</v>
      </c>
      <c r="F73" s="7">
        <v>-4.0180404572507475</v>
      </c>
    </row>
    <row r="74" spans="1:6">
      <c r="A74" s="3" t="s">
        <v>59</v>
      </c>
      <c r="B74" s="4">
        <v>14.5</v>
      </c>
      <c r="C74" s="5">
        <v>16.3264</v>
      </c>
      <c r="D74" s="7">
        <v>1.78152</v>
      </c>
      <c r="E74" s="6">
        <v>-6.338968960226345</v>
      </c>
      <c r="F74" s="7">
        <v>-3.9032317631887596</v>
      </c>
    </row>
    <row r="75" spans="1:6">
      <c r="A75" s="3" t="s">
        <v>60</v>
      </c>
      <c r="B75" s="4">
        <v>14.7</v>
      </c>
      <c r="C75" s="5">
        <v>16.553100000000001</v>
      </c>
      <c r="D75" s="7">
        <v>1.78952</v>
      </c>
      <c r="E75" s="6">
        <v>-5.9163758375063198</v>
      </c>
      <c r="F75" s="7">
        <v>-3.6798294781469836</v>
      </c>
    </row>
    <row r="76" spans="1:6">
      <c r="A76" s="3" t="s">
        <v>61</v>
      </c>
      <c r="B76" s="4">
        <v>14.9</v>
      </c>
      <c r="C76" s="5">
        <v>16.779699999999998</v>
      </c>
      <c r="D76" s="7">
        <v>1.79752</v>
      </c>
      <c r="E76" s="6">
        <v>-5.8601487849964435</v>
      </c>
      <c r="F76" s="7">
        <v>-3.6740542079392773</v>
      </c>
    </row>
    <row r="77" spans="1:6">
      <c r="A77" s="3" t="s">
        <v>62</v>
      </c>
      <c r="B77" s="4">
        <v>15.1</v>
      </c>
      <c r="C77" s="5">
        <v>17.006399999999999</v>
      </c>
      <c r="D77" s="7">
        <v>1.80552</v>
      </c>
      <c r="E77" s="6">
        <v>-5.9678032698315615</v>
      </c>
      <c r="F77" s="7">
        <v>-3.9264277027758325</v>
      </c>
    </row>
    <row r="78" spans="1:6">
      <c r="A78" s="3" t="s">
        <v>63</v>
      </c>
      <c r="B78" s="4">
        <v>15.3</v>
      </c>
      <c r="C78" s="5">
        <v>17.2331</v>
      </c>
      <c r="D78" s="7">
        <v>1.81352</v>
      </c>
      <c r="E78" s="6">
        <v>-6.1001967127748502</v>
      </c>
      <c r="F78" s="7">
        <v>-3.9364248404592264</v>
      </c>
    </row>
    <row r="79" spans="1:6">
      <c r="A79" s="3" t="s">
        <v>64</v>
      </c>
      <c r="B79" s="4">
        <v>15.5</v>
      </c>
      <c r="C79" s="5">
        <v>17.459700000000002</v>
      </c>
      <c r="D79" s="7">
        <v>1.82152</v>
      </c>
      <c r="E79" s="6">
        <v>-6.1472740715533778</v>
      </c>
      <c r="F79" s="7">
        <v>-3.7189576008487792</v>
      </c>
    </row>
    <row r="80" spans="1:6">
      <c r="A80" s="3" t="s">
        <v>65</v>
      </c>
      <c r="B80" s="4">
        <v>15.7</v>
      </c>
      <c r="C80" s="5">
        <v>17.686399999999999</v>
      </c>
      <c r="D80" s="7">
        <v>1.82952</v>
      </c>
      <c r="E80" s="6">
        <v>-6.3387286751822849</v>
      </c>
      <c r="F80" s="7">
        <v>-3.9807252257690271</v>
      </c>
    </row>
    <row r="81" spans="1:6">
      <c r="A81" s="3" t="s">
        <v>66</v>
      </c>
      <c r="B81" s="4">
        <v>15.9</v>
      </c>
      <c r="C81" s="5">
        <v>17.9131</v>
      </c>
      <c r="D81" s="7">
        <v>1.83829</v>
      </c>
      <c r="E81" s="6">
        <v>-6.3098894966337626</v>
      </c>
      <c r="F81" s="7">
        <v>-3.9464336187850053</v>
      </c>
    </row>
    <row r="82" spans="1:6">
      <c r="A82" s="3" t="s">
        <v>67</v>
      </c>
      <c r="B82" s="4">
        <v>16.100000000000001</v>
      </c>
      <c r="C82" s="5">
        <v>18.139800000000001</v>
      </c>
      <c r="D82" s="7">
        <v>1.8471</v>
      </c>
      <c r="E82" s="6">
        <v>-6.2363318831397017</v>
      </c>
      <c r="F82" s="7">
        <v>-3.8826936437972952</v>
      </c>
    </row>
    <row r="83" spans="1:6">
      <c r="A83" s="3" t="s">
        <v>68</v>
      </c>
      <c r="B83" s="4">
        <v>16.3</v>
      </c>
      <c r="C83" s="5">
        <v>18.366499999999998</v>
      </c>
      <c r="D83" s="7">
        <v>1.85592</v>
      </c>
      <c r="E83" s="6">
        <v>-7.4021745007693962</v>
      </c>
      <c r="F83" s="7">
        <v>-4.158410990544759</v>
      </c>
    </row>
    <row r="84" spans="1:6">
      <c r="A84" s="3" t="s">
        <v>69</v>
      </c>
      <c r="B84" s="4">
        <v>16.5</v>
      </c>
      <c r="C84" s="5">
        <v>18.5932</v>
      </c>
      <c r="D84" s="7">
        <v>1.8647400000000001</v>
      </c>
      <c r="E84" s="6">
        <v>-8.4424577134202998</v>
      </c>
      <c r="F84" s="7">
        <v>-4.5418920834348171</v>
      </c>
    </row>
    <row r="85" spans="1:6">
      <c r="A85" s="3" t="s">
        <v>70</v>
      </c>
      <c r="B85" s="4">
        <v>16.7</v>
      </c>
      <c r="C85" s="5">
        <v>18.819900000000001</v>
      </c>
      <c r="D85" s="7">
        <v>1.87355</v>
      </c>
      <c r="E85" s="6">
        <v>-8.31366906902708</v>
      </c>
      <c r="F85" s="7">
        <v>-4.2749686129908646</v>
      </c>
    </row>
    <row r="86" spans="1:6">
      <c r="A86" s="3" t="s">
        <v>71</v>
      </c>
      <c r="B86" s="4">
        <v>16.899999999999999</v>
      </c>
      <c r="C86" s="5">
        <v>19.046600000000002</v>
      </c>
      <c r="D86" s="7">
        <v>1.8823700000000001</v>
      </c>
      <c r="E86" s="6">
        <v>-8.2826573700180095</v>
      </c>
      <c r="F86" s="7">
        <v>-4.4079991507267886</v>
      </c>
    </row>
    <row r="87" spans="1:6">
      <c r="A87" s="3" t="s">
        <v>72</v>
      </c>
      <c r="B87" s="4">
        <v>17.100000000000001</v>
      </c>
      <c r="C87" s="5">
        <v>19.273299999999999</v>
      </c>
      <c r="D87" s="7">
        <v>1.8911800000000001</v>
      </c>
      <c r="E87" s="6">
        <v>-8.2417357375358833</v>
      </c>
      <c r="F87" s="7">
        <v>-4.3322216496350565</v>
      </c>
    </row>
    <row r="88" spans="1:6">
      <c r="A88" s="3" t="s">
        <v>73</v>
      </c>
      <c r="B88" s="4">
        <v>17.3</v>
      </c>
      <c r="C88" s="5">
        <v>19.5</v>
      </c>
      <c r="D88" s="7">
        <v>1.9</v>
      </c>
      <c r="E88" s="6">
        <v>-8.3817207889141017</v>
      </c>
      <c r="F88" s="7">
        <v>-4.5635893474324378</v>
      </c>
    </row>
    <row r="89" spans="1:6">
      <c r="A89" s="3" t="s">
        <v>625</v>
      </c>
      <c r="B89" s="4">
        <v>17.5</v>
      </c>
      <c r="C89" s="5">
        <v>19.717400000000001</v>
      </c>
      <c r="D89" s="7">
        <v>1.90767</v>
      </c>
      <c r="E89" s="6">
        <v>-7.4417309894769144</v>
      </c>
      <c r="F89" s="7">
        <v>-4.589649235637645</v>
      </c>
    </row>
    <row r="90" spans="1:6">
      <c r="A90" s="3" t="s">
        <v>626</v>
      </c>
      <c r="B90" s="4">
        <v>17.7</v>
      </c>
      <c r="C90" s="5">
        <v>19.934799999999999</v>
      </c>
      <c r="D90" s="7">
        <v>1.9153500000000001</v>
      </c>
      <c r="E90" s="6">
        <v>-6.8999246896298692</v>
      </c>
      <c r="F90" s="7">
        <v>-4.278337070498397</v>
      </c>
    </row>
    <row r="91" spans="1:6">
      <c r="A91" s="3" t="s">
        <v>627</v>
      </c>
      <c r="B91" s="4">
        <v>17.899999999999999</v>
      </c>
      <c r="C91" s="5">
        <v>20.152200000000001</v>
      </c>
      <c r="D91" s="7">
        <v>1.92302</v>
      </c>
      <c r="E91" s="6"/>
      <c r="F91" s="7"/>
    </row>
    <row r="92" spans="1:6">
      <c r="A92" s="3" t="s">
        <v>628</v>
      </c>
      <c r="B92" s="4">
        <v>18.100000000000001</v>
      </c>
      <c r="C92" s="5">
        <v>20.369599999999998</v>
      </c>
      <c r="D92" s="7">
        <v>1.93069</v>
      </c>
      <c r="E92" s="6">
        <v>-7.8142589805798206</v>
      </c>
      <c r="F92" s="7">
        <v>-4.4319775312142395</v>
      </c>
    </row>
    <row r="93" spans="1:6">
      <c r="A93" s="3" t="s">
        <v>629</v>
      </c>
      <c r="B93" s="4">
        <v>18.3</v>
      </c>
      <c r="C93" s="5">
        <v>20.587</v>
      </c>
      <c r="D93" s="7">
        <v>1.9383600000000001</v>
      </c>
      <c r="E93" s="6">
        <v>-7.847644924874972</v>
      </c>
      <c r="F93" s="7">
        <v>-4.4453789076352894</v>
      </c>
    </row>
    <row r="94" spans="1:6">
      <c r="A94" s="3" t="s">
        <v>630</v>
      </c>
      <c r="B94" s="4">
        <v>18.5</v>
      </c>
      <c r="C94" s="5">
        <v>20.804300000000001</v>
      </c>
      <c r="D94" s="7">
        <v>1.94604</v>
      </c>
      <c r="E94" s="6">
        <v>-6.9536874011692449</v>
      </c>
      <c r="F94" s="7">
        <v>-4.2359175378556051</v>
      </c>
    </row>
    <row r="95" spans="1:6">
      <c r="A95" s="3" t="s">
        <v>631</v>
      </c>
      <c r="B95" s="4">
        <v>18.7</v>
      </c>
      <c r="C95" s="5">
        <v>21.021699999999999</v>
      </c>
      <c r="D95" s="7">
        <v>1.9537100000000001</v>
      </c>
      <c r="E95" s="6">
        <v>-5.9147603418639259</v>
      </c>
      <c r="F95" s="7">
        <v>-4.2542697723301242</v>
      </c>
    </row>
    <row r="96" spans="1:6">
      <c r="A96" s="3" t="s">
        <v>632</v>
      </c>
      <c r="B96" s="4">
        <v>18.899999999999999</v>
      </c>
      <c r="C96" s="5">
        <v>21.239100000000001</v>
      </c>
      <c r="D96" s="7">
        <v>1.96122</v>
      </c>
      <c r="E96" s="6">
        <v>-5.8425521235489466</v>
      </c>
      <c r="F96" s="7">
        <v>-3.8732147706373277</v>
      </c>
    </row>
    <row r="97" spans="1:6">
      <c r="A97" s="3" t="s">
        <v>633</v>
      </c>
      <c r="B97" s="4">
        <v>19.100000000000001</v>
      </c>
      <c r="C97" s="5">
        <v>21.456499999999998</v>
      </c>
      <c r="D97" s="7">
        <v>1.9680200000000001</v>
      </c>
      <c r="E97" s="6">
        <v>-5.7595704680100805</v>
      </c>
      <c r="F97" s="7">
        <v>-3.752678615370725</v>
      </c>
    </row>
    <row r="98" spans="1:6">
      <c r="A98" s="3" t="s">
        <v>74</v>
      </c>
      <c r="B98" s="4">
        <v>19.3</v>
      </c>
      <c r="C98" s="5">
        <v>21.6739</v>
      </c>
      <c r="D98" s="7">
        <v>1.97481</v>
      </c>
      <c r="E98" s="6">
        <v>-5.7171991233250754</v>
      </c>
      <c r="F98" s="7">
        <v>-3.5765723840855905</v>
      </c>
    </row>
    <row r="99" spans="1:6">
      <c r="A99" s="3" t="s">
        <v>75</v>
      </c>
      <c r="B99" s="4">
        <v>19.5</v>
      </c>
      <c r="C99" s="5">
        <v>21.891300000000001</v>
      </c>
      <c r="D99" s="7">
        <v>1.9816</v>
      </c>
      <c r="E99" s="6">
        <v>-5.8123447134254693</v>
      </c>
      <c r="F99" s="7">
        <v>-3.5467565894785724</v>
      </c>
    </row>
    <row r="100" spans="1:6">
      <c r="A100" s="3" t="s">
        <v>634</v>
      </c>
      <c r="B100" s="4">
        <v>19.7</v>
      </c>
      <c r="C100" s="5">
        <v>22.108699999999999</v>
      </c>
      <c r="D100" s="7">
        <v>1.9883999999999999</v>
      </c>
      <c r="E100" s="6">
        <v>-5.7995153335551288</v>
      </c>
      <c r="F100" s="7">
        <v>-3.3860795705805269</v>
      </c>
    </row>
    <row r="101" spans="1:6">
      <c r="A101" s="3" t="s">
        <v>635</v>
      </c>
      <c r="B101" s="4">
        <v>19.899999999999999</v>
      </c>
      <c r="C101" s="5">
        <v>22.3261</v>
      </c>
      <c r="D101" s="7">
        <v>1.99519</v>
      </c>
      <c r="E101" s="6">
        <v>-6.3599475372681153</v>
      </c>
      <c r="F101" s="7">
        <v>-3.8799719509938173</v>
      </c>
    </row>
    <row r="102" spans="1:6">
      <c r="A102" s="3" t="s">
        <v>636</v>
      </c>
      <c r="B102" s="4">
        <v>20.100000000000001</v>
      </c>
      <c r="C102" s="5">
        <v>22.543500000000002</v>
      </c>
      <c r="D102" s="7">
        <v>2.0019800000000001</v>
      </c>
      <c r="E102" s="6">
        <v>-6.5707397241301937</v>
      </c>
      <c r="F102" s="7">
        <v>-3.8813905488284841</v>
      </c>
    </row>
    <row r="103" spans="1:6">
      <c r="A103" s="3" t="s">
        <v>637</v>
      </c>
      <c r="B103" s="4">
        <v>20.3</v>
      </c>
      <c r="C103" s="5">
        <v>22.760899999999999</v>
      </c>
      <c r="D103" s="7">
        <v>2.0087799999999998</v>
      </c>
      <c r="E103" s="6">
        <v>-6.4814347149723757</v>
      </c>
      <c r="F103" s="7">
        <v>-3.9820663214638792</v>
      </c>
    </row>
    <row r="104" spans="1:6">
      <c r="A104" s="3" t="s">
        <v>638</v>
      </c>
      <c r="B104" s="4">
        <v>20.5</v>
      </c>
      <c r="C104" s="5">
        <v>22.978300000000001</v>
      </c>
      <c r="D104" s="7">
        <v>2.0152399999999999</v>
      </c>
      <c r="E104" s="6">
        <v>-6.4353289966893197</v>
      </c>
      <c r="F104" s="7">
        <v>-3.9954919095594947</v>
      </c>
    </row>
    <row r="105" spans="1:6">
      <c r="A105" s="3" t="s">
        <v>639</v>
      </c>
      <c r="B105" s="4">
        <v>20.7</v>
      </c>
      <c r="C105" s="5">
        <v>23.195699999999999</v>
      </c>
      <c r="D105" s="7">
        <v>2.0216400000000001</v>
      </c>
      <c r="E105" s="6">
        <v>-6.8514212209535685</v>
      </c>
      <c r="F105" s="7">
        <v>-3.9576132732135401</v>
      </c>
    </row>
    <row r="106" spans="1:6">
      <c r="A106" s="3" t="s">
        <v>640</v>
      </c>
      <c r="B106" s="4">
        <v>20.9</v>
      </c>
      <c r="C106" s="5">
        <v>23.413</v>
      </c>
      <c r="D106" s="7">
        <v>2.0280300000000002</v>
      </c>
      <c r="E106" s="6">
        <v>-6.6652884249495541</v>
      </c>
      <c r="F106" s="7">
        <v>-3.9427319783932058</v>
      </c>
    </row>
    <row r="107" spans="1:6">
      <c r="A107" s="3" t="s">
        <v>641</v>
      </c>
      <c r="B107" s="4">
        <v>21.1</v>
      </c>
      <c r="C107" s="5">
        <v>23.630400000000002</v>
      </c>
      <c r="D107" s="7">
        <v>2.0344199999999999</v>
      </c>
      <c r="E107" s="6">
        <v>-6.3354852181437202</v>
      </c>
      <c r="F107" s="7">
        <v>-3.8537505275990416</v>
      </c>
    </row>
    <row r="108" spans="1:6">
      <c r="A108" s="3" t="s">
        <v>642</v>
      </c>
      <c r="B108" s="4">
        <v>21.3</v>
      </c>
      <c r="C108" s="5">
        <v>23.847799999999999</v>
      </c>
      <c r="D108" s="7">
        <v>2.0408200000000001</v>
      </c>
      <c r="E108" s="6">
        <v>-6.0042616324097837</v>
      </c>
      <c r="F108" s="7">
        <v>-3.8873308993865332</v>
      </c>
    </row>
    <row r="109" spans="1:6">
      <c r="A109" s="3" t="s">
        <v>643</v>
      </c>
      <c r="B109" s="4">
        <v>21.5</v>
      </c>
      <c r="C109" s="5">
        <v>24.065200000000001</v>
      </c>
      <c r="D109" s="7">
        <v>2.0472100000000002</v>
      </c>
      <c r="E109" s="6">
        <v>-5.9713325487548978</v>
      </c>
      <c r="F109" s="7">
        <v>-4.0159417599691611</v>
      </c>
    </row>
    <row r="110" spans="1:6">
      <c r="A110" s="3" t="s">
        <v>644</v>
      </c>
      <c r="B110" s="4">
        <v>21.7</v>
      </c>
      <c r="C110" s="5">
        <v>24.282599999999999</v>
      </c>
      <c r="D110" s="7">
        <v>2.0536099999999999</v>
      </c>
      <c r="E110" s="6">
        <v>-5.838278530698485</v>
      </c>
      <c r="F110" s="7">
        <v>-3.9604703631205993</v>
      </c>
    </row>
    <row r="111" spans="1:6">
      <c r="A111" s="3" t="s">
        <v>645</v>
      </c>
      <c r="B111" s="4">
        <v>21.9</v>
      </c>
      <c r="C111" s="5">
        <v>24.5</v>
      </c>
      <c r="D111" s="7">
        <v>2.06</v>
      </c>
      <c r="E111" s="6">
        <v>-5.7789732529488074</v>
      </c>
      <c r="F111" s="7">
        <v>-3.9189338233868956</v>
      </c>
    </row>
    <row r="112" spans="1:6">
      <c r="A112" s="3" t="s">
        <v>646</v>
      </c>
      <c r="B112" s="4">
        <v>22.1</v>
      </c>
      <c r="C112" s="5">
        <v>24.7102</v>
      </c>
      <c r="D112" s="7">
        <v>2.0698099999999999</v>
      </c>
      <c r="E112" s="6">
        <v>-5.9930180956975976</v>
      </c>
      <c r="F112" s="7">
        <v>-3.7602447428960279</v>
      </c>
    </row>
    <row r="113" spans="1:6">
      <c r="A113" s="3" t="s">
        <v>647</v>
      </c>
      <c r="B113" s="4">
        <v>22.3</v>
      </c>
      <c r="C113" s="5">
        <v>24.920500000000001</v>
      </c>
      <c r="D113" s="7">
        <v>2.0796199999999998</v>
      </c>
      <c r="E113" s="6">
        <v>-6.1371357026828512</v>
      </c>
      <c r="F113" s="7">
        <v>-3.8991861442960936</v>
      </c>
    </row>
    <row r="114" spans="1:6">
      <c r="A114" s="3" t="s">
        <v>648</v>
      </c>
      <c r="B114" s="4">
        <v>22.5</v>
      </c>
      <c r="C114" s="5">
        <v>25.130700000000001</v>
      </c>
      <c r="D114" s="7">
        <v>2.0894300000000001</v>
      </c>
      <c r="E114" s="6">
        <v>-6.3166393028830008</v>
      </c>
      <c r="F114" s="7">
        <v>-3.9485867127843921</v>
      </c>
    </row>
    <row r="115" spans="1:6">
      <c r="A115" s="3" t="s">
        <v>649</v>
      </c>
      <c r="B115" s="4">
        <v>22.7</v>
      </c>
      <c r="C115" s="5">
        <v>25.340900000000001</v>
      </c>
      <c r="D115" s="7">
        <v>2.09924</v>
      </c>
      <c r="E115" s="6">
        <v>-6.6526596794526114</v>
      </c>
      <c r="F115" s="7">
        <v>-3.8873961646724235</v>
      </c>
    </row>
    <row r="116" spans="1:6">
      <c r="A116" s="3" t="s">
        <v>650</v>
      </c>
      <c r="B116" s="4">
        <v>22.9</v>
      </c>
      <c r="C116" s="5">
        <v>25.551200000000001</v>
      </c>
      <c r="D116" s="7">
        <v>2.1090499999999999</v>
      </c>
      <c r="E116" s="6">
        <v>-6.6944730221316782</v>
      </c>
      <c r="F116" s="7">
        <v>-3.8853823999314328</v>
      </c>
    </row>
    <row r="117" spans="1:6">
      <c r="A117" s="3" t="s">
        <v>651</v>
      </c>
      <c r="B117" s="4">
        <v>23.1</v>
      </c>
      <c r="C117" s="5">
        <v>25.761399999999998</v>
      </c>
      <c r="D117" s="7">
        <v>2.1188600000000002</v>
      </c>
      <c r="E117" s="6">
        <v>-6.634895202402836</v>
      </c>
      <c r="F117" s="7">
        <v>-3.9314066418348985</v>
      </c>
    </row>
    <row r="118" spans="1:6">
      <c r="A118" s="3" t="s">
        <v>652</v>
      </c>
      <c r="B118" s="4">
        <v>23.3</v>
      </c>
      <c r="C118" s="5">
        <v>25.971599999999999</v>
      </c>
      <c r="D118" s="7">
        <v>2.1286800000000001</v>
      </c>
      <c r="E118" s="6">
        <v>-7.1629587210469623</v>
      </c>
      <c r="F118" s="7">
        <v>-3.8781875133507779</v>
      </c>
    </row>
    <row r="119" spans="1:6">
      <c r="A119" s="3" t="s">
        <v>653</v>
      </c>
      <c r="B119" s="4">
        <v>23.5</v>
      </c>
      <c r="C119" s="5">
        <v>26.181899999999999</v>
      </c>
      <c r="D119" s="7">
        <v>2.1360600000000001</v>
      </c>
      <c r="E119" s="6">
        <v>-7.3109966400447206</v>
      </c>
      <c r="F119" s="7">
        <v>-3.8816994331162786</v>
      </c>
    </row>
    <row r="120" spans="1:6">
      <c r="A120" s="3" t="s">
        <v>654</v>
      </c>
      <c r="B120" s="4">
        <v>23.7</v>
      </c>
      <c r="C120" s="5">
        <v>26.392099999999999</v>
      </c>
      <c r="D120" s="7">
        <v>2.1430699999999998</v>
      </c>
      <c r="E120" s="6">
        <v>-7.0954463166799977</v>
      </c>
      <c r="F120" s="7">
        <v>-3.9450450947965585</v>
      </c>
    </row>
    <row r="121" spans="1:6">
      <c r="A121" s="3" t="s">
        <v>655</v>
      </c>
      <c r="B121" s="4">
        <v>23.9</v>
      </c>
      <c r="C121" s="5">
        <v>26.6023</v>
      </c>
      <c r="D121" s="7">
        <v>2.15008</v>
      </c>
      <c r="E121" s="6">
        <v>-7.1532814427339408</v>
      </c>
      <c r="F121" s="7">
        <v>-3.985991295354629</v>
      </c>
    </row>
    <row r="122" spans="1:6">
      <c r="A122" s="3" t="s">
        <v>656</v>
      </c>
      <c r="B122" s="4">
        <v>24.1</v>
      </c>
      <c r="C122" s="5">
        <v>26.8125</v>
      </c>
      <c r="D122" s="7">
        <v>2.1570800000000001</v>
      </c>
      <c r="E122" s="6">
        <v>-7.0879260350136883</v>
      </c>
      <c r="F122" s="7">
        <v>-3.8741029432693539</v>
      </c>
    </row>
    <row r="123" spans="1:6">
      <c r="A123" s="3" t="s">
        <v>657</v>
      </c>
      <c r="B123" s="4">
        <v>24.3</v>
      </c>
      <c r="C123" s="5">
        <v>27.0228</v>
      </c>
      <c r="D123" s="7">
        <v>2.1640899999999998</v>
      </c>
      <c r="E123" s="6">
        <v>-7.0645132840973064</v>
      </c>
      <c r="F123" s="7">
        <v>-3.6274204439334943</v>
      </c>
    </row>
    <row r="124" spans="1:6">
      <c r="A124" s="3" t="s">
        <v>658</v>
      </c>
      <c r="B124" s="4">
        <v>24.5</v>
      </c>
      <c r="C124" s="5">
        <v>27.233000000000001</v>
      </c>
      <c r="D124" s="7">
        <v>2.1711</v>
      </c>
      <c r="E124" s="6">
        <v>-7.2991373511178042</v>
      </c>
      <c r="F124" s="7">
        <v>-3.9168891653272118</v>
      </c>
    </row>
    <row r="125" spans="1:6">
      <c r="A125" s="3" t="s">
        <v>76</v>
      </c>
      <c r="B125" s="4">
        <v>24.7</v>
      </c>
      <c r="C125" s="5">
        <v>27.443200000000001</v>
      </c>
      <c r="D125" s="7">
        <v>2.1781100000000002</v>
      </c>
      <c r="E125" s="6">
        <v>-7.8142939987776288</v>
      </c>
      <c r="F125" s="7">
        <v>-3.9614893757623939</v>
      </c>
    </row>
    <row r="126" spans="1:6">
      <c r="A126" s="3" t="s">
        <v>77</v>
      </c>
      <c r="B126" s="4">
        <v>24.9</v>
      </c>
      <c r="C126" s="5">
        <v>27.653600000000001</v>
      </c>
      <c r="D126" s="7">
        <v>2.1843900000000001</v>
      </c>
      <c r="E126" s="6">
        <v>-7.8223394477375603</v>
      </c>
      <c r="F126" s="7">
        <v>-4.1221503745539376</v>
      </c>
    </row>
    <row r="127" spans="1:6">
      <c r="A127" s="3" t="s">
        <v>78</v>
      </c>
      <c r="B127" s="4">
        <v>25.1</v>
      </c>
      <c r="C127" s="5">
        <v>27.863900000000001</v>
      </c>
      <c r="D127" s="7">
        <v>2.1903999999999999</v>
      </c>
      <c r="E127" s="6">
        <v>-7.6360729306038522</v>
      </c>
      <c r="F127" s="7">
        <v>-3.9433117518936749</v>
      </c>
    </row>
    <row r="128" spans="1:6">
      <c r="A128" s="3" t="s">
        <v>659</v>
      </c>
      <c r="B128" s="4">
        <v>25.3</v>
      </c>
      <c r="C128" s="5">
        <v>28.074300000000001</v>
      </c>
      <c r="D128" s="7">
        <v>2.1964100000000002</v>
      </c>
      <c r="E128" s="6">
        <v>-6.9269031906483889</v>
      </c>
      <c r="F128" s="7">
        <v>-3.788255783157334</v>
      </c>
    </row>
    <row r="129" spans="1:6">
      <c r="A129" s="3" t="s">
        <v>79</v>
      </c>
      <c r="B129" s="4">
        <v>25.5</v>
      </c>
      <c r="C129" s="5">
        <v>28.284700000000001</v>
      </c>
      <c r="D129" s="7">
        <v>2.20242</v>
      </c>
      <c r="E129" s="6">
        <v>-7.221525591214176</v>
      </c>
      <c r="F129" s="7">
        <v>-4.1492089692780878</v>
      </c>
    </row>
    <row r="130" spans="1:6">
      <c r="A130" s="3" t="s">
        <v>80</v>
      </c>
      <c r="B130" s="4">
        <v>25.7</v>
      </c>
      <c r="C130" s="5">
        <v>28.495000000000001</v>
      </c>
      <c r="D130" s="7">
        <v>2.2084299999999999</v>
      </c>
      <c r="E130" s="6">
        <v>-7.2356786519568228</v>
      </c>
      <c r="F130" s="7">
        <v>-3.9230462477128385</v>
      </c>
    </row>
    <row r="131" spans="1:6">
      <c r="A131" s="3" t="s">
        <v>81</v>
      </c>
      <c r="B131" s="4">
        <v>25.9</v>
      </c>
      <c r="C131" s="5">
        <v>28.705400000000001</v>
      </c>
      <c r="D131" s="7">
        <v>2.2144400000000002</v>
      </c>
      <c r="E131" s="6">
        <v>-7.0158162943653499</v>
      </c>
      <c r="F131" s="7">
        <v>-3.9642875329315803</v>
      </c>
    </row>
    <row r="132" spans="1:6">
      <c r="A132" s="3" t="s">
        <v>82</v>
      </c>
      <c r="B132" s="4">
        <v>26.1</v>
      </c>
      <c r="C132" s="5">
        <v>28.915800000000001</v>
      </c>
      <c r="D132" s="7">
        <v>2.2205599999999999</v>
      </c>
      <c r="E132" s="6">
        <v>-6.8491162399714627</v>
      </c>
      <c r="F132" s="7">
        <v>-3.8866291540734368</v>
      </c>
    </row>
    <row r="133" spans="1:6">
      <c r="A133" s="3" t="s">
        <v>83</v>
      </c>
      <c r="B133" s="4">
        <v>26.3</v>
      </c>
      <c r="C133" s="5">
        <v>29.126000000000001</v>
      </c>
      <c r="D133" s="7">
        <v>2.2280700000000002</v>
      </c>
      <c r="E133" s="6">
        <v>-7.0813980853811014</v>
      </c>
      <c r="F133" s="7">
        <v>-4.0450547631495288</v>
      </c>
    </row>
    <row r="134" spans="1:6">
      <c r="A134" s="3" t="s">
        <v>84</v>
      </c>
      <c r="B134" s="4">
        <v>26.5</v>
      </c>
      <c r="C134" s="5">
        <v>29.336200000000002</v>
      </c>
      <c r="D134" s="7">
        <v>2.2355800000000001</v>
      </c>
      <c r="E134" s="6">
        <v>-7.5671854109035062</v>
      </c>
      <c r="F134" s="7">
        <v>-3.9955820484088713</v>
      </c>
    </row>
    <row r="135" spans="1:6">
      <c r="A135" s="3" t="s">
        <v>85</v>
      </c>
      <c r="B135" s="4">
        <v>26.7</v>
      </c>
      <c r="C135" s="5">
        <v>29.546399999999998</v>
      </c>
      <c r="D135" s="7">
        <v>2.24309</v>
      </c>
      <c r="E135" s="6">
        <v>-7.9370699509000069</v>
      </c>
      <c r="F135" s="7">
        <v>-4.1924971875577448</v>
      </c>
    </row>
    <row r="136" spans="1:6">
      <c r="A136" s="3" t="s">
        <v>660</v>
      </c>
      <c r="B136" s="4">
        <v>26.9</v>
      </c>
      <c r="C136" s="5">
        <v>29.756599999999999</v>
      </c>
      <c r="D136" s="7">
        <v>2.2505899999999999</v>
      </c>
      <c r="E136" s="6">
        <v>-7.971340118726439</v>
      </c>
      <c r="F136" s="7">
        <v>-4.0505715576433046</v>
      </c>
    </row>
    <row r="137" spans="1:6">
      <c r="A137" s="3" t="s">
        <v>86</v>
      </c>
      <c r="B137" s="4">
        <v>27.1</v>
      </c>
      <c r="C137" s="5">
        <v>29.966799999999999</v>
      </c>
      <c r="D137" s="7">
        <v>2.2581000000000002</v>
      </c>
      <c r="E137" s="6">
        <v>-7.8638529627178793</v>
      </c>
      <c r="F137" s="7">
        <v>-4.1873956744460656</v>
      </c>
    </row>
    <row r="138" spans="1:6">
      <c r="A138" s="3" t="s">
        <v>87</v>
      </c>
      <c r="B138" s="4">
        <v>27.3</v>
      </c>
      <c r="C138" s="5">
        <v>30.177</v>
      </c>
      <c r="D138" s="7">
        <v>2.2656100000000001</v>
      </c>
      <c r="E138" s="6">
        <v>-6.9685357115037734</v>
      </c>
      <c r="F138" s="7">
        <v>-3.9130364978247187</v>
      </c>
    </row>
    <row r="139" spans="1:6">
      <c r="A139" s="3" t="s">
        <v>88</v>
      </c>
      <c r="B139" s="4">
        <v>27.5</v>
      </c>
      <c r="C139" s="5">
        <v>30.3872</v>
      </c>
      <c r="D139" s="7">
        <v>2.27312</v>
      </c>
      <c r="E139" s="6">
        <v>-6.9806764208693135</v>
      </c>
      <c r="F139" s="7">
        <v>-3.9773785680038518</v>
      </c>
    </row>
    <row r="140" spans="1:6">
      <c r="A140" s="3" t="s">
        <v>89</v>
      </c>
      <c r="B140" s="4">
        <v>27.7</v>
      </c>
      <c r="C140" s="5">
        <v>30.5974</v>
      </c>
      <c r="D140" s="7">
        <v>2.2806199999999999</v>
      </c>
      <c r="E140" s="6">
        <v>-7.037930196358583</v>
      </c>
      <c r="F140" s="7">
        <v>-3.985503266332362</v>
      </c>
    </row>
    <row r="141" spans="1:6">
      <c r="A141" s="3" t="s">
        <v>90</v>
      </c>
      <c r="B141" s="4">
        <v>27.9</v>
      </c>
      <c r="C141" s="5">
        <v>30.807700000000001</v>
      </c>
      <c r="D141" s="7">
        <v>2.2881300000000002</v>
      </c>
      <c r="E141" s="6">
        <v>-6.8063058631768056</v>
      </c>
      <c r="F141" s="7">
        <v>-3.9249278780252741</v>
      </c>
    </row>
    <row r="142" spans="1:6">
      <c r="A142" s="3" t="s">
        <v>91</v>
      </c>
      <c r="B142" s="4">
        <v>28.1</v>
      </c>
      <c r="C142" s="5">
        <v>31.017900000000001</v>
      </c>
      <c r="D142" s="7">
        <v>2.2956400000000001</v>
      </c>
      <c r="E142" s="6">
        <v>-6.6828563308441229</v>
      </c>
      <c r="F142" s="7">
        <v>-4.0693387611767271</v>
      </c>
    </row>
    <row r="143" spans="1:6">
      <c r="A143" s="3" t="s">
        <v>92</v>
      </c>
      <c r="B143" s="4">
        <v>28.3</v>
      </c>
      <c r="C143" s="5">
        <v>31.228100000000001</v>
      </c>
      <c r="D143" s="7">
        <v>2.30315</v>
      </c>
      <c r="E143" s="6">
        <v>-6.8314426549260165</v>
      </c>
      <c r="F143" s="7">
        <v>-3.9125507047471988</v>
      </c>
    </row>
    <row r="144" spans="1:6">
      <c r="A144" s="3" t="s">
        <v>93</v>
      </c>
      <c r="B144" s="4">
        <v>28.5</v>
      </c>
      <c r="C144" s="5">
        <v>31.438300000000002</v>
      </c>
      <c r="D144" s="7">
        <v>2.3106499999999999</v>
      </c>
      <c r="E144" s="6">
        <v>-6.7452588315556321</v>
      </c>
      <c r="F144" s="7">
        <v>-3.924863290106444</v>
      </c>
    </row>
    <row r="145" spans="1:6">
      <c r="A145" s="3" t="s">
        <v>94</v>
      </c>
      <c r="B145" s="4">
        <v>28.7</v>
      </c>
      <c r="C145" s="5">
        <v>31.648499999999999</v>
      </c>
      <c r="D145" s="7">
        <v>2.3181600000000002</v>
      </c>
      <c r="E145" s="6">
        <v>-6.7465682801255795</v>
      </c>
      <c r="F145" s="7">
        <v>-3.9634276742271952</v>
      </c>
    </row>
    <row r="146" spans="1:6">
      <c r="A146" s="3" t="s">
        <v>95</v>
      </c>
      <c r="B146" s="4">
        <v>28.9</v>
      </c>
      <c r="C146" s="5">
        <v>31.858699999999999</v>
      </c>
      <c r="D146" s="7">
        <v>2.3256700000000001</v>
      </c>
      <c r="E146" s="6">
        <v>-6.8256235338019371</v>
      </c>
      <c r="F146" s="7">
        <v>-3.9967632749873054</v>
      </c>
    </row>
    <row r="147" spans="1:6">
      <c r="A147" s="3" t="s">
        <v>96</v>
      </c>
      <c r="B147" s="4">
        <v>29.1</v>
      </c>
      <c r="C147" s="5">
        <v>32.068899999999999</v>
      </c>
      <c r="D147" s="7">
        <v>2.33318</v>
      </c>
      <c r="E147" s="6">
        <v>-6.6896004632854167</v>
      </c>
      <c r="F147" s="7">
        <v>-4.0289666469983274</v>
      </c>
    </row>
    <row r="148" spans="1:6">
      <c r="A148" s="3" t="s">
        <v>661</v>
      </c>
      <c r="B148" s="4">
        <v>29.3</v>
      </c>
      <c r="C148" s="5">
        <v>32.2791</v>
      </c>
      <c r="D148" s="7">
        <v>2.3406799999999999</v>
      </c>
      <c r="E148" s="6">
        <v>-6.4490617850666894</v>
      </c>
      <c r="F148" s="7">
        <v>-3.6262557188509437</v>
      </c>
    </row>
    <row r="149" spans="1:6">
      <c r="A149" s="3" t="s">
        <v>97</v>
      </c>
      <c r="B149" s="4">
        <v>29.5</v>
      </c>
      <c r="C149" s="5">
        <v>32.4893</v>
      </c>
      <c r="D149" s="7">
        <v>2.3481900000000002</v>
      </c>
      <c r="E149" s="6">
        <v>-6.6418374708882277</v>
      </c>
      <c r="F149" s="7">
        <v>-4.040834600946436</v>
      </c>
    </row>
    <row r="150" spans="1:6">
      <c r="A150" s="3" t="s">
        <v>98</v>
      </c>
      <c r="B150" s="4">
        <v>29.7</v>
      </c>
      <c r="C150" s="5">
        <v>32.6995</v>
      </c>
      <c r="D150" s="7">
        <v>2.3557000000000001</v>
      </c>
      <c r="E150" s="6">
        <v>-7.0503699845463235</v>
      </c>
      <c r="F150" s="7">
        <v>-4.2052466641379107</v>
      </c>
    </row>
    <row r="151" spans="1:6">
      <c r="A151" s="3" t="s">
        <v>99</v>
      </c>
      <c r="B151" s="4">
        <v>29.9</v>
      </c>
      <c r="C151" s="5">
        <v>32.909799999999997</v>
      </c>
      <c r="D151" s="7">
        <v>2.36321</v>
      </c>
      <c r="E151" s="6">
        <v>-7.0994031503052604</v>
      </c>
      <c r="F151" s="7">
        <v>-4.1648810913445509</v>
      </c>
    </row>
    <row r="152" spans="1:6">
      <c r="A152" s="3" t="s">
        <v>100</v>
      </c>
      <c r="B152" s="4">
        <v>30.1</v>
      </c>
      <c r="C152" s="5">
        <v>33.119999999999997</v>
      </c>
      <c r="D152" s="7">
        <v>2.3707099999999999</v>
      </c>
      <c r="E152" s="6">
        <v>-7.0598231905367799</v>
      </c>
      <c r="F152" s="7">
        <v>-4.0166521210216093</v>
      </c>
    </row>
    <row r="153" spans="1:6">
      <c r="A153" s="3" t="s">
        <v>101</v>
      </c>
      <c r="B153" s="4">
        <v>30.299999999999901</v>
      </c>
      <c r="C153" s="5">
        <v>33.330399999999997</v>
      </c>
      <c r="D153" s="7">
        <v>2.3782299999999998</v>
      </c>
      <c r="E153" s="6">
        <v>-7.3425671003103163</v>
      </c>
      <c r="F153" s="7">
        <v>-4.1178869730710908</v>
      </c>
    </row>
    <row r="154" spans="1:6">
      <c r="A154" s="3" t="s">
        <v>102</v>
      </c>
      <c r="B154" s="4">
        <v>30.499999999999901</v>
      </c>
      <c r="C154" s="5">
        <v>33.540700000000001</v>
      </c>
      <c r="D154" s="7">
        <v>2.3857400000000002</v>
      </c>
      <c r="E154" s="6">
        <v>-7.2277288951815413</v>
      </c>
      <c r="F154" s="7">
        <v>-4.1567676411500418</v>
      </c>
    </row>
    <row r="155" spans="1:6">
      <c r="A155" s="3" t="s">
        <v>103</v>
      </c>
      <c r="B155" s="4">
        <v>30.6999999999999</v>
      </c>
      <c r="C155" s="5">
        <v>33.751100000000001</v>
      </c>
      <c r="D155" s="7">
        <v>2.3932500000000001</v>
      </c>
      <c r="E155" s="6">
        <v>-7.4629929423786505</v>
      </c>
      <c r="F155" s="7">
        <v>-4.3227770531863126</v>
      </c>
    </row>
    <row r="156" spans="1:6">
      <c r="A156" s="3" t="s">
        <v>104</v>
      </c>
      <c r="B156" s="4">
        <v>30.899999999999899</v>
      </c>
      <c r="C156" s="5">
        <v>33.961500000000001</v>
      </c>
      <c r="D156" s="7">
        <v>2.4007700000000001</v>
      </c>
      <c r="E156" s="6">
        <v>-7.6643747504365338</v>
      </c>
      <c r="F156" s="7">
        <v>-4.5061383400539965</v>
      </c>
    </row>
    <row r="157" spans="1:6">
      <c r="A157" s="3" t="s">
        <v>105</v>
      </c>
      <c r="B157" s="4">
        <v>31.099999999999898</v>
      </c>
      <c r="C157" s="5">
        <v>34.171799999999998</v>
      </c>
      <c r="D157" s="7">
        <v>2.40828</v>
      </c>
      <c r="E157" s="6">
        <v>-8.0110000183055838</v>
      </c>
      <c r="F157" s="7">
        <v>-4.5860820931774331</v>
      </c>
    </row>
    <row r="158" spans="1:6">
      <c r="A158" s="3" t="s">
        <v>106</v>
      </c>
      <c r="B158" s="4">
        <v>31.299999999999901</v>
      </c>
      <c r="C158" s="5">
        <v>34.382199999999997</v>
      </c>
      <c r="D158" s="7">
        <v>2.4157899999999999</v>
      </c>
      <c r="E158" s="6">
        <v>-7.7490702433018246</v>
      </c>
      <c r="F158" s="7">
        <v>-4.6486640572941562</v>
      </c>
    </row>
    <row r="159" spans="1:6">
      <c r="A159" s="3" t="s">
        <v>107</v>
      </c>
      <c r="B159" s="4">
        <v>31.499999999999901</v>
      </c>
      <c r="C159" s="5">
        <v>34.592500000000001</v>
      </c>
      <c r="D159" s="7">
        <v>2.4230800000000001</v>
      </c>
      <c r="E159" s="6">
        <v>-7.6918865983484457</v>
      </c>
      <c r="F159" s="7">
        <v>-4.6206931109065046</v>
      </c>
    </row>
    <row r="160" spans="1:6">
      <c r="A160" s="3" t="s">
        <v>108</v>
      </c>
      <c r="B160" s="4">
        <v>31.6999999999999</v>
      </c>
      <c r="C160" s="5">
        <v>34.802700000000002</v>
      </c>
      <c r="D160" s="7">
        <v>2.4300899999999999</v>
      </c>
      <c r="E160" s="6">
        <v>-7.5523545699277452</v>
      </c>
      <c r="F160" s="7">
        <v>-4.4649180729300539</v>
      </c>
    </row>
    <row r="161" spans="1:6">
      <c r="A161" s="3" t="s">
        <v>109</v>
      </c>
      <c r="B161" s="4">
        <v>31.899999999999899</v>
      </c>
      <c r="C161" s="5">
        <v>35.012999999999998</v>
      </c>
      <c r="D161" s="7">
        <v>2.4371</v>
      </c>
      <c r="E161" s="6">
        <v>-7.1392152303027672</v>
      </c>
      <c r="F161" s="7">
        <v>-4.2441721414899964</v>
      </c>
    </row>
    <row r="162" spans="1:6">
      <c r="A162" s="3" t="s">
        <v>110</v>
      </c>
      <c r="B162" s="4">
        <v>32.099999999999902</v>
      </c>
      <c r="C162" s="5">
        <v>35.223199999999999</v>
      </c>
      <c r="D162" s="7">
        <v>2.4441099999999998</v>
      </c>
      <c r="E162" s="6">
        <v>-7.2264218204757418</v>
      </c>
      <c r="F162" s="7">
        <v>-3.9978320800078517</v>
      </c>
    </row>
    <row r="163" spans="1:6">
      <c r="A163" s="3" t="s">
        <v>111</v>
      </c>
      <c r="B163" s="4">
        <v>32.299999999999898</v>
      </c>
      <c r="C163" s="5">
        <v>35.433399999999999</v>
      </c>
      <c r="D163" s="7">
        <v>2.4511099999999999</v>
      </c>
      <c r="E163" s="6">
        <v>-7.1973689081299632</v>
      </c>
      <c r="F163" s="7">
        <v>-3.833867150826924</v>
      </c>
    </row>
    <row r="164" spans="1:6">
      <c r="A164" s="3" t="s">
        <v>112</v>
      </c>
      <c r="B164" s="4">
        <v>32.499999999999901</v>
      </c>
      <c r="C164" s="5">
        <v>35.643700000000003</v>
      </c>
      <c r="D164" s="7">
        <v>2.4581200000000001</v>
      </c>
      <c r="E164" s="6">
        <v>-6.9821307892651472</v>
      </c>
      <c r="F164" s="7">
        <v>-3.8504843255102457</v>
      </c>
    </row>
    <row r="165" spans="1:6">
      <c r="A165" s="3" t="s">
        <v>113</v>
      </c>
      <c r="B165" s="4">
        <v>32.699999999999903</v>
      </c>
      <c r="C165" s="5">
        <v>35.853900000000003</v>
      </c>
      <c r="D165" s="7">
        <v>2.4651299999999998</v>
      </c>
      <c r="E165" s="6">
        <v>-7.2519975632622149</v>
      </c>
      <c r="F165" s="7">
        <v>-4.2213891309129838</v>
      </c>
    </row>
    <row r="166" spans="1:6">
      <c r="A166" s="3" t="s">
        <v>114</v>
      </c>
      <c r="B166" s="4">
        <v>32.899999999999899</v>
      </c>
      <c r="C166" s="5">
        <v>36.064100000000003</v>
      </c>
      <c r="D166" s="7">
        <v>2.4723999999999999</v>
      </c>
      <c r="E166" s="6">
        <v>-7.1345922904204411</v>
      </c>
      <c r="F166" s="7">
        <v>-4.2225444852992355</v>
      </c>
    </row>
    <row r="167" spans="1:6">
      <c r="A167" s="3" t="s">
        <v>115</v>
      </c>
      <c r="B167" s="4">
        <v>33.099999999999902</v>
      </c>
      <c r="C167" s="5">
        <v>36.2744</v>
      </c>
      <c r="D167" s="7">
        <v>2.4802900000000001</v>
      </c>
      <c r="E167" s="6">
        <v>-7.4722405036543629</v>
      </c>
      <c r="F167" s="7">
        <v>-4.1543838005062854</v>
      </c>
    </row>
    <row r="168" spans="1:6">
      <c r="A168" s="3" t="s">
        <v>116</v>
      </c>
      <c r="B168" s="4">
        <v>33.299999999999898</v>
      </c>
      <c r="C168" s="5">
        <v>36.4846</v>
      </c>
      <c r="D168" s="7">
        <v>2.4881700000000002</v>
      </c>
      <c r="E168" s="6">
        <v>-7.7434264483394211</v>
      </c>
      <c r="F168" s="7">
        <v>-4.220455921215188</v>
      </c>
    </row>
    <row r="169" spans="1:6">
      <c r="A169" s="3" t="s">
        <v>117</v>
      </c>
      <c r="B169" s="4">
        <v>33.499999999999901</v>
      </c>
      <c r="C169" s="5">
        <v>36.694899999999997</v>
      </c>
      <c r="D169" s="7">
        <v>2.4960599999999999</v>
      </c>
      <c r="E169" s="6">
        <v>-8.0785335454723803</v>
      </c>
      <c r="F169" s="7">
        <v>-4.3302676547810082</v>
      </c>
    </row>
    <row r="170" spans="1:6">
      <c r="A170" s="3" t="s">
        <v>118</v>
      </c>
      <c r="B170" s="4">
        <v>33.699999999999903</v>
      </c>
      <c r="C170" s="5">
        <v>36.905099999999997</v>
      </c>
      <c r="D170" s="7">
        <v>2.5039400000000001</v>
      </c>
      <c r="E170" s="6">
        <v>-8.013780229922304</v>
      </c>
      <c r="F170" s="7">
        <v>-4.2865207694810117</v>
      </c>
    </row>
    <row r="171" spans="1:6">
      <c r="A171" s="3" t="s">
        <v>119</v>
      </c>
      <c r="B171" s="4">
        <v>33.899999999999899</v>
      </c>
      <c r="C171" s="5">
        <v>37.115400000000001</v>
      </c>
      <c r="D171" s="7">
        <v>2.5118299999999998</v>
      </c>
      <c r="E171" s="6">
        <v>-7.5766947487762</v>
      </c>
      <c r="F171" s="7">
        <v>-4.193925438880008</v>
      </c>
    </row>
    <row r="172" spans="1:6">
      <c r="A172" s="3" t="s">
        <v>120</v>
      </c>
      <c r="B172" s="4">
        <v>34.099999999999902</v>
      </c>
      <c r="C172" s="5">
        <v>37.325600000000001</v>
      </c>
      <c r="D172" s="7">
        <v>2.5197099999999999</v>
      </c>
      <c r="E172" s="6">
        <v>-6.9889929593381286</v>
      </c>
      <c r="F172" s="7">
        <v>-3.9432443752121635</v>
      </c>
    </row>
    <row r="173" spans="1:6">
      <c r="A173" s="3" t="s">
        <v>121</v>
      </c>
      <c r="B173" s="4">
        <v>34.299999999999898</v>
      </c>
      <c r="C173" s="5">
        <v>37.535899999999998</v>
      </c>
      <c r="D173" s="7">
        <v>2.5276000000000001</v>
      </c>
      <c r="E173" s="6">
        <v>-7.1913660701526396</v>
      </c>
      <c r="F173" s="7">
        <v>-4.0746983750967392</v>
      </c>
    </row>
    <row r="174" spans="1:6">
      <c r="A174" s="3" t="s">
        <v>122</v>
      </c>
      <c r="B174" s="4">
        <v>34.499999999999901</v>
      </c>
      <c r="C174" s="5">
        <v>37.746099999999998</v>
      </c>
      <c r="D174" s="7">
        <v>2.53457</v>
      </c>
      <c r="E174" s="6">
        <v>-7.921385940936279</v>
      </c>
      <c r="F174" s="7">
        <v>-4.4311572772816401</v>
      </c>
    </row>
    <row r="175" spans="1:6">
      <c r="A175" s="3" t="s">
        <v>123</v>
      </c>
      <c r="B175" s="4">
        <v>34.699999999999903</v>
      </c>
      <c r="C175" s="5">
        <v>37.956400000000002</v>
      </c>
      <c r="D175" s="7">
        <v>2.54114</v>
      </c>
      <c r="E175" s="6">
        <v>-7.9411193190973073</v>
      </c>
      <c r="F175" s="7">
        <v>-4.7526477838523</v>
      </c>
    </row>
    <row r="176" spans="1:6">
      <c r="A176" s="3" t="s">
        <v>124</v>
      </c>
      <c r="B176" s="4">
        <v>34.899999999999899</v>
      </c>
      <c r="C176" s="5">
        <v>38.166600000000003</v>
      </c>
      <c r="D176" s="7">
        <v>2.5477099999999999</v>
      </c>
      <c r="E176" s="6">
        <v>-7.5974075704829254</v>
      </c>
      <c r="F176" s="7">
        <v>-4.6467937361263223</v>
      </c>
    </row>
    <row r="177" spans="1:6">
      <c r="A177" s="3" t="s">
        <v>662</v>
      </c>
      <c r="B177" s="4">
        <v>35.099999999999902</v>
      </c>
      <c r="C177" s="5">
        <v>38.376899999999999</v>
      </c>
      <c r="D177" s="7">
        <v>2.5542799999999999</v>
      </c>
      <c r="E177" s="6">
        <v>-7.1630053448257147</v>
      </c>
      <c r="F177" s="7">
        <v>-4.3664030361473554</v>
      </c>
    </row>
    <row r="178" spans="1:6">
      <c r="A178" s="3" t="s">
        <v>125</v>
      </c>
      <c r="B178" s="4">
        <v>35.299999999999898</v>
      </c>
      <c r="C178" s="5">
        <v>38.5871</v>
      </c>
      <c r="D178" s="7">
        <v>2.5608499999999998</v>
      </c>
      <c r="E178" s="6">
        <v>-6.8926919646929523</v>
      </c>
      <c r="F178" s="7">
        <v>-4.156084544216549</v>
      </c>
    </row>
    <row r="179" spans="1:6">
      <c r="A179" s="3" t="s">
        <v>126</v>
      </c>
      <c r="B179" s="4">
        <v>35.499999999999901</v>
      </c>
      <c r="C179" s="5">
        <v>38.797400000000003</v>
      </c>
      <c r="D179" s="7">
        <v>2.5674199999999998</v>
      </c>
      <c r="E179" s="6">
        <v>-6.9020615461871602</v>
      </c>
      <c r="F179" s="7">
        <v>-3.8524870001405365</v>
      </c>
    </row>
    <row r="180" spans="1:6">
      <c r="A180" s="3" t="s">
        <v>127</v>
      </c>
      <c r="B180" s="4">
        <v>35.699999999999903</v>
      </c>
      <c r="C180" s="5">
        <v>39.007599999999996</v>
      </c>
      <c r="D180" s="7">
        <v>2.5739899999999998</v>
      </c>
      <c r="E180" s="6">
        <v>-7.0288036017614237</v>
      </c>
      <c r="F180" s="7">
        <v>-4.0615198226509825</v>
      </c>
    </row>
    <row r="181" spans="1:6">
      <c r="A181" s="3" t="s">
        <v>128</v>
      </c>
      <c r="B181" s="4">
        <v>35.899999999999899</v>
      </c>
      <c r="C181" s="5">
        <v>39.2179</v>
      </c>
      <c r="D181" s="7">
        <v>2.58053</v>
      </c>
      <c r="E181" s="6">
        <v>-7.0000491659836248</v>
      </c>
      <c r="F181" s="7">
        <v>-3.9443286877288113</v>
      </c>
    </row>
    <row r="182" spans="1:6">
      <c r="A182" s="3" t="s">
        <v>129</v>
      </c>
      <c r="B182" s="4">
        <v>36.099999999999902</v>
      </c>
      <c r="C182" s="5">
        <v>39.428100000000001</v>
      </c>
      <c r="D182" s="7">
        <v>2.5867100000000001</v>
      </c>
      <c r="E182" s="6">
        <v>-7.1591759144435558</v>
      </c>
      <c r="F182" s="7">
        <v>-3.9853494392067628</v>
      </c>
    </row>
    <row r="183" spans="1:6">
      <c r="A183" s="3" t="s">
        <v>130</v>
      </c>
      <c r="B183" s="4">
        <v>36.299999999999898</v>
      </c>
      <c r="C183" s="5">
        <v>39.638399999999997</v>
      </c>
      <c r="D183" s="7">
        <v>2.5928900000000001</v>
      </c>
      <c r="E183" s="6">
        <v>-7.328649853895735</v>
      </c>
      <c r="F183" s="7">
        <v>-4.1107540895670214</v>
      </c>
    </row>
    <row r="184" spans="1:6">
      <c r="A184" s="3" t="s">
        <v>131</v>
      </c>
      <c r="B184" s="4">
        <v>36.499999999999901</v>
      </c>
      <c r="C184" s="5">
        <v>39.848700000000001</v>
      </c>
      <c r="D184" s="7">
        <v>2.5990799999999998</v>
      </c>
      <c r="E184" s="6">
        <v>-7.3948259444597833</v>
      </c>
      <c r="F184" s="7">
        <v>-3.9457852332177632</v>
      </c>
    </row>
    <row r="185" spans="1:6">
      <c r="A185" s="3" t="s">
        <v>132</v>
      </c>
      <c r="B185" s="4">
        <v>36.699999999999903</v>
      </c>
      <c r="C185" s="5">
        <v>40.058900000000001</v>
      </c>
      <c r="D185" s="7">
        <v>2.6052599999999999</v>
      </c>
      <c r="E185" s="6">
        <v>-7.4879395700839009</v>
      </c>
      <c r="F185" s="7">
        <v>-3.9474536180786091</v>
      </c>
    </row>
    <row r="186" spans="1:6">
      <c r="A186" s="3" t="s">
        <v>133</v>
      </c>
      <c r="B186" s="4">
        <v>36.899999999999899</v>
      </c>
      <c r="C186" s="5">
        <v>40.269199999999998</v>
      </c>
      <c r="D186" s="7">
        <v>2.61145</v>
      </c>
      <c r="E186" s="6">
        <v>-7.5635003925141051</v>
      </c>
      <c r="F186" s="7">
        <v>-4.0613105735408688</v>
      </c>
    </row>
    <row r="187" spans="1:6">
      <c r="A187" s="3" t="s">
        <v>134</v>
      </c>
      <c r="B187" s="4">
        <v>37.099999999999902</v>
      </c>
      <c r="C187" s="5">
        <v>40.479500000000002</v>
      </c>
      <c r="D187" s="7">
        <v>2.6176300000000001</v>
      </c>
      <c r="E187" s="6">
        <v>-7.2390586964180947</v>
      </c>
      <c r="F187" s="7">
        <v>-3.8931829574512937</v>
      </c>
    </row>
    <row r="188" spans="1:6">
      <c r="A188" s="3" t="s">
        <v>135</v>
      </c>
      <c r="B188" s="4">
        <v>37.299999999999898</v>
      </c>
      <c r="C188" s="5">
        <v>40.689700000000002</v>
      </c>
      <c r="D188" s="7">
        <v>2.6238199999999998</v>
      </c>
      <c r="E188" s="6">
        <v>-6.7503752804330359</v>
      </c>
      <c r="F188" s="7">
        <v>-3.8787455924019376</v>
      </c>
    </row>
    <row r="189" spans="1:6">
      <c r="A189" s="3" t="s">
        <v>136</v>
      </c>
      <c r="B189" s="4">
        <v>37.499999999999901</v>
      </c>
      <c r="C189" s="5">
        <v>40.9</v>
      </c>
      <c r="D189" s="7">
        <v>2.63</v>
      </c>
      <c r="E189" s="6">
        <v>-6.5781312151416849</v>
      </c>
      <c r="F189" s="7">
        <v>-3.8104454224427706</v>
      </c>
    </row>
    <row r="190" spans="1:6">
      <c r="A190" s="3" t="s">
        <v>137</v>
      </c>
      <c r="B190" s="4">
        <v>37.699999999999903</v>
      </c>
      <c r="C190" s="5">
        <v>41.119900000000001</v>
      </c>
      <c r="D190" s="7">
        <v>2.6364700000000001</v>
      </c>
      <c r="E190" s="6">
        <v>-6.5412613614943993</v>
      </c>
      <c r="F190" s="7">
        <v>-3.7484369895599836</v>
      </c>
    </row>
    <row r="191" spans="1:6">
      <c r="A191" s="3" t="s">
        <v>138</v>
      </c>
      <c r="B191" s="4">
        <v>37.899999999999899</v>
      </c>
      <c r="C191" s="5">
        <v>41.339799999999997</v>
      </c>
      <c r="D191" s="7">
        <v>2.6429399999999998</v>
      </c>
      <c r="E191" s="8">
        <v>-6.8598593603482927</v>
      </c>
      <c r="F191" s="9">
        <v>-3.7701390091244944</v>
      </c>
    </row>
    <row r="192" spans="1:6">
      <c r="A192" s="3" t="s">
        <v>139</v>
      </c>
      <c r="B192" s="4">
        <v>38.099999999999902</v>
      </c>
      <c r="C192" s="5">
        <v>41.559800000000003</v>
      </c>
      <c r="D192" s="7">
        <v>2.6494</v>
      </c>
      <c r="E192" s="8">
        <v>-7.2878391426770248</v>
      </c>
      <c r="F192" s="9">
        <v>-3.8230335718542996</v>
      </c>
    </row>
    <row r="193" spans="1:6">
      <c r="A193" s="3" t="s">
        <v>140</v>
      </c>
      <c r="B193" s="4">
        <v>38.299999999999898</v>
      </c>
      <c r="C193" s="5">
        <v>41.779699999999998</v>
      </c>
      <c r="D193" s="7">
        <v>2.6558700000000002</v>
      </c>
      <c r="E193" s="8">
        <v>-7.9446053281100175</v>
      </c>
      <c r="F193" s="9">
        <v>-4.0819385367949206</v>
      </c>
    </row>
    <row r="194" spans="1:6">
      <c r="A194" s="3" t="s">
        <v>141</v>
      </c>
      <c r="B194" s="4">
        <v>38.499999999999901</v>
      </c>
      <c r="C194" s="5">
        <v>41.999600000000001</v>
      </c>
      <c r="D194" s="7">
        <v>2.6623399999999999</v>
      </c>
      <c r="E194" s="8">
        <v>-7.9605209039781402</v>
      </c>
      <c r="F194" s="9">
        <v>-3.9726062348845108</v>
      </c>
    </row>
    <row r="195" spans="1:6">
      <c r="A195" s="3" t="s">
        <v>142</v>
      </c>
      <c r="B195" s="4">
        <v>38.699999999999903</v>
      </c>
      <c r="C195" s="5">
        <v>42.219499999999996</v>
      </c>
      <c r="D195" s="7">
        <v>2.6688100000000001</v>
      </c>
      <c r="E195" s="8">
        <v>-7.52731882331768</v>
      </c>
      <c r="F195" s="9">
        <v>-3.9900690331063129</v>
      </c>
    </row>
    <row r="196" spans="1:6">
      <c r="A196" s="3" t="s">
        <v>143</v>
      </c>
      <c r="B196" s="4">
        <v>38.899999999999899</v>
      </c>
      <c r="C196" s="5">
        <v>42.439500000000002</v>
      </c>
      <c r="D196" s="7">
        <v>2.6752799999999999</v>
      </c>
      <c r="E196" s="8">
        <v>-7.5429857183128641</v>
      </c>
      <c r="F196" s="9">
        <v>-4.2067089646695335</v>
      </c>
    </row>
    <row r="197" spans="1:6">
      <c r="A197" s="3" t="s">
        <v>144</v>
      </c>
      <c r="B197" s="4">
        <v>39.099999999999902</v>
      </c>
      <c r="C197" s="5">
        <v>42.659399999999998</v>
      </c>
      <c r="D197" s="7">
        <v>2.6818599999999999</v>
      </c>
      <c r="E197" s="8">
        <v>-7.3054954846557241</v>
      </c>
      <c r="F197" s="9">
        <v>-4.0247415455177196</v>
      </c>
    </row>
    <row r="198" spans="1:6">
      <c r="A198" s="3" t="s">
        <v>145</v>
      </c>
      <c r="B198" s="4">
        <v>39.299999999999898</v>
      </c>
      <c r="C198" s="5">
        <v>42.8795</v>
      </c>
      <c r="D198" s="7">
        <v>2.6887300000000001</v>
      </c>
      <c r="E198" s="8">
        <v>-7.0389095888646711</v>
      </c>
      <c r="F198" s="9">
        <v>-3.8566937481369035</v>
      </c>
    </row>
    <row r="199" spans="1:6">
      <c r="A199" s="3" t="s">
        <v>146</v>
      </c>
      <c r="B199" s="4">
        <v>39.499999999999901</v>
      </c>
      <c r="C199" s="5">
        <v>43.099600000000002</v>
      </c>
      <c r="D199" s="7">
        <v>2.6956099999999998</v>
      </c>
      <c r="E199" s="8">
        <v>-6.9553528155570277</v>
      </c>
      <c r="F199" s="9">
        <v>-3.8321445970134973</v>
      </c>
    </row>
    <row r="200" spans="1:6">
      <c r="A200" s="3" t="s">
        <v>147</v>
      </c>
      <c r="B200" s="4">
        <v>39.699999999999903</v>
      </c>
      <c r="C200" s="5">
        <v>43.319699999999997</v>
      </c>
      <c r="D200" s="7">
        <v>2.7024900000000001</v>
      </c>
      <c r="E200" s="8">
        <v>-6.9376964735783293</v>
      </c>
      <c r="F200" s="9">
        <v>-4.0123404279399129</v>
      </c>
    </row>
    <row r="201" spans="1:6">
      <c r="A201" s="3" t="s">
        <v>148</v>
      </c>
      <c r="B201" s="4">
        <v>39.899999999999899</v>
      </c>
      <c r="C201" s="5">
        <v>43.5398</v>
      </c>
      <c r="D201" s="7">
        <v>2.7093699999999998</v>
      </c>
      <c r="E201" s="8">
        <v>-7.3400621259943009</v>
      </c>
      <c r="F201" s="9">
        <v>-4.2441654014351355</v>
      </c>
    </row>
    <row r="202" spans="1:6">
      <c r="A202" s="3" t="s">
        <v>149</v>
      </c>
      <c r="B202" s="4">
        <v>40.1</v>
      </c>
      <c r="C202" s="5">
        <v>43.759799999999998</v>
      </c>
      <c r="D202" s="7">
        <v>2.71624</v>
      </c>
      <c r="E202" s="8">
        <v>-7.6108755966253234</v>
      </c>
      <c r="F202" s="9">
        <v>-4.3026278128733386</v>
      </c>
    </row>
    <row r="203" spans="1:6">
      <c r="A203" s="3" t="s">
        <v>150</v>
      </c>
      <c r="B203" s="4">
        <v>40.299999999999898</v>
      </c>
      <c r="C203" s="5">
        <v>43.979900000000001</v>
      </c>
      <c r="D203" s="7">
        <v>2.7231200000000002</v>
      </c>
      <c r="E203" s="8">
        <v>-8.0055321419801739</v>
      </c>
      <c r="F203" s="9">
        <v>-4.126481326462125</v>
      </c>
    </row>
    <row r="204" spans="1:6">
      <c r="A204" s="3" t="s">
        <v>151</v>
      </c>
      <c r="B204" s="4">
        <v>40.5</v>
      </c>
      <c r="C204" s="5">
        <v>44.2</v>
      </c>
      <c r="D204" s="7">
        <v>2.73</v>
      </c>
      <c r="E204" s="8">
        <v>-7.9212293260537132</v>
      </c>
      <c r="F204" s="9">
        <v>-4.3519791991523453</v>
      </c>
    </row>
    <row r="205" spans="1:6">
      <c r="A205" s="3" t="s">
        <v>152</v>
      </c>
      <c r="B205" s="4">
        <v>40.699999999999903</v>
      </c>
      <c r="C205" s="5">
        <v>44.455599999999997</v>
      </c>
      <c r="D205" s="7">
        <v>2.7379899999999999</v>
      </c>
      <c r="E205" s="8">
        <v>-7.8130531463250676</v>
      </c>
      <c r="F205" s="9">
        <v>-4.2502394182079328</v>
      </c>
    </row>
    <row r="206" spans="1:6">
      <c r="A206" s="3" t="s">
        <v>153</v>
      </c>
      <c r="B206" s="4">
        <v>40.9</v>
      </c>
      <c r="C206" s="5">
        <v>44.711199999999998</v>
      </c>
      <c r="D206" s="7">
        <v>2.7459699999999998</v>
      </c>
      <c r="E206" s="8">
        <v>-7.6668287930366912</v>
      </c>
      <c r="F206" s="9">
        <v>-4.5552056770089573</v>
      </c>
    </row>
    <row r="207" spans="1:6">
      <c r="A207" s="3" t="s">
        <v>154</v>
      </c>
      <c r="B207" s="4">
        <v>41.1</v>
      </c>
      <c r="C207" s="5">
        <v>44.966799999999999</v>
      </c>
      <c r="D207" s="7">
        <v>2.7539600000000002</v>
      </c>
      <c r="E207" s="8">
        <v>-7.728750330398606</v>
      </c>
      <c r="F207" s="9">
        <v>-4.1553329061329247</v>
      </c>
    </row>
    <row r="208" spans="1:6">
      <c r="A208" s="3" t="s">
        <v>155</v>
      </c>
      <c r="B208" s="4">
        <v>41.3</v>
      </c>
      <c r="C208" s="5">
        <v>45.2224</v>
      </c>
      <c r="D208" s="7">
        <v>2.7619500000000001</v>
      </c>
      <c r="E208" s="8">
        <v>-7.729993734763303</v>
      </c>
      <c r="F208" s="9">
        <v>-4.0300563101939169</v>
      </c>
    </row>
    <row r="209" spans="1:6">
      <c r="A209" s="3" t="s">
        <v>156</v>
      </c>
      <c r="B209" s="4">
        <v>41.5</v>
      </c>
      <c r="C209" s="5">
        <v>45.478000000000002</v>
      </c>
      <c r="D209" s="7">
        <v>2.7699400000000001</v>
      </c>
      <c r="E209" s="8">
        <v>-7.6735431766060556</v>
      </c>
      <c r="F209" s="9">
        <v>-4.167734023710727</v>
      </c>
    </row>
    <row r="210" spans="1:6">
      <c r="A210" s="3" t="s">
        <v>157</v>
      </c>
      <c r="B210" s="4">
        <v>41.7</v>
      </c>
      <c r="C210" s="5">
        <v>45.733499999999999</v>
      </c>
      <c r="D210" s="7">
        <v>2.7779199999999999</v>
      </c>
      <c r="E210" s="8">
        <v>-7.494492948089678</v>
      </c>
      <c r="F210" s="9">
        <v>-3.9824765121403121</v>
      </c>
    </row>
    <row r="211" spans="1:6">
      <c r="A211" s="3" t="s">
        <v>158</v>
      </c>
      <c r="B211" s="4">
        <v>41.9</v>
      </c>
      <c r="C211" s="5">
        <v>45.989100000000001</v>
      </c>
      <c r="D211" s="7">
        <v>2.78504</v>
      </c>
      <c r="E211" s="8">
        <v>-7.390544343201003</v>
      </c>
      <c r="F211" s="9">
        <v>-4.0384080832565177</v>
      </c>
    </row>
    <row r="212" spans="1:6">
      <c r="A212" s="3" t="s">
        <v>159</v>
      </c>
      <c r="B212" s="4">
        <v>42.1</v>
      </c>
      <c r="C212" s="5">
        <v>46.244599999999998</v>
      </c>
      <c r="D212" s="7">
        <v>2.7918599999999998</v>
      </c>
      <c r="E212" s="8">
        <v>-7.2269123288068684</v>
      </c>
      <c r="F212" s="9">
        <v>-4.0249946295499139</v>
      </c>
    </row>
    <row r="213" spans="1:6">
      <c r="A213" s="3" t="s">
        <v>160</v>
      </c>
      <c r="B213" s="4">
        <v>42.3</v>
      </c>
      <c r="C213" s="5">
        <v>46.5002</v>
      </c>
      <c r="D213" s="7">
        <v>2.79867</v>
      </c>
      <c r="E213" s="8">
        <v>-7.3756234908246379</v>
      </c>
      <c r="F213" s="9">
        <v>-4.4532128120323513</v>
      </c>
    </row>
    <row r="214" spans="1:6">
      <c r="A214" s="3" t="s">
        <v>161</v>
      </c>
      <c r="B214" s="4">
        <v>42.5</v>
      </c>
      <c r="C214" s="5">
        <v>46.755699999999997</v>
      </c>
      <c r="D214" s="7">
        <v>2.8054899999999998</v>
      </c>
      <c r="E214" s="8">
        <v>-7.5392555052187724</v>
      </c>
      <c r="F214" s="9">
        <v>-3.9794395037539116</v>
      </c>
    </row>
    <row r="215" spans="1:6">
      <c r="A215" s="3" t="s">
        <v>162</v>
      </c>
      <c r="B215" s="4">
        <v>42.7</v>
      </c>
      <c r="C215" s="5">
        <v>47.011200000000002</v>
      </c>
      <c r="D215" s="7">
        <v>2.8123</v>
      </c>
      <c r="E215" s="8">
        <v>-7.7150728823869388</v>
      </c>
      <c r="F215" s="9">
        <v>-4.1550798221007268</v>
      </c>
    </row>
    <row r="216" spans="1:6">
      <c r="A216" s="3" t="s">
        <v>163</v>
      </c>
      <c r="B216" s="4">
        <v>42.9</v>
      </c>
      <c r="C216" s="5">
        <v>47.266800000000003</v>
      </c>
      <c r="D216" s="7">
        <v>2.8191099999999998</v>
      </c>
      <c r="E216" s="8">
        <v>-7.8839271951128005</v>
      </c>
      <c r="F216" s="9">
        <v>-4.1619130909701241</v>
      </c>
    </row>
    <row r="217" spans="1:6">
      <c r="A217" s="3" t="s">
        <v>164</v>
      </c>
      <c r="B217" s="4">
        <v>43.1</v>
      </c>
      <c r="C217" s="5">
        <v>47.522300000000001</v>
      </c>
      <c r="D217" s="7">
        <v>2.82741</v>
      </c>
      <c r="E217" s="8">
        <v>-7.9625103509616553</v>
      </c>
      <c r="F217" s="9">
        <v>-4.2633997878823351</v>
      </c>
    </row>
    <row r="218" spans="1:6">
      <c r="A218" s="3" t="s">
        <v>165</v>
      </c>
      <c r="B218" s="4">
        <v>43.3</v>
      </c>
      <c r="C218" s="5">
        <v>47.777900000000002</v>
      </c>
      <c r="D218" s="7">
        <v>2.8359299999999998</v>
      </c>
      <c r="E218" s="8">
        <v>-8.0236858457047511</v>
      </c>
      <c r="F218" s="9">
        <v>-3.9721000668201083</v>
      </c>
    </row>
    <row r="219" spans="1:6">
      <c r="A219" s="3" t="s">
        <v>166</v>
      </c>
      <c r="B219" s="4">
        <v>43.5</v>
      </c>
      <c r="C219" s="5">
        <v>48.0334</v>
      </c>
      <c r="D219" s="7">
        <v>2.8444500000000001</v>
      </c>
      <c r="E219" s="8">
        <v>-7.6976652212811798</v>
      </c>
      <c r="F219" s="9">
        <v>-4.0581486377681202</v>
      </c>
    </row>
    <row r="220" spans="1:6">
      <c r="A220" s="3" t="s">
        <v>167</v>
      </c>
      <c r="B220" s="4">
        <v>43.7</v>
      </c>
      <c r="C220" s="5">
        <v>48.288899999999998</v>
      </c>
      <c r="D220" s="7">
        <v>2.8529599999999999</v>
      </c>
      <c r="E220" s="8">
        <v>-7.724274074685697</v>
      </c>
      <c r="F220" s="9">
        <v>-4.0832039569559191</v>
      </c>
    </row>
    <row r="221" spans="1:6">
      <c r="A221" s="3" t="s">
        <v>168</v>
      </c>
      <c r="B221" s="4">
        <v>43.9</v>
      </c>
      <c r="C221" s="5">
        <v>48.544499999999999</v>
      </c>
      <c r="D221" s="7">
        <v>2.8614799999999998</v>
      </c>
      <c r="E221" s="6">
        <v>-8.0856140242645438</v>
      </c>
      <c r="F221" s="7">
        <v>-4.1386728556041099</v>
      </c>
    </row>
    <row r="222" spans="1:6">
      <c r="A222" s="3" t="s">
        <v>169</v>
      </c>
      <c r="B222" s="4">
        <v>44.1</v>
      </c>
      <c r="C222" s="5">
        <v>48.8</v>
      </c>
      <c r="D222" s="7">
        <v>2.87</v>
      </c>
      <c r="E222" s="6">
        <v>-8.2941089816858202</v>
      </c>
      <c r="F222" s="7">
        <v>-4.04016681843492</v>
      </c>
    </row>
    <row r="223" spans="1:6">
      <c r="A223" s="3" t="s">
        <v>170</v>
      </c>
      <c r="B223" s="4">
        <v>44.3</v>
      </c>
      <c r="C223" s="5">
        <v>48.946100000000001</v>
      </c>
      <c r="D223" s="7">
        <v>2.8752200000000001</v>
      </c>
      <c r="E223" s="6">
        <v>-8.3923361584446781</v>
      </c>
      <c r="F223" s="7">
        <v>-4.1209412467339037</v>
      </c>
    </row>
    <row r="224" spans="1:6">
      <c r="A224" s="3" t="s">
        <v>171</v>
      </c>
      <c r="B224" s="4">
        <v>44.5</v>
      </c>
      <c r="C224" s="5">
        <v>49.092300000000002</v>
      </c>
      <c r="D224" s="7">
        <v>2.8804400000000001</v>
      </c>
      <c r="E224" s="6">
        <v>-8.2153831764960863</v>
      </c>
      <c r="F224" s="7">
        <v>-4.2088100524697873</v>
      </c>
    </row>
    <row r="225" spans="1:6">
      <c r="A225" s="3" t="s">
        <v>172</v>
      </c>
      <c r="B225" s="4">
        <v>44.7</v>
      </c>
      <c r="C225" s="5">
        <v>49.238399999999999</v>
      </c>
      <c r="D225" s="7">
        <v>2.8856600000000001</v>
      </c>
      <c r="E225" s="6">
        <v>-8.2351900636702577</v>
      </c>
      <c r="F225" s="7">
        <v>-4.399442992860334</v>
      </c>
    </row>
    <row r="226" spans="1:6">
      <c r="A226" s="3" t="s">
        <v>173</v>
      </c>
      <c r="B226" s="4">
        <v>44.9</v>
      </c>
      <c r="C226" s="5">
        <v>49.384599999999999</v>
      </c>
      <c r="D226" s="7">
        <v>2.8908800000000001</v>
      </c>
      <c r="E226" s="6">
        <v>-7.6052258639545833</v>
      </c>
      <c r="F226" s="7">
        <v>-4.1799173904195879</v>
      </c>
    </row>
    <row r="227" spans="1:6">
      <c r="A227" s="3" t="s">
        <v>174</v>
      </c>
      <c r="B227" s="4">
        <v>45.1</v>
      </c>
      <c r="C227" s="5">
        <v>49.530700000000003</v>
      </c>
      <c r="D227" s="7">
        <v>2.8961000000000001</v>
      </c>
      <c r="E227" s="6">
        <v>-7.855225139717529</v>
      </c>
      <c r="F227" s="7">
        <v>-4.3814076176361869</v>
      </c>
    </row>
    <row r="228" spans="1:6">
      <c r="A228" s="3" t="s">
        <v>175</v>
      </c>
      <c r="B228" s="4">
        <v>45.3</v>
      </c>
      <c r="C228" s="5">
        <v>49.6768</v>
      </c>
      <c r="D228" s="7">
        <v>2.9013200000000001</v>
      </c>
      <c r="E228" s="6">
        <v>-8.1260391621138641</v>
      </c>
      <c r="F228" s="7">
        <v>-4.4855067939091651</v>
      </c>
    </row>
    <row r="229" spans="1:6">
      <c r="A229" s="3" t="s">
        <v>176</v>
      </c>
      <c r="B229" s="4">
        <v>45.5</v>
      </c>
      <c r="C229" s="5">
        <v>49.823</v>
      </c>
      <c r="D229" s="7">
        <v>2.9065300000000001</v>
      </c>
      <c r="E229" s="6">
        <v>-8.1726248885913382</v>
      </c>
      <c r="F229" s="7">
        <v>-4.4371349109769342</v>
      </c>
    </row>
    <row r="230" spans="1:6">
      <c r="A230" s="3" t="s">
        <v>177</v>
      </c>
      <c r="B230" s="4">
        <v>45.7</v>
      </c>
      <c r="C230" s="5">
        <v>49.969099999999997</v>
      </c>
      <c r="D230" s="7">
        <v>2.9117500000000001</v>
      </c>
      <c r="E230" s="6">
        <v>-8.181819883626158</v>
      </c>
      <c r="F230" s="7">
        <v>-4.5840927432875969</v>
      </c>
    </row>
    <row r="231" spans="1:6">
      <c r="A231" s="3" t="s">
        <v>178</v>
      </c>
      <c r="B231" s="4">
        <v>45.9</v>
      </c>
      <c r="C231" s="5">
        <v>50.115200000000002</v>
      </c>
      <c r="D231" s="7">
        <v>2.9169700000000001</v>
      </c>
      <c r="E231" s="6">
        <v>-7.7738267669466659</v>
      </c>
      <c r="F231" s="7">
        <v>-4.1758360349334369</v>
      </c>
    </row>
    <row r="232" spans="1:6">
      <c r="A232" s="3" t="s">
        <v>179</v>
      </c>
      <c r="B232" s="4">
        <v>46.1</v>
      </c>
      <c r="C232" s="5">
        <v>50.261400000000002</v>
      </c>
      <c r="D232" s="7">
        <v>2.92205</v>
      </c>
      <c r="E232" s="6">
        <v>-7.8167781741797553</v>
      </c>
      <c r="F232" s="7">
        <v>-4.3185115892678612</v>
      </c>
    </row>
    <row r="233" spans="1:6">
      <c r="A233" s="3" t="s">
        <v>180</v>
      </c>
      <c r="B233" s="4">
        <v>46.3</v>
      </c>
      <c r="C233" s="5">
        <v>50.407600000000002</v>
      </c>
      <c r="D233" s="7">
        <v>2.92692</v>
      </c>
      <c r="E233" s="6">
        <v>-8.092488143339807</v>
      </c>
      <c r="F233" s="7">
        <v>-4.2984261596150857</v>
      </c>
    </row>
    <row r="234" spans="1:6">
      <c r="A234" s="3" t="s">
        <v>181</v>
      </c>
      <c r="B234" s="4">
        <v>46.5</v>
      </c>
      <c r="C234" s="5">
        <v>50.553800000000003</v>
      </c>
      <c r="D234" s="7">
        <v>2.9317899999999999</v>
      </c>
      <c r="E234" s="6">
        <v>-8.0189693505804751</v>
      </c>
      <c r="F234" s="7">
        <v>-4.274821226766071</v>
      </c>
    </row>
    <row r="235" spans="1:6">
      <c r="A235" s="3" t="s">
        <v>182</v>
      </c>
      <c r="B235" s="4">
        <v>46.7</v>
      </c>
      <c r="C235" s="5">
        <v>50.7</v>
      </c>
      <c r="D235" s="7">
        <v>2.9366699999999999</v>
      </c>
      <c r="E235" s="6">
        <v>-7.5239880453703147</v>
      </c>
      <c r="F235" s="7">
        <v>-4.0482082747602242</v>
      </c>
    </row>
    <row r="236" spans="1:6">
      <c r="A236" s="3" t="s">
        <v>183</v>
      </c>
      <c r="B236" s="4">
        <v>46.9</v>
      </c>
      <c r="C236" s="5">
        <v>50.846200000000003</v>
      </c>
      <c r="D236" s="7">
        <v>2.9415399999999998</v>
      </c>
      <c r="E236" s="6">
        <v>-7.0721182522154251</v>
      </c>
      <c r="F236" s="7">
        <v>-3.9886755428902507</v>
      </c>
    </row>
    <row r="237" spans="1:6">
      <c r="A237" s="3" t="s">
        <v>184</v>
      </c>
      <c r="B237" s="4">
        <v>47.100000000000101</v>
      </c>
      <c r="C237" s="5">
        <v>50.992400000000004</v>
      </c>
      <c r="D237" s="7">
        <v>2.9464100000000002</v>
      </c>
      <c r="E237" s="6">
        <v>-7.3679969665586746</v>
      </c>
      <c r="F237" s="7">
        <v>-4.0475446791314384</v>
      </c>
    </row>
    <row r="238" spans="1:6">
      <c r="A238" s="3" t="s">
        <v>185</v>
      </c>
      <c r="B238" s="4">
        <v>47.3</v>
      </c>
      <c r="C238" s="5">
        <v>51.138599999999997</v>
      </c>
      <c r="D238" s="7">
        <v>2.9512900000000002</v>
      </c>
      <c r="E238" s="6">
        <v>-7.4040307839887234</v>
      </c>
      <c r="F238" s="7">
        <v>-4.196879808368684</v>
      </c>
    </row>
    <row r="239" spans="1:6">
      <c r="A239" s="3" t="s">
        <v>663</v>
      </c>
      <c r="B239" s="4">
        <v>47.5</v>
      </c>
      <c r="C239" s="5">
        <v>51.284799999999997</v>
      </c>
      <c r="D239" s="7">
        <v>2.9561600000000001</v>
      </c>
      <c r="E239" s="6">
        <v>-7.180764246985806</v>
      </c>
      <c r="F239" s="7">
        <v>-4.0035627752651912</v>
      </c>
    </row>
    <row r="240" spans="1:6">
      <c r="A240" s="3" t="s">
        <v>186</v>
      </c>
      <c r="B240" s="4">
        <v>47.7</v>
      </c>
      <c r="C240" s="5">
        <v>51.430999999999997</v>
      </c>
      <c r="D240" s="7">
        <v>2.9610300000000001</v>
      </c>
      <c r="E240" s="6">
        <v>-7.4317545926679172</v>
      </c>
      <c r="F240" s="7">
        <v>-4.1484533545223874</v>
      </c>
    </row>
    <row r="241" spans="1:6">
      <c r="A241" s="3" t="s">
        <v>187</v>
      </c>
      <c r="B241" s="4">
        <v>47.900000000000098</v>
      </c>
      <c r="C241" s="5">
        <v>51.577199999999998</v>
      </c>
      <c r="D241" s="7">
        <v>2.96591</v>
      </c>
      <c r="E241" s="6">
        <v>-7.6014268940477336</v>
      </c>
      <c r="F241" s="7">
        <v>-4.3829002755064081</v>
      </c>
    </row>
    <row r="242" spans="1:6">
      <c r="A242" s="3" t="s">
        <v>188</v>
      </c>
      <c r="B242" s="4">
        <v>48.100000000000101</v>
      </c>
      <c r="C242" s="5">
        <v>51.723399999999998</v>
      </c>
      <c r="D242" s="7">
        <v>2.9706700000000001</v>
      </c>
      <c r="E242" s="6">
        <v>-7.4188985438656605</v>
      </c>
      <c r="F242" s="7">
        <v>-4.1872132447634778</v>
      </c>
    </row>
    <row r="243" spans="1:6">
      <c r="A243" s="3" t="s">
        <v>189</v>
      </c>
      <c r="B243" s="4">
        <v>48.300000000000097</v>
      </c>
      <c r="C243" s="5">
        <v>51.869500000000002</v>
      </c>
      <c r="D243" s="7">
        <v>2.9748399999999999</v>
      </c>
      <c r="E243" s="6">
        <v>-7.6297333240015641</v>
      </c>
      <c r="F243" s="7">
        <v>-4.1471358589428249</v>
      </c>
    </row>
    <row r="244" spans="1:6">
      <c r="A244" s="3" t="s">
        <v>190</v>
      </c>
      <c r="B244" s="4">
        <v>48.500000000000099</v>
      </c>
      <c r="C244" s="5">
        <v>52.015700000000002</v>
      </c>
      <c r="D244" s="7">
        <v>2.9790199999999998</v>
      </c>
      <c r="E244" s="6">
        <v>-7.4868872574927581</v>
      </c>
      <c r="F244" s="7">
        <v>-4.0419386001829318</v>
      </c>
    </row>
    <row r="245" spans="1:6">
      <c r="A245" s="3" t="s">
        <v>191</v>
      </c>
      <c r="B245" s="4">
        <v>48.700000000000102</v>
      </c>
      <c r="C245" s="5">
        <v>52.161799999999999</v>
      </c>
      <c r="D245" s="7">
        <v>2.98319</v>
      </c>
      <c r="E245" s="6">
        <v>-7.4982965109653072</v>
      </c>
      <c r="F245" s="7">
        <v>-4.0566744013637965</v>
      </c>
    </row>
    <row r="246" spans="1:6">
      <c r="A246" s="3" t="s">
        <v>192</v>
      </c>
      <c r="B246" s="4">
        <v>48.900000000000098</v>
      </c>
      <c r="C246" s="5">
        <v>52.307899999999997</v>
      </c>
      <c r="D246" s="7">
        <v>2.9873699999999999</v>
      </c>
      <c r="E246" s="6">
        <v>-7.7436368233223387</v>
      </c>
      <c r="F246" s="7">
        <v>-4.0803278841611057</v>
      </c>
    </row>
    <row r="247" spans="1:6">
      <c r="A247" s="3" t="s">
        <v>193</v>
      </c>
      <c r="B247" s="4">
        <v>49.100000000000101</v>
      </c>
      <c r="C247" s="5">
        <v>52.454099999999997</v>
      </c>
      <c r="D247" s="7">
        <v>2.9915400000000001</v>
      </c>
      <c r="E247" s="6">
        <v>-7.508430140447425</v>
      </c>
      <c r="F247" s="7">
        <v>-3.9784387128717009</v>
      </c>
    </row>
    <row r="248" spans="1:6">
      <c r="A248" s="3" t="s">
        <v>194</v>
      </c>
      <c r="B248" s="4">
        <v>49.300000000000097</v>
      </c>
      <c r="C248" s="5">
        <v>52.600200000000001</v>
      </c>
      <c r="D248" s="7">
        <v>2.9957199999999999</v>
      </c>
      <c r="E248" s="6">
        <v>-7.3682319210607181</v>
      </c>
      <c r="F248" s="7">
        <v>-3.9853529614777115</v>
      </c>
    </row>
    <row r="249" spans="1:6">
      <c r="A249" s="3" t="s">
        <v>195</v>
      </c>
      <c r="B249" s="4">
        <v>49.500000000000099</v>
      </c>
      <c r="C249" s="5">
        <v>52.746299999999998</v>
      </c>
      <c r="D249" s="7">
        <v>2.9998999999999998</v>
      </c>
      <c r="E249" s="6">
        <v>-8.1484357073257563</v>
      </c>
      <c r="F249" s="7">
        <v>-4.3021237747358798</v>
      </c>
    </row>
    <row r="250" spans="1:6">
      <c r="A250" s="3" t="s">
        <v>196</v>
      </c>
      <c r="B250" s="4">
        <v>49.700000000000102</v>
      </c>
      <c r="C250" s="5">
        <v>52.892499999999998</v>
      </c>
      <c r="D250" s="7">
        <v>3.00407</v>
      </c>
      <c r="E250" s="6">
        <v>-8.5801522707653373</v>
      </c>
      <c r="F250" s="7">
        <v>-4.3342044556147048</v>
      </c>
    </row>
    <row r="251" spans="1:6">
      <c r="A251" s="3" t="s">
        <v>197</v>
      </c>
      <c r="B251" s="4">
        <v>49.900000000000098</v>
      </c>
      <c r="C251" s="5">
        <v>53.038600000000002</v>
      </c>
      <c r="D251" s="7">
        <v>3.0082499999999999</v>
      </c>
      <c r="E251" s="6">
        <v>-8.7133997728604022</v>
      </c>
      <c r="F251" s="7">
        <v>-4.0589442999298688</v>
      </c>
    </row>
    <row r="252" spans="1:6">
      <c r="A252" s="3" t="s">
        <v>198</v>
      </c>
      <c r="B252" s="4">
        <v>50.100000000000101</v>
      </c>
      <c r="C252" s="5">
        <v>53.184800000000003</v>
      </c>
      <c r="D252" s="7">
        <v>3.0130300000000001</v>
      </c>
      <c r="E252" s="6">
        <v>-8.0546940861114127</v>
      </c>
      <c r="F252" s="7">
        <v>-4.1377469529385928</v>
      </c>
    </row>
    <row r="253" spans="1:6">
      <c r="A253" s="3" t="s">
        <v>199</v>
      </c>
      <c r="B253" s="4">
        <v>50.300000000000097</v>
      </c>
      <c r="C253" s="5">
        <v>53.3309</v>
      </c>
      <c r="D253" s="7">
        <v>3.0182500000000001</v>
      </c>
      <c r="E253" s="6">
        <v>-7.9104447423176536</v>
      </c>
      <c r="F253" s="7">
        <v>-3.8030502751226165</v>
      </c>
    </row>
    <row r="254" spans="1:6">
      <c r="A254" s="3" t="s">
        <v>200</v>
      </c>
      <c r="B254" s="4">
        <v>50.500000000000099</v>
      </c>
      <c r="C254" s="5">
        <v>53.476999999999997</v>
      </c>
      <c r="D254" s="7">
        <v>3.0234700000000001</v>
      </c>
      <c r="E254" s="6">
        <v>-8.0339690906920396</v>
      </c>
      <c r="F254" s="7">
        <v>-3.8647941091799582</v>
      </c>
    </row>
    <row r="255" spans="1:6">
      <c r="A255" s="3" t="s">
        <v>201</v>
      </c>
      <c r="B255" s="4">
        <v>50.700000000000102</v>
      </c>
      <c r="C255" s="5">
        <v>53.623199999999997</v>
      </c>
      <c r="D255" s="7">
        <v>3.02868</v>
      </c>
      <c r="E255" s="6">
        <v>-7.2793346281160423</v>
      </c>
      <c r="F255" s="7">
        <v>-3.5571951030071238</v>
      </c>
    </row>
    <row r="256" spans="1:6">
      <c r="A256" s="3" t="s">
        <v>202</v>
      </c>
      <c r="B256" s="4">
        <v>50.900000000000098</v>
      </c>
      <c r="C256" s="5">
        <v>53.769300000000001</v>
      </c>
      <c r="D256" s="7">
        <v>3.0339</v>
      </c>
      <c r="E256" s="6">
        <v>-7.334938808245882</v>
      </c>
      <c r="F256" s="7">
        <v>-3.8295626372042526</v>
      </c>
    </row>
    <row r="257" spans="1:6">
      <c r="A257" s="3" t="s">
        <v>203</v>
      </c>
      <c r="B257" s="4">
        <v>51.100000000000101</v>
      </c>
      <c r="C257" s="5">
        <v>53.915399999999998</v>
      </c>
      <c r="D257" s="7">
        <v>3.03912</v>
      </c>
      <c r="E257" s="6">
        <v>-7.2421997409212411</v>
      </c>
      <c r="F257" s="7">
        <v>-4.1226793571591491</v>
      </c>
    </row>
    <row r="258" spans="1:6">
      <c r="A258" s="3" t="s">
        <v>204</v>
      </c>
      <c r="B258" s="4">
        <v>51.300000000000097</v>
      </c>
      <c r="C258" s="5">
        <v>54.061599999999999</v>
      </c>
      <c r="D258" s="7">
        <v>3.04434</v>
      </c>
      <c r="E258" s="6">
        <v>-7.3494015784664315</v>
      </c>
      <c r="F258" s="7">
        <v>-4.0801908668032967</v>
      </c>
    </row>
    <row r="259" spans="1:6">
      <c r="A259" s="3" t="s">
        <v>205</v>
      </c>
      <c r="B259" s="4">
        <v>51.500000000000099</v>
      </c>
      <c r="C259" s="5">
        <v>54.207700000000003</v>
      </c>
      <c r="D259" s="7">
        <v>3.04956</v>
      </c>
      <c r="E259" s="6">
        <v>-8.0791623816570812</v>
      </c>
      <c r="F259" s="7">
        <v>-4.4350759231826915</v>
      </c>
    </row>
    <row r="260" spans="1:6">
      <c r="A260" s="3" t="s">
        <v>206</v>
      </c>
      <c r="B260" s="4">
        <v>51.700000000000102</v>
      </c>
      <c r="C260" s="5">
        <v>54.353900000000003</v>
      </c>
      <c r="D260" s="7">
        <v>3.0547800000000001</v>
      </c>
      <c r="E260" s="6">
        <v>-7.7389812155256639</v>
      </c>
      <c r="F260" s="7">
        <v>-4.3548346170316545</v>
      </c>
    </row>
    <row r="261" spans="1:6">
      <c r="A261" s="3" t="s">
        <v>207</v>
      </c>
      <c r="B261" s="4">
        <v>51.900000000000098</v>
      </c>
      <c r="C261" s="5">
        <v>54.5</v>
      </c>
      <c r="D261" s="7">
        <v>3.06</v>
      </c>
      <c r="E261" s="6">
        <v>-7.8331991223846043</v>
      </c>
      <c r="F261" s="7">
        <v>-4.4472216784812355</v>
      </c>
    </row>
    <row r="262" spans="1:6">
      <c r="A262" s="3" t="s">
        <v>208</v>
      </c>
      <c r="B262" s="4">
        <v>52.100000000000101</v>
      </c>
      <c r="C262" s="5">
        <v>54.615400000000001</v>
      </c>
      <c r="D262" s="7">
        <v>3.0646200000000001</v>
      </c>
      <c r="E262" s="6">
        <v>-7.8028994482203373</v>
      </c>
      <c r="F262" s="7">
        <v>-4.015471110864123</v>
      </c>
    </row>
    <row r="263" spans="1:6">
      <c r="A263" s="3" t="s">
        <v>209</v>
      </c>
      <c r="B263" s="4">
        <v>52.300000000000097</v>
      </c>
      <c r="C263" s="5">
        <v>54.730800000000002</v>
      </c>
      <c r="D263" s="7">
        <v>3.0692300000000001</v>
      </c>
      <c r="E263" s="6">
        <v>-7.5250239224480051</v>
      </c>
      <c r="F263" s="7">
        <v>-3.6253657158444073</v>
      </c>
    </row>
    <row r="264" spans="1:6">
      <c r="A264" s="3" t="s">
        <v>210</v>
      </c>
      <c r="B264" s="4">
        <v>52.500000000000099</v>
      </c>
      <c r="C264" s="5">
        <v>54.846200000000003</v>
      </c>
      <c r="D264" s="7">
        <v>3.0738500000000002</v>
      </c>
      <c r="E264" s="6">
        <v>-7.5756465704824381</v>
      </c>
      <c r="F264" s="7">
        <v>-3.639784568105469</v>
      </c>
    </row>
    <row r="265" spans="1:6">
      <c r="A265" s="3" t="s">
        <v>211</v>
      </c>
      <c r="B265" s="4">
        <v>52.700000000000102</v>
      </c>
      <c r="C265" s="5">
        <v>54.961500000000001</v>
      </c>
      <c r="D265" s="7">
        <v>3.0784600000000002</v>
      </c>
      <c r="E265" s="6">
        <v>-6.8826561652091236</v>
      </c>
      <c r="F265" s="7">
        <v>-3.5322078913903763</v>
      </c>
    </row>
    <row r="266" spans="1:6">
      <c r="A266" s="3" t="s">
        <v>664</v>
      </c>
      <c r="B266" s="4">
        <v>52.900000000000098</v>
      </c>
      <c r="C266" s="5">
        <v>55.076900000000002</v>
      </c>
      <c r="D266" s="7">
        <v>3.0830799999999998</v>
      </c>
      <c r="E266" s="6">
        <v>-7.4490465763037523</v>
      </c>
      <c r="F266" s="7">
        <v>-3.6288375053778674</v>
      </c>
    </row>
    <row r="267" spans="1:6">
      <c r="A267" s="3" t="s">
        <v>212</v>
      </c>
      <c r="B267" s="4">
        <v>53.100000000000101</v>
      </c>
      <c r="C267" s="5">
        <v>55.192300000000003</v>
      </c>
      <c r="D267" s="7">
        <v>3.0876899999999998</v>
      </c>
      <c r="E267" s="6">
        <v>-7.5903834377546797</v>
      </c>
      <c r="F267" s="7">
        <v>-3.9515925715185034</v>
      </c>
    </row>
    <row r="268" spans="1:6">
      <c r="A268" s="3" t="s">
        <v>213</v>
      </c>
      <c r="B268" s="4">
        <v>53.300000000000097</v>
      </c>
      <c r="C268" s="5">
        <v>55.307699999999997</v>
      </c>
      <c r="D268" s="7">
        <v>3.0923099999999999</v>
      </c>
      <c r="E268" s="6">
        <v>-7.6774528237238533</v>
      </c>
      <c r="F268" s="7">
        <v>-3.9100713061711256</v>
      </c>
    </row>
    <row r="269" spans="1:6">
      <c r="A269" s="3" t="s">
        <v>214</v>
      </c>
      <c r="B269" s="4">
        <v>53.500000000000099</v>
      </c>
      <c r="C269" s="5">
        <v>55.423099999999998</v>
      </c>
      <c r="D269" s="7">
        <v>3.0969199999999999</v>
      </c>
      <c r="E269" s="6">
        <v>-7.676625309992791</v>
      </c>
      <c r="F269" s="7">
        <v>-3.6646386982496524</v>
      </c>
    </row>
    <row r="270" spans="1:6">
      <c r="A270" s="3" t="s">
        <v>215</v>
      </c>
      <c r="B270" s="4">
        <v>53.700000000000102</v>
      </c>
      <c r="C270" s="5">
        <v>55.538499999999999</v>
      </c>
      <c r="D270" s="7">
        <v>3.10154</v>
      </c>
      <c r="E270" s="6">
        <v>-8.182924201002681</v>
      </c>
      <c r="F270" s="7">
        <v>-4.0270829096897689</v>
      </c>
    </row>
    <row r="271" spans="1:6">
      <c r="A271" s="3" t="s">
        <v>216</v>
      </c>
      <c r="B271" s="4">
        <v>53.900000000000098</v>
      </c>
      <c r="C271" s="5">
        <v>55.653799999999997</v>
      </c>
      <c r="D271" s="7">
        <v>3.10615</v>
      </c>
      <c r="E271" s="6">
        <v>-7.9521753386613288</v>
      </c>
      <c r="F271" s="7">
        <v>-3.992527402073601</v>
      </c>
    </row>
    <row r="272" spans="1:6">
      <c r="A272" s="3" t="s">
        <v>217</v>
      </c>
      <c r="B272" s="4">
        <v>54.100000000000101</v>
      </c>
      <c r="C272" s="5">
        <v>55.769199999999998</v>
      </c>
      <c r="D272" s="7">
        <v>3.11077</v>
      </c>
      <c r="E272" s="6">
        <v>-7.9850123539824942</v>
      </c>
      <c r="F272" s="7">
        <v>-3.7657827378479762</v>
      </c>
    </row>
    <row r="273" spans="1:6">
      <c r="A273" s="3" t="s">
        <v>218</v>
      </c>
      <c r="B273" s="4">
        <v>54.300000000000097</v>
      </c>
      <c r="C273" s="5">
        <v>55.884599999999999</v>
      </c>
      <c r="D273" s="7">
        <v>3.11538</v>
      </c>
      <c r="E273" s="6">
        <v>-6.9387313260117693</v>
      </c>
      <c r="F273" s="7">
        <v>-3.7975492346735495</v>
      </c>
    </row>
    <row r="274" spans="1:6">
      <c r="A274" s="3" t="s">
        <v>219</v>
      </c>
      <c r="B274" s="4">
        <v>54.500000000000199</v>
      </c>
      <c r="C274" s="5">
        <v>56</v>
      </c>
      <c r="D274" s="7">
        <v>3.12</v>
      </c>
      <c r="E274" s="6">
        <v>-7.2726431122300461</v>
      </c>
      <c r="F274" s="7">
        <v>-4.1147107251210011</v>
      </c>
    </row>
    <row r="275" spans="1:6">
      <c r="A275" s="3" t="s">
        <v>220</v>
      </c>
      <c r="B275" s="4">
        <v>54.700000000000202</v>
      </c>
      <c r="C275" s="5">
        <v>56.1967</v>
      </c>
      <c r="D275" s="7">
        <v>3.12656</v>
      </c>
      <c r="E275" s="6">
        <v>-7.8503140242037546</v>
      </c>
      <c r="F275" s="7">
        <v>-4.2015314410497728</v>
      </c>
    </row>
    <row r="276" spans="1:6">
      <c r="A276" s="3" t="s">
        <v>221</v>
      </c>
      <c r="B276" s="4">
        <v>54.900000000000198</v>
      </c>
      <c r="C276" s="5">
        <v>56.3934</v>
      </c>
      <c r="D276" s="7">
        <v>3.1331099999999998</v>
      </c>
      <c r="E276" s="6">
        <v>-8.6447132849235384</v>
      </c>
      <c r="F276" s="7">
        <v>-4.6246196336736052</v>
      </c>
    </row>
    <row r="277" spans="1:6">
      <c r="A277" s="3" t="s">
        <v>222</v>
      </c>
      <c r="B277" s="4">
        <v>55.1000000000002</v>
      </c>
      <c r="C277" s="5">
        <v>56.590200000000003</v>
      </c>
      <c r="D277" s="7">
        <v>3.1396700000000002</v>
      </c>
      <c r="E277" s="6">
        <v>-8.0626953923860807</v>
      </c>
      <c r="F277" s="7">
        <v>-4.4815582174874997</v>
      </c>
    </row>
    <row r="278" spans="1:6">
      <c r="A278" s="3" t="s">
        <v>223</v>
      </c>
      <c r="B278" s="4">
        <v>55.300000000000203</v>
      </c>
      <c r="C278" s="5">
        <v>56.786900000000003</v>
      </c>
      <c r="D278" s="7">
        <v>3.1462300000000001</v>
      </c>
      <c r="E278" s="6">
        <v>-7.0262709756940795</v>
      </c>
      <c r="F278" s="7">
        <v>-3.8959018498886477</v>
      </c>
    </row>
    <row r="279" spans="1:6">
      <c r="A279" s="3" t="s">
        <v>224</v>
      </c>
      <c r="B279" s="4">
        <v>55.500000000000199</v>
      </c>
      <c r="C279" s="5">
        <v>56.983600000000003</v>
      </c>
      <c r="D279" s="7">
        <v>3.15279</v>
      </c>
      <c r="E279" s="6">
        <v>-6.8660644410092901</v>
      </c>
      <c r="F279" s="7">
        <v>-3.9576613431477305</v>
      </c>
    </row>
    <row r="280" spans="1:6">
      <c r="A280" s="3" t="s">
        <v>225</v>
      </c>
      <c r="B280" s="4">
        <v>55.700000000000202</v>
      </c>
      <c r="C280" s="5">
        <v>57.180300000000003</v>
      </c>
      <c r="D280" s="7">
        <v>3.1593399999999998</v>
      </c>
      <c r="E280" s="6">
        <v>-6.7651340192758695</v>
      </c>
      <c r="F280" s="7">
        <v>-3.8101689959428198</v>
      </c>
    </row>
    <row r="281" spans="1:6">
      <c r="A281" s="3" t="s">
        <v>226</v>
      </c>
      <c r="B281" s="4">
        <v>55.900000000000198</v>
      </c>
      <c r="C281" s="5">
        <v>57.377000000000002</v>
      </c>
      <c r="D281" s="7">
        <v>3.1659000000000002</v>
      </c>
      <c r="E281" s="6">
        <v>-6.9395906748786906</v>
      </c>
      <c r="F281" s="7">
        <v>-4.0029142232349706</v>
      </c>
    </row>
    <row r="282" spans="1:6">
      <c r="A282" s="3" t="s">
        <v>227</v>
      </c>
      <c r="B282" s="4">
        <v>56.1000000000002</v>
      </c>
      <c r="C282" s="5">
        <v>57.573799999999999</v>
      </c>
      <c r="D282" s="7">
        <v>3.1718500000000001</v>
      </c>
      <c r="E282" s="6">
        <v>-7.2324203161007006</v>
      </c>
      <c r="F282" s="7">
        <v>-4.1847490942740402</v>
      </c>
    </row>
    <row r="283" spans="1:6">
      <c r="A283" s="3" t="s">
        <v>228</v>
      </c>
      <c r="B283" s="4">
        <v>56.300000000000203</v>
      </c>
      <c r="C283" s="5">
        <v>57.770600000000002</v>
      </c>
      <c r="D283" s="7">
        <v>3.1767699999999999</v>
      </c>
      <c r="E283" s="6">
        <v>-7.4480377168059455</v>
      </c>
      <c r="F283" s="7">
        <v>-3.7753761217027102</v>
      </c>
    </row>
    <row r="284" spans="1:6">
      <c r="A284" s="3" t="s">
        <v>229</v>
      </c>
      <c r="B284" s="4">
        <v>56.500000000000199</v>
      </c>
      <c r="C284" s="5">
        <v>57.967399999999998</v>
      </c>
      <c r="D284" s="7">
        <v>3.1816900000000001</v>
      </c>
      <c r="E284" s="6">
        <v>-7.4054091914961075</v>
      </c>
      <c r="F284" s="7">
        <v>-4.2840118769237323</v>
      </c>
    </row>
    <row r="285" spans="1:6">
      <c r="A285" s="3" t="s">
        <v>230</v>
      </c>
      <c r="B285" s="4">
        <v>56.700000000000202</v>
      </c>
      <c r="C285" s="5">
        <v>58.164200000000001</v>
      </c>
      <c r="D285" s="7">
        <v>3.1866099999999999</v>
      </c>
      <c r="E285" s="6">
        <v>-7.7996986265293202</v>
      </c>
      <c r="F285" s="7">
        <v>-4.118148571379681</v>
      </c>
    </row>
    <row r="286" spans="1:6">
      <c r="A286" s="3" t="s">
        <v>231</v>
      </c>
      <c r="B286" s="4">
        <v>56.900000000000198</v>
      </c>
      <c r="C286" s="5">
        <v>58.360999999999997</v>
      </c>
      <c r="D286" s="7">
        <v>3.1915300000000002</v>
      </c>
      <c r="E286" s="6">
        <v>-8.2248032478053208</v>
      </c>
      <c r="F286" s="7">
        <v>-4.4968659056746656</v>
      </c>
    </row>
    <row r="287" spans="1:6">
      <c r="A287" s="3" t="s">
        <v>232</v>
      </c>
      <c r="B287" s="4">
        <v>57.1000000000002</v>
      </c>
      <c r="C287" s="5">
        <v>58.5578</v>
      </c>
      <c r="D287" s="7">
        <v>3.19645</v>
      </c>
      <c r="E287" s="6">
        <v>-8.0341983399829715</v>
      </c>
      <c r="F287" s="7">
        <v>-4.3783681173180016</v>
      </c>
    </row>
    <row r="288" spans="1:6">
      <c r="A288" s="3" t="s">
        <v>233</v>
      </c>
      <c r="B288" s="4">
        <v>57.300000000000203</v>
      </c>
      <c r="C288" s="5">
        <v>58.754600000000003</v>
      </c>
      <c r="D288" s="7">
        <v>3.2013699999999998</v>
      </c>
      <c r="E288" s="6">
        <v>-7.8414941739518031</v>
      </c>
      <c r="F288" s="7">
        <v>-4.6584901465480275</v>
      </c>
    </row>
    <row r="289" spans="1:6">
      <c r="A289" s="3" t="s">
        <v>234</v>
      </c>
      <c r="B289" s="4">
        <v>57.500000000000199</v>
      </c>
      <c r="C289" s="5">
        <v>58.9514</v>
      </c>
      <c r="D289" s="7">
        <v>3.2062900000000001</v>
      </c>
      <c r="E289" s="6">
        <v>-7.4114593319512592</v>
      </c>
      <c r="F289" s="7">
        <v>-4.7412222555269201</v>
      </c>
    </row>
    <row r="290" spans="1:6">
      <c r="A290" s="3" t="s">
        <v>235</v>
      </c>
      <c r="B290" s="4">
        <v>57.700000000000202</v>
      </c>
      <c r="C290" s="5">
        <v>59.148200000000003</v>
      </c>
      <c r="D290" s="7">
        <v>3.21096</v>
      </c>
      <c r="E290" s="6">
        <v>-7.5902808790255394</v>
      </c>
      <c r="F290" s="7">
        <v>-4.2378041870769634</v>
      </c>
    </row>
    <row r="291" spans="1:6">
      <c r="A291" s="3" t="s">
        <v>236</v>
      </c>
      <c r="B291" s="4">
        <v>57.900000000000198</v>
      </c>
      <c r="C291" s="5">
        <v>59.345100000000002</v>
      </c>
      <c r="D291" s="7">
        <v>3.2149000000000001</v>
      </c>
      <c r="E291" s="6">
        <v>-7.2132822527579208</v>
      </c>
      <c r="F291" s="7">
        <v>-4.1897626756477599</v>
      </c>
    </row>
    <row r="292" spans="1:6">
      <c r="A292" s="3" t="s">
        <v>237</v>
      </c>
      <c r="B292" s="4">
        <v>58.1000000000002</v>
      </c>
      <c r="C292" s="5">
        <v>59.541899999999998</v>
      </c>
      <c r="D292" s="7">
        <v>3.2188400000000001</v>
      </c>
      <c r="E292" s="6">
        <v>-7.2497098627413417</v>
      </c>
      <c r="F292" s="7">
        <v>-4.2662635932428881</v>
      </c>
    </row>
    <row r="293" spans="1:6">
      <c r="A293" s="3" t="s">
        <v>238</v>
      </c>
      <c r="B293" s="4">
        <v>58.300000000000203</v>
      </c>
      <c r="C293" s="5">
        <v>59.738799999999998</v>
      </c>
      <c r="D293" s="7">
        <v>3.2227800000000002</v>
      </c>
      <c r="E293" s="6">
        <v>-7.4192724395341827</v>
      </c>
      <c r="F293" s="7">
        <v>-4.2796953267080253</v>
      </c>
    </row>
    <row r="294" spans="1:6">
      <c r="A294" s="3" t="s">
        <v>239</v>
      </c>
      <c r="B294" s="4">
        <v>58.500000000000199</v>
      </c>
      <c r="C294" s="5">
        <v>59.935600000000001</v>
      </c>
      <c r="D294" s="7">
        <v>3.2267100000000002</v>
      </c>
      <c r="E294" s="6">
        <v>-7.254708343615528</v>
      </c>
      <c r="F294" s="7">
        <v>-4.1505416365025685</v>
      </c>
    </row>
    <row r="295" spans="1:6">
      <c r="A295" s="3" t="s">
        <v>240</v>
      </c>
      <c r="B295" s="4">
        <v>58.700000000000202</v>
      </c>
      <c r="C295" s="5">
        <v>60.1325</v>
      </c>
      <c r="D295" s="7">
        <v>3.2306499999999998</v>
      </c>
      <c r="E295" s="6">
        <v>-7.2848041285547547</v>
      </c>
      <c r="F295" s="7">
        <v>-4.2403634136307407</v>
      </c>
    </row>
    <row r="296" spans="1:6">
      <c r="A296" s="3" t="s">
        <v>241</v>
      </c>
      <c r="B296" s="4">
        <v>58.900000000000198</v>
      </c>
      <c r="C296" s="5">
        <v>60.329300000000003</v>
      </c>
      <c r="D296" s="7">
        <v>3.2345899999999999</v>
      </c>
      <c r="E296" s="6">
        <v>-7.1170185308561678</v>
      </c>
      <c r="F296" s="7">
        <v>-4.4491575600755588</v>
      </c>
    </row>
    <row r="297" spans="1:6">
      <c r="A297" s="3" t="s">
        <v>242</v>
      </c>
      <c r="B297" s="4">
        <v>59.1000000000002</v>
      </c>
      <c r="C297" s="5">
        <v>60.526200000000003</v>
      </c>
      <c r="D297" s="7">
        <v>3.2385199999999998</v>
      </c>
      <c r="E297" s="6">
        <v>-7.3611757974420122</v>
      </c>
      <c r="F297" s="7">
        <v>-4.3689715179856732</v>
      </c>
    </row>
    <row r="298" spans="1:6">
      <c r="A298" s="3" t="s">
        <v>243</v>
      </c>
      <c r="B298" s="4">
        <v>59.300000000000203</v>
      </c>
      <c r="C298" s="5">
        <v>60.722999999999999</v>
      </c>
      <c r="D298" s="7">
        <v>3.2424599999999999</v>
      </c>
      <c r="E298" s="6">
        <v>-7.1818154902641709</v>
      </c>
      <c r="F298" s="7">
        <v>-4.0611985637792403</v>
      </c>
    </row>
    <row r="299" spans="1:6">
      <c r="A299" s="3" t="s">
        <v>244</v>
      </c>
      <c r="B299" s="4">
        <v>59.500000000000199</v>
      </c>
      <c r="C299" s="5">
        <v>60.919699999999999</v>
      </c>
      <c r="D299" s="7">
        <v>3.2463899999999999</v>
      </c>
      <c r="E299" s="6">
        <v>-7.0271842853841466</v>
      </c>
      <c r="F299" s="7">
        <v>-3.8008335116591736</v>
      </c>
    </row>
    <row r="300" spans="1:6">
      <c r="A300" s="3" t="s">
        <v>245</v>
      </c>
      <c r="B300" s="4">
        <v>59.700000000000202</v>
      </c>
      <c r="C300" s="5">
        <v>61.116399999999999</v>
      </c>
      <c r="D300" s="7">
        <v>3.2503299999999999</v>
      </c>
      <c r="E300" s="6">
        <v>-7.8421984329337668</v>
      </c>
      <c r="F300" s="7">
        <v>-4.5212565889677849</v>
      </c>
    </row>
    <row r="301" spans="1:6">
      <c r="A301" s="3" t="s">
        <v>665</v>
      </c>
      <c r="B301" s="4">
        <v>59.900000000000198</v>
      </c>
      <c r="C301" s="5">
        <v>61.313099999999999</v>
      </c>
      <c r="D301" s="7">
        <v>3.2542599999999999</v>
      </c>
      <c r="E301" s="6">
        <v>-7.7741095062977665</v>
      </c>
      <c r="F301" s="7">
        <v>-3.8533146283900246</v>
      </c>
    </row>
    <row r="302" spans="1:6">
      <c r="A302" s="3" t="s">
        <v>246</v>
      </c>
      <c r="B302" s="4">
        <v>60.1000000000002</v>
      </c>
      <c r="C302" s="5">
        <v>61.509799999999998</v>
      </c>
      <c r="D302" s="7">
        <v>3.2582</v>
      </c>
      <c r="E302" s="6">
        <v>-8.0865442090800261</v>
      </c>
      <c r="F302" s="7">
        <v>-4.5748689018668474</v>
      </c>
    </row>
    <row r="303" spans="1:6">
      <c r="A303" s="3" t="s">
        <v>247</v>
      </c>
      <c r="B303" s="4">
        <v>60.300000000000203</v>
      </c>
      <c r="C303" s="5">
        <v>61.706600000000002</v>
      </c>
      <c r="D303" s="7">
        <v>3.26213</v>
      </c>
      <c r="E303" s="6">
        <v>-7.896938612271156</v>
      </c>
      <c r="F303" s="7">
        <v>-4.2563869533607406</v>
      </c>
    </row>
    <row r="304" spans="1:6">
      <c r="A304" s="3" t="s">
        <v>248</v>
      </c>
      <c r="B304" s="4">
        <v>60.500000000000199</v>
      </c>
      <c r="C304" s="5">
        <v>61.903300000000002</v>
      </c>
      <c r="D304" s="7">
        <v>3.26607</v>
      </c>
      <c r="E304" s="6">
        <v>-8.0903974657393807</v>
      </c>
      <c r="F304" s="7">
        <v>-4.2984144661496666</v>
      </c>
    </row>
    <row r="305" spans="1:6">
      <c r="A305" s="3" t="s">
        <v>249</v>
      </c>
      <c r="B305" s="4">
        <v>60.700000000000202</v>
      </c>
      <c r="C305" s="5">
        <v>62.1</v>
      </c>
      <c r="D305" s="7">
        <v>3.27</v>
      </c>
      <c r="E305" s="6">
        <v>-7.9264879523716907</v>
      </c>
      <c r="F305" s="7">
        <v>-4.1897825428018143</v>
      </c>
    </row>
    <row r="306" spans="1:6">
      <c r="A306" s="3" t="s">
        <v>250</v>
      </c>
      <c r="B306" s="4">
        <v>60.900000000000198</v>
      </c>
      <c r="C306" s="5">
        <v>62.310699999999997</v>
      </c>
      <c r="D306" s="7">
        <v>3.2742100000000001</v>
      </c>
      <c r="E306" s="6">
        <v>-7.9923416380205632</v>
      </c>
      <c r="F306" s="7">
        <v>-4.1741589013392995</v>
      </c>
    </row>
    <row r="307" spans="1:6">
      <c r="A307" s="3" t="s">
        <v>251</v>
      </c>
      <c r="B307" s="4">
        <v>61.1000000000002</v>
      </c>
      <c r="C307" s="5">
        <v>62.521299999999997</v>
      </c>
      <c r="D307" s="7">
        <v>3.2784300000000002</v>
      </c>
      <c r="E307" s="6">
        <v>-8.5177968239016018</v>
      </c>
      <c r="F307" s="7">
        <v>-4.2005668969007788</v>
      </c>
    </row>
    <row r="308" spans="1:6">
      <c r="A308" s="3" t="s">
        <v>252</v>
      </c>
      <c r="B308" s="4">
        <v>61.300000000000203</v>
      </c>
      <c r="C308" s="5">
        <v>62.731999999999999</v>
      </c>
      <c r="D308" s="7">
        <v>3.2826399999999998</v>
      </c>
      <c r="E308" s="6">
        <v>-8.2570031128900681</v>
      </c>
      <c r="F308" s="7">
        <v>-4.4396432680277407</v>
      </c>
    </row>
    <row r="309" spans="1:6">
      <c r="A309" s="3" t="s">
        <v>253</v>
      </c>
      <c r="B309" s="4">
        <v>61.500000000000298</v>
      </c>
      <c r="C309" s="5">
        <v>62.942700000000002</v>
      </c>
      <c r="D309" s="7">
        <v>3.2868499999999998</v>
      </c>
      <c r="E309" s="6">
        <v>-7.3444454542081958</v>
      </c>
      <c r="F309" s="7">
        <v>-4.4062969781231756</v>
      </c>
    </row>
    <row r="310" spans="1:6">
      <c r="A310" s="3" t="s">
        <v>254</v>
      </c>
      <c r="B310" s="4">
        <v>61.700000000000301</v>
      </c>
      <c r="C310" s="5">
        <v>63.153399999999998</v>
      </c>
      <c r="D310" s="7">
        <v>3.2910699999999999</v>
      </c>
      <c r="E310" s="6">
        <v>-7.9396781339705269</v>
      </c>
      <c r="F310" s="7">
        <v>-4.5214177158148017</v>
      </c>
    </row>
    <row r="311" spans="1:6">
      <c r="A311" s="3" t="s">
        <v>255</v>
      </c>
      <c r="B311" s="4">
        <v>61.900000000000297</v>
      </c>
      <c r="C311" s="5">
        <v>63.363999999999997</v>
      </c>
      <c r="D311" s="7">
        <v>3.29528</v>
      </c>
      <c r="E311" s="6">
        <v>-7.6634438785481338</v>
      </c>
      <c r="F311" s="7">
        <v>-4.0250535545462407</v>
      </c>
    </row>
    <row r="312" spans="1:6">
      <c r="A312" s="3" t="s">
        <v>256</v>
      </c>
      <c r="B312" s="4">
        <v>62.1000000000003</v>
      </c>
      <c r="C312" s="5">
        <v>63.5747</v>
      </c>
      <c r="D312" s="7">
        <v>3.29949</v>
      </c>
      <c r="E312" s="6">
        <v>-7.0392004658970864</v>
      </c>
      <c r="F312" s="7">
        <v>-3.9070688823618225</v>
      </c>
    </row>
    <row r="313" spans="1:6">
      <c r="A313" s="3" t="s">
        <v>257</v>
      </c>
      <c r="B313" s="4">
        <v>62.300000000000303</v>
      </c>
      <c r="C313" s="5">
        <v>63.785299999999999</v>
      </c>
      <c r="D313" s="7">
        <v>3.3039700000000001</v>
      </c>
      <c r="E313" s="6">
        <v>-6.8682083321327703</v>
      </c>
      <c r="F313" s="7">
        <v>-3.7778110327094354</v>
      </c>
    </row>
    <row r="314" spans="1:6">
      <c r="A314" s="3" t="s">
        <v>258</v>
      </c>
      <c r="B314" s="4">
        <v>62.500000000000298</v>
      </c>
      <c r="C314" s="5">
        <v>63.995800000000003</v>
      </c>
      <c r="D314" s="7">
        <v>3.3084799999999999</v>
      </c>
      <c r="E314" s="6">
        <v>-6.7109584257200003</v>
      </c>
      <c r="F314" s="7">
        <v>-3.8091854286218751</v>
      </c>
    </row>
    <row r="315" spans="1:6">
      <c r="A315" s="3" t="s">
        <v>259</v>
      </c>
      <c r="B315" s="4">
        <v>62.700000000000301</v>
      </c>
      <c r="C315" s="5">
        <v>64.206299999999999</v>
      </c>
      <c r="D315" s="7">
        <v>3.3129900000000001</v>
      </c>
      <c r="E315" s="6">
        <v>-7.2710833160895953</v>
      </c>
      <c r="F315" s="7">
        <v>-4.4152565221646984</v>
      </c>
    </row>
    <row r="316" spans="1:6">
      <c r="A316" s="3" t="s">
        <v>260</v>
      </c>
      <c r="B316" s="4">
        <v>62.900000000000297</v>
      </c>
      <c r="C316" s="5">
        <v>64.416799999999995</v>
      </c>
      <c r="D316" s="7">
        <v>3.3174999999999999</v>
      </c>
      <c r="E316" s="6">
        <v>-7.9865403374671073</v>
      </c>
      <c r="F316" s="7">
        <v>-4.2992097623640584</v>
      </c>
    </row>
    <row r="317" spans="1:6">
      <c r="A317" s="3" t="s">
        <v>261</v>
      </c>
      <c r="B317" s="4">
        <v>63.1000000000003</v>
      </c>
      <c r="C317" s="5">
        <v>64.627399999999994</v>
      </c>
      <c r="D317" s="7">
        <v>3.3220200000000002</v>
      </c>
      <c r="E317" s="6">
        <v>-6.9586907789822101</v>
      </c>
      <c r="F317" s="7">
        <v>-3.873166715778936</v>
      </c>
    </row>
    <row r="318" spans="1:6">
      <c r="A318" s="3" t="s">
        <v>666</v>
      </c>
      <c r="B318" s="4">
        <v>63.300000000000303</v>
      </c>
      <c r="C318" s="5">
        <v>64.837900000000005</v>
      </c>
      <c r="D318" s="7">
        <v>3.32653</v>
      </c>
      <c r="E318" s="6">
        <v>-7.0873596730713935</v>
      </c>
      <c r="F318" s="7">
        <v>-4.2795836758901071</v>
      </c>
    </row>
    <row r="319" spans="1:6">
      <c r="A319" s="3" t="s">
        <v>667</v>
      </c>
      <c r="B319" s="4">
        <v>63.500000000000298</v>
      </c>
      <c r="C319" s="5">
        <v>65.048500000000004</v>
      </c>
      <c r="D319" s="7">
        <v>3.3311199999999999</v>
      </c>
      <c r="E319" s="6">
        <v>-8.3157128038345913</v>
      </c>
      <c r="F319" s="7">
        <v>-4.6239618756419594</v>
      </c>
    </row>
    <row r="320" spans="1:6">
      <c r="A320" s="3" t="s">
        <v>262</v>
      </c>
      <c r="B320" s="4">
        <v>63.700000000000301</v>
      </c>
      <c r="C320" s="5">
        <v>65.259200000000007</v>
      </c>
      <c r="D320" s="7">
        <v>3.3359800000000002</v>
      </c>
      <c r="E320" s="6">
        <v>-9.0441542209061598</v>
      </c>
      <c r="F320" s="7">
        <v>-4.9461508668718803</v>
      </c>
    </row>
    <row r="321" spans="1:6">
      <c r="A321" s="3" t="s">
        <v>263</v>
      </c>
      <c r="B321" s="4">
        <v>63.900000000000297</v>
      </c>
      <c r="C321" s="5">
        <v>65.469899999999996</v>
      </c>
      <c r="D321" s="7">
        <v>3.34084</v>
      </c>
      <c r="E321" s="6">
        <v>-8.5619608448567899</v>
      </c>
      <c r="F321" s="7">
        <v>-4.8196925595685451</v>
      </c>
    </row>
    <row r="322" spans="1:6">
      <c r="A322" s="3" t="s">
        <v>264</v>
      </c>
      <c r="B322" s="4">
        <v>64.100000000000307</v>
      </c>
      <c r="C322" s="5">
        <v>65.680599999999998</v>
      </c>
      <c r="D322" s="7">
        <v>3.34571</v>
      </c>
      <c r="E322" s="6">
        <v>-8.0963760369751707</v>
      </c>
      <c r="F322" s="7">
        <v>-4.0552505960653074</v>
      </c>
    </row>
    <row r="323" spans="1:6">
      <c r="A323" s="3" t="s">
        <v>265</v>
      </c>
      <c r="B323" s="4">
        <v>64.300000000000296</v>
      </c>
      <c r="C323" s="5">
        <v>65.891199999999998</v>
      </c>
      <c r="D323" s="7">
        <v>3.3505699999999998</v>
      </c>
      <c r="E323" s="6">
        <v>-7.4487066683521297</v>
      </c>
      <c r="F323" s="7">
        <v>-4.4247653506028302</v>
      </c>
    </row>
    <row r="324" spans="1:6">
      <c r="A324" s="3" t="s">
        <v>266</v>
      </c>
      <c r="B324" s="4">
        <v>64.500000000000298</v>
      </c>
      <c r="C324" s="5">
        <v>66.101900000000001</v>
      </c>
      <c r="D324" s="7">
        <v>3.3554300000000001</v>
      </c>
      <c r="E324" s="6">
        <v>-7.5783133308078998</v>
      </c>
      <c r="F324" s="7">
        <v>-4.1835508249654509</v>
      </c>
    </row>
    <row r="325" spans="1:6">
      <c r="A325" s="3" t="s">
        <v>267</v>
      </c>
      <c r="B325" s="4">
        <v>64.700000000000301</v>
      </c>
      <c r="C325" s="5">
        <v>66.312600000000003</v>
      </c>
      <c r="D325" s="7">
        <v>3.3601899999999998</v>
      </c>
      <c r="E325" s="6">
        <v>-7.596588195387076</v>
      </c>
      <c r="F325" s="7">
        <v>-4.8660787273845338</v>
      </c>
    </row>
    <row r="326" spans="1:6">
      <c r="A326" s="3" t="s">
        <v>268</v>
      </c>
      <c r="B326" s="4">
        <v>64.900000000000304</v>
      </c>
      <c r="C326" s="5">
        <v>66.523300000000006</v>
      </c>
      <c r="D326" s="7">
        <v>3.3634400000000002</v>
      </c>
      <c r="E326" s="6">
        <v>-8.1111465269153911</v>
      </c>
      <c r="F326" s="7">
        <v>-4.7965144962366582</v>
      </c>
    </row>
    <row r="327" spans="1:6">
      <c r="A327" s="3" t="s">
        <v>269</v>
      </c>
      <c r="B327" s="4">
        <v>65.100000000000307</v>
      </c>
      <c r="C327" s="5">
        <v>66.733999999999995</v>
      </c>
      <c r="D327" s="7">
        <v>3.3666800000000001</v>
      </c>
      <c r="E327" s="6">
        <v>-8.3580062260896621</v>
      </c>
      <c r="F327" s="7">
        <v>-4.7390475507488175</v>
      </c>
    </row>
    <row r="328" spans="1:6">
      <c r="A328" s="3" t="s">
        <v>270</v>
      </c>
      <c r="B328" s="4">
        <v>65.300000000000296</v>
      </c>
      <c r="C328" s="5">
        <v>66.944699999999997</v>
      </c>
      <c r="D328" s="7">
        <v>3.36992</v>
      </c>
      <c r="E328" s="6">
        <v>-7.9520796177078843</v>
      </c>
      <c r="F328" s="7">
        <v>-4.3881334084172314</v>
      </c>
    </row>
    <row r="329" spans="1:6">
      <c r="A329" s="3" t="s">
        <v>271</v>
      </c>
      <c r="B329" s="4">
        <v>65.500000000000298</v>
      </c>
      <c r="C329" s="5">
        <v>67.1554</v>
      </c>
      <c r="D329" s="7">
        <v>3.3731599999999999</v>
      </c>
      <c r="E329" s="6">
        <v>-7.5957035075677961</v>
      </c>
      <c r="F329" s="7">
        <v>-4.4652023570655102</v>
      </c>
    </row>
    <row r="330" spans="1:6">
      <c r="A330" s="3" t="s">
        <v>272</v>
      </c>
      <c r="B330" s="4">
        <v>65.700000000000301</v>
      </c>
      <c r="C330" s="5">
        <v>67.366100000000003</v>
      </c>
      <c r="D330" s="7">
        <v>3.3763999999999998</v>
      </c>
      <c r="E330" s="6">
        <v>-7.9309193142111765</v>
      </c>
      <c r="F330" s="7">
        <v>-4.8142480058756263</v>
      </c>
    </row>
    <row r="331" spans="1:6">
      <c r="A331" s="3" t="s">
        <v>273</v>
      </c>
      <c r="B331" s="4">
        <v>65.900000000000304</v>
      </c>
      <c r="C331" s="5">
        <v>67.576800000000006</v>
      </c>
      <c r="D331" s="7">
        <v>3.3796400000000002</v>
      </c>
      <c r="E331" s="6">
        <v>-8.457927695523578</v>
      </c>
      <c r="F331" s="7">
        <v>-4.9863715551407557</v>
      </c>
    </row>
    <row r="332" spans="1:6">
      <c r="A332" s="3" t="s">
        <v>274</v>
      </c>
      <c r="B332" s="4">
        <v>66.100000000000307</v>
      </c>
      <c r="C332" s="5">
        <v>67.787400000000005</v>
      </c>
      <c r="D332" s="7">
        <v>3.3843200000000002</v>
      </c>
      <c r="E332" s="6">
        <v>-8.1056481483431941</v>
      </c>
      <c r="F332" s="7">
        <v>-4.0177211953693295</v>
      </c>
    </row>
    <row r="333" spans="1:6">
      <c r="A333" s="3" t="s">
        <v>275</v>
      </c>
      <c r="B333" s="4">
        <v>66.300000000000296</v>
      </c>
      <c r="C333" s="5">
        <v>67.997900000000001</v>
      </c>
      <c r="D333" s="7">
        <v>3.3891800000000001</v>
      </c>
      <c r="E333" s="6">
        <v>-6.7805841273547758</v>
      </c>
      <c r="F333" s="7">
        <v>-3.7893489187778591</v>
      </c>
    </row>
    <row r="334" spans="1:6">
      <c r="A334" s="3" t="s">
        <v>276</v>
      </c>
      <c r="B334" s="4">
        <v>66.500000000000298</v>
      </c>
      <c r="C334" s="5">
        <v>68.208399999999997</v>
      </c>
      <c r="D334" s="7">
        <v>3.3940399999999999</v>
      </c>
      <c r="E334" s="6">
        <v>-8.1983903616959442</v>
      </c>
      <c r="F334" s="7">
        <v>-4.3425348327688251</v>
      </c>
    </row>
    <row r="335" spans="1:6">
      <c r="A335" s="3" t="s">
        <v>277</v>
      </c>
      <c r="B335" s="4">
        <v>66.700000000000301</v>
      </c>
      <c r="C335" s="5">
        <v>68.418899999999994</v>
      </c>
      <c r="D335" s="7">
        <v>3.3988999999999998</v>
      </c>
      <c r="E335" s="6">
        <v>-7.6762905561493984</v>
      </c>
      <c r="F335" s="7">
        <v>-3.8077685749189407</v>
      </c>
    </row>
    <row r="336" spans="1:6">
      <c r="A336" s="3" t="s">
        <v>278</v>
      </c>
      <c r="B336" s="4">
        <v>66.900000000000304</v>
      </c>
      <c r="C336" s="5">
        <v>68.629499999999993</v>
      </c>
      <c r="D336" s="7">
        <v>3.4037600000000001</v>
      </c>
      <c r="E336" s="6">
        <v>-8.4240925175701022</v>
      </c>
      <c r="F336" s="7">
        <v>-4.0384095619417728</v>
      </c>
    </row>
    <row r="337" spans="1:6">
      <c r="A337" s="3" t="s">
        <v>279</v>
      </c>
      <c r="B337" s="4">
        <v>67.100000000000307</v>
      </c>
      <c r="C337" s="5">
        <v>68.84</v>
      </c>
      <c r="D337" s="7">
        <v>3.40862</v>
      </c>
      <c r="E337" s="6">
        <v>-7.9011447251091473</v>
      </c>
      <c r="F337" s="7">
        <v>-4.0040902258122015</v>
      </c>
    </row>
    <row r="338" spans="1:6">
      <c r="A338" s="3" t="s">
        <v>280</v>
      </c>
      <c r="B338" s="4">
        <v>67.300000000000296</v>
      </c>
      <c r="C338" s="5">
        <v>69.050600000000003</v>
      </c>
      <c r="D338" s="7">
        <v>3.4130099999999999</v>
      </c>
      <c r="E338" s="6">
        <v>-8.1759919547058804</v>
      </c>
      <c r="F338" s="7">
        <v>-3.9485408250304599</v>
      </c>
    </row>
    <row r="339" spans="1:6">
      <c r="A339" s="3" t="s">
        <v>281</v>
      </c>
      <c r="B339" s="4">
        <v>67.500000000000298</v>
      </c>
      <c r="C339" s="5">
        <v>69.261300000000006</v>
      </c>
      <c r="D339" s="7">
        <v>3.41723</v>
      </c>
      <c r="E339" s="6">
        <v>-8.6127632918314383</v>
      </c>
      <c r="F339" s="7">
        <v>-4.161362552778427</v>
      </c>
    </row>
    <row r="340" spans="1:6">
      <c r="A340" s="3" t="s">
        <v>282</v>
      </c>
      <c r="B340" s="4">
        <v>67.700000000000301</v>
      </c>
      <c r="C340" s="5">
        <v>69.471999999999994</v>
      </c>
      <c r="D340" s="7">
        <v>3.42144</v>
      </c>
      <c r="E340" s="6">
        <v>-8.6896523084726844</v>
      </c>
      <c r="F340" s="7">
        <v>-4.2766836646149526</v>
      </c>
    </row>
    <row r="341" spans="1:6">
      <c r="A341" s="3" t="s">
        <v>283</v>
      </c>
      <c r="B341" s="4">
        <v>67.900000000000304</v>
      </c>
      <c r="C341" s="5">
        <v>69.682699999999997</v>
      </c>
      <c r="D341" s="7">
        <v>3.4256500000000001</v>
      </c>
      <c r="E341" s="6">
        <v>-7.9557037908478518</v>
      </c>
      <c r="F341" s="7">
        <v>-4.1238450869610093</v>
      </c>
    </row>
    <row r="342" spans="1:6">
      <c r="A342" s="3" t="s">
        <v>284</v>
      </c>
      <c r="B342" s="4">
        <v>68.100000000000307</v>
      </c>
      <c r="C342" s="5">
        <v>69.893299999999996</v>
      </c>
      <c r="D342" s="7">
        <v>3.4298700000000002</v>
      </c>
      <c r="E342" s="6">
        <v>-7.2555673178848323</v>
      </c>
      <c r="F342" s="7">
        <v>-3.669161781130128</v>
      </c>
    </row>
    <row r="343" spans="1:6">
      <c r="A343" s="3" t="s">
        <v>285</v>
      </c>
      <c r="B343" s="4">
        <v>68.300000000000296</v>
      </c>
      <c r="C343" s="5">
        <v>70.103999999999999</v>
      </c>
      <c r="D343" s="7">
        <v>3.4340799999999998</v>
      </c>
      <c r="E343" s="6">
        <v>-6.6930868798151302</v>
      </c>
      <c r="F343" s="7">
        <v>-3.7498646095789105</v>
      </c>
    </row>
    <row r="344" spans="1:6">
      <c r="A344" s="3" t="s">
        <v>286</v>
      </c>
      <c r="B344" s="4">
        <v>68.500000000000298</v>
      </c>
      <c r="C344" s="5">
        <v>70.314700000000002</v>
      </c>
      <c r="D344" s="7">
        <v>3.4382899999999998</v>
      </c>
      <c r="E344" s="6">
        <v>-6.8614923298553583</v>
      </c>
      <c r="F344" s="7">
        <v>-4.100212431925109</v>
      </c>
    </row>
    <row r="345" spans="1:6">
      <c r="A345" s="3" t="s">
        <v>287</v>
      </c>
      <c r="B345" s="4">
        <v>68.700000000000401</v>
      </c>
      <c r="C345" s="5">
        <v>70.525300000000001</v>
      </c>
      <c r="D345" s="7">
        <v>3.44313</v>
      </c>
      <c r="E345" s="6">
        <v>-7.5915301115176268</v>
      </c>
      <c r="F345" s="7">
        <v>-4.3280432953682491</v>
      </c>
    </row>
    <row r="346" spans="1:6">
      <c r="A346" s="3" t="s">
        <v>288</v>
      </c>
      <c r="B346" s="4">
        <v>68.900000000000404</v>
      </c>
      <c r="C346" s="5">
        <v>70.736000000000004</v>
      </c>
      <c r="D346" s="7">
        <v>3.4483999999999999</v>
      </c>
      <c r="E346" s="6">
        <v>-6.8709322805073096</v>
      </c>
      <c r="F346" s="7">
        <v>-4.0361634339894277</v>
      </c>
    </row>
    <row r="347" spans="1:6">
      <c r="A347" s="3" t="s">
        <v>289</v>
      </c>
      <c r="B347" s="4">
        <v>69.100000000000406</v>
      </c>
      <c r="C347" s="5">
        <v>70.946700000000007</v>
      </c>
      <c r="D347" s="7">
        <v>3.4536699999999998</v>
      </c>
      <c r="E347" s="6">
        <v>-7.2349256842947103</v>
      </c>
      <c r="F347" s="7">
        <v>-3.9403824925842348</v>
      </c>
    </row>
    <row r="348" spans="1:6">
      <c r="A348" s="3" t="s">
        <v>290</v>
      </c>
      <c r="B348" s="4">
        <v>69.300000000000395</v>
      </c>
      <c r="C348" s="5">
        <v>71.157300000000006</v>
      </c>
      <c r="D348" s="7">
        <v>3.4589300000000001</v>
      </c>
      <c r="E348" s="6">
        <v>-8.1169467061816007</v>
      </c>
      <c r="F348" s="7">
        <v>-4.4374108369144531</v>
      </c>
    </row>
    <row r="349" spans="1:6">
      <c r="A349" s="3" t="s">
        <v>291</v>
      </c>
      <c r="B349" s="4">
        <v>69.500000000000398</v>
      </c>
      <c r="C349" s="5">
        <v>71.367999999999995</v>
      </c>
      <c r="D349" s="7">
        <v>3.4641999999999999</v>
      </c>
      <c r="E349" s="6">
        <v>-7.6745591321022903</v>
      </c>
      <c r="F349" s="7">
        <v>-4.2751710610949702</v>
      </c>
    </row>
    <row r="350" spans="1:6">
      <c r="A350" s="3" t="s">
        <v>292</v>
      </c>
      <c r="B350" s="4">
        <v>69.700000000000401</v>
      </c>
      <c r="C350" s="5">
        <v>71.578699999999998</v>
      </c>
      <c r="D350" s="7">
        <v>3.4694699999999998</v>
      </c>
      <c r="E350" s="6">
        <v>-8.0338468661809319</v>
      </c>
      <c r="F350" s="7">
        <v>-4.2439581367815968</v>
      </c>
    </row>
    <row r="351" spans="1:6">
      <c r="A351" s="3" t="s">
        <v>293</v>
      </c>
      <c r="B351" s="4">
        <v>69.900000000000404</v>
      </c>
      <c r="C351" s="5">
        <v>71.789299999999997</v>
      </c>
      <c r="D351" s="7">
        <v>3.4747300000000001</v>
      </c>
      <c r="E351" s="6">
        <v>-7.7670732132510034</v>
      </c>
      <c r="F351" s="7">
        <v>-4.0540887367401224</v>
      </c>
    </row>
    <row r="352" spans="1:6">
      <c r="A352" s="3" t="s">
        <v>294</v>
      </c>
      <c r="B352" s="4">
        <v>70.100000000000406</v>
      </c>
      <c r="C352" s="5">
        <v>72</v>
      </c>
      <c r="D352" s="7">
        <v>3.48</v>
      </c>
      <c r="E352" s="6">
        <v>-8.0420076228148645</v>
      </c>
      <c r="F352" s="7">
        <v>-4.0731119997792042</v>
      </c>
    </row>
    <row r="353" spans="1:6">
      <c r="A353" s="3" t="s">
        <v>295</v>
      </c>
      <c r="B353" s="4">
        <v>70.300000000000395</v>
      </c>
      <c r="C353" s="5">
        <v>72.214299999999994</v>
      </c>
      <c r="D353" s="7">
        <v>3.4847600000000001</v>
      </c>
      <c r="E353" s="6">
        <v>-8.4891226418116741</v>
      </c>
      <c r="F353" s="7">
        <v>-3.9695215557722072</v>
      </c>
    </row>
    <row r="354" spans="1:6">
      <c r="A354" s="3" t="s">
        <v>296</v>
      </c>
      <c r="B354" s="4">
        <v>70.500000000000398</v>
      </c>
      <c r="C354" s="5">
        <v>72.428600000000003</v>
      </c>
      <c r="D354" s="7">
        <v>3.4895200000000002</v>
      </c>
      <c r="E354" s="6">
        <v>-8.3309071181157925</v>
      </c>
      <c r="F354" s="7">
        <v>-4.1762705481463458</v>
      </c>
    </row>
    <row r="355" spans="1:6">
      <c r="A355" s="3" t="s">
        <v>297</v>
      </c>
      <c r="B355" s="4">
        <v>70.700000000000401</v>
      </c>
      <c r="C355" s="5">
        <v>72.642899999999997</v>
      </c>
      <c r="D355" s="7">
        <v>3.4942899999999999</v>
      </c>
      <c r="E355" s="6">
        <v>-8.3015056289949598</v>
      </c>
      <c r="F355" s="7">
        <v>-4.5125560921185057</v>
      </c>
    </row>
    <row r="356" spans="1:6">
      <c r="A356" s="3" t="s">
        <v>298</v>
      </c>
      <c r="B356" s="4">
        <v>70.900000000000404</v>
      </c>
      <c r="C356" s="5">
        <v>72.857100000000003</v>
      </c>
      <c r="D356" s="7">
        <v>3.49905</v>
      </c>
      <c r="E356" s="6">
        <v>-7.8327325193253658</v>
      </c>
      <c r="F356" s="7">
        <v>-4.2250223757874981</v>
      </c>
    </row>
    <row r="357" spans="1:6">
      <c r="A357" s="3" t="s">
        <v>299</v>
      </c>
      <c r="B357" s="4">
        <v>71.100000000000406</v>
      </c>
      <c r="C357" s="5">
        <v>73.071399999999997</v>
      </c>
      <c r="D357" s="7">
        <v>3.5038100000000001</v>
      </c>
      <c r="E357" s="6">
        <v>-7.9899292139264269</v>
      </c>
      <c r="F357" s="7">
        <v>-4.3093950261142577</v>
      </c>
    </row>
    <row r="358" spans="1:6">
      <c r="A358" s="3" t="s">
        <v>300</v>
      </c>
      <c r="B358" s="4">
        <v>71.300000000000395</v>
      </c>
      <c r="C358" s="5">
        <v>73.285700000000006</v>
      </c>
      <c r="D358" s="7">
        <v>3.5085700000000002</v>
      </c>
      <c r="E358" s="6">
        <v>-7.9369303576947408</v>
      </c>
      <c r="F358" s="7">
        <v>-4.6054050545379202</v>
      </c>
    </row>
    <row r="359" spans="1:6">
      <c r="A359" s="3" t="s">
        <v>301</v>
      </c>
      <c r="B359" s="4">
        <v>71.500000000000398</v>
      </c>
      <c r="C359" s="5">
        <v>73.5</v>
      </c>
      <c r="D359" s="7">
        <v>3.5133299999999998</v>
      </c>
      <c r="E359" s="6">
        <v>-8.3441283174536895</v>
      </c>
      <c r="F359" s="7">
        <v>-4.9088750490177553</v>
      </c>
    </row>
    <row r="360" spans="1:6">
      <c r="A360" s="3" t="s">
        <v>668</v>
      </c>
      <c r="B360" s="4">
        <v>71.700000000000401</v>
      </c>
      <c r="C360" s="5">
        <v>73.714299999999994</v>
      </c>
      <c r="D360" s="7">
        <v>3.5181</v>
      </c>
      <c r="E360" s="6">
        <v>-7.4375551145023593</v>
      </c>
      <c r="F360" s="7">
        <v>-4.1125580549703722</v>
      </c>
    </row>
    <row r="361" spans="1:6">
      <c r="A361" s="3" t="s">
        <v>302</v>
      </c>
      <c r="B361" s="4">
        <v>71.900000000000404</v>
      </c>
      <c r="C361" s="5">
        <v>73.928600000000003</v>
      </c>
      <c r="D361" s="7">
        <v>3.5230600000000001</v>
      </c>
      <c r="E361" s="6">
        <v>-7.5827945992755001</v>
      </c>
      <c r="F361" s="7">
        <v>-4.4471233495009459</v>
      </c>
    </row>
    <row r="362" spans="1:6">
      <c r="A362" s="3" t="s">
        <v>303</v>
      </c>
      <c r="B362" s="4">
        <v>72.100000000000406</v>
      </c>
      <c r="C362" s="5">
        <v>74.142899999999997</v>
      </c>
      <c r="D362" s="7">
        <v>3.5281600000000002</v>
      </c>
      <c r="E362" s="6">
        <v>-8.028662843073997</v>
      </c>
      <c r="F362" s="7">
        <v>-4.7909282528370998</v>
      </c>
    </row>
    <row r="363" spans="1:6">
      <c r="A363" s="3" t="s">
        <v>304</v>
      </c>
      <c r="B363" s="4">
        <v>72.300000000000395</v>
      </c>
      <c r="C363" s="5">
        <v>74.357100000000003</v>
      </c>
      <c r="D363" s="7">
        <v>3.5332699999999999</v>
      </c>
      <c r="E363" s="6">
        <v>-7.9742927556883378</v>
      </c>
      <c r="F363" s="7">
        <v>-4.7729458504217188</v>
      </c>
    </row>
    <row r="364" spans="1:6">
      <c r="A364" s="3" t="s">
        <v>305</v>
      </c>
      <c r="B364" s="4">
        <v>72.500000000000398</v>
      </c>
      <c r="C364" s="5">
        <v>74.571399999999997</v>
      </c>
      <c r="D364" s="7">
        <v>3.53837</v>
      </c>
      <c r="E364" s="6">
        <v>-7.5200666091175634</v>
      </c>
      <c r="F364" s="7">
        <v>-4.2739411506289287</v>
      </c>
    </row>
    <row r="365" spans="1:6">
      <c r="A365" s="3" t="s">
        <v>306</v>
      </c>
      <c r="B365" s="4">
        <v>72.700000000000401</v>
      </c>
      <c r="C365" s="5">
        <v>74.785700000000006</v>
      </c>
      <c r="D365" s="7">
        <v>3.5434700000000001</v>
      </c>
      <c r="E365" s="6">
        <v>-7.0902046983392335</v>
      </c>
      <c r="F365" s="7">
        <v>-4.1436205589986423</v>
      </c>
    </row>
    <row r="366" spans="1:6">
      <c r="A366" s="3" t="s">
        <v>307</v>
      </c>
      <c r="B366" s="4">
        <v>72.900000000000404</v>
      </c>
      <c r="C366" s="5">
        <v>75</v>
      </c>
      <c r="D366" s="7">
        <v>3.5485699999999998</v>
      </c>
      <c r="E366" s="6">
        <v>-7.9298834684740926</v>
      </c>
      <c r="F366" s="7">
        <v>-4.0462290691995246</v>
      </c>
    </row>
    <row r="367" spans="1:6">
      <c r="A367" s="3" t="s">
        <v>669</v>
      </c>
      <c r="B367" s="4">
        <v>73.100000000000406</v>
      </c>
      <c r="C367" s="5">
        <v>75.214299999999994</v>
      </c>
      <c r="D367" s="7">
        <v>3.5536699999999999</v>
      </c>
      <c r="E367" s="6">
        <v>-8.6565325949990779</v>
      </c>
      <c r="F367" s="7">
        <v>-4.1093074927376314</v>
      </c>
    </row>
    <row r="368" spans="1:6">
      <c r="A368" s="3" t="s">
        <v>670</v>
      </c>
      <c r="B368" s="4">
        <v>73.300000000000395</v>
      </c>
      <c r="C368" s="5">
        <v>75.428600000000003</v>
      </c>
      <c r="D368" s="7">
        <v>3.5587800000000001</v>
      </c>
      <c r="E368" s="6">
        <v>-8.0803012992563978</v>
      </c>
      <c r="F368" s="7">
        <v>-4.1163966311507005</v>
      </c>
    </row>
    <row r="369" spans="1:6">
      <c r="A369" s="3" t="s">
        <v>308</v>
      </c>
      <c r="B369" s="4">
        <v>73.500000000000398</v>
      </c>
      <c r="C369" s="5">
        <v>75.642899999999997</v>
      </c>
      <c r="D369" s="7">
        <v>3.5638800000000002</v>
      </c>
      <c r="E369" s="6">
        <v>-7.5331521506711274</v>
      </c>
      <c r="F369" s="7">
        <v>-4.3170523094550273</v>
      </c>
    </row>
    <row r="370" spans="1:6">
      <c r="A370" s="3" t="s">
        <v>309</v>
      </c>
      <c r="B370" s="4">
        <v>73.700000000000401</v>
      </c>
      <c r="C370" s="5">
        <v>75.857100000000003</v>
      </c>
      <c r="D370" s="7">
        <v>3.5689799999999998</v>
      </c>
      <c r="E370" s="6">
        <v>-7.5273223348783942</v>
      </c>
      <c r="F370" s="7">
        <v>-4.527334355080944</v>
      </c>
    </row>
    <row r="371" spans="1:6">
      <c r="A371" s="3" t="s">
        <v>310</v>
      </c>
      <c r="B371" s="4">
        <v>73.900000000000404</v>
      </c>
      <c r="C371" s="5">
        <v>76.071399999999997</v>
      </c>
      <c r="D371" s="7">
        <v>3.5724499999999999</v>
      </c>
      <c r="E371" s="6">
        <v>-7.60219338162032</v>
      </c>
      <c r="F371" s="7">
        <v>-4.4786426738690261</v>
      </c>
    </row>
    <row r="372" spans="1:6">
      <c r="A372" s="3" t="s">
        <v>311</v>
      </c>
      <c r="B372" s="4">
        <v>74.100000000000406</v>
      </c>
      <c r="C372" s="5">
        <v>76.285700000000006</v>
      </c>
      <c r="D372" s="7">
        <v>3.57551</v>
      </c>
      <c r="E372" s="6">
        <v>-7.8407780586832176</v>
      </c>
      <c r="F372" s="7">
        <v>-4.5458378998769655</v>
      </c>
    </row>
    <row r="373" spans="1:6">
      <c r="A373" s="3" t="s">
        <v>312</v>
      </c>
      <c r="B373" s="4">
        <v>74.300000000000395</v>
      </c>
      <c r="C373" s="5">
        <v>76.5</v>
      </c>
      <c r="D373" s="7">
        <v>3.57857</v>
      </c>
      <c r="E373" s="6">
        <v>-7.9520375286324354</v>
      </c>
      <c r="F373" s="7">
        <v>-4.1949558197867463</v>
      </c>
    </row>
    <row r="374" spans="1:6">
      <c r="A374" s="3" t="s">
        <v>671</v>
      </c>
      <c r="B374" s="4">
        <v>74.500000000000398</v>
      </c>
      <c r="C374" s="5">
        <v>76.714299999999994</v>
      </c>
      <c r="D374" s="7">
        <v>3.5816300000000001</v>
      </c>
      <c r="E374" s="6">
        <v>-8.0927249866642672</v>
      </c>
      <c r="F374" s="7">
        <v>-3.9501650648759505</v>
      </c>
    </row>
    <row r="375" spans="1:6">
      <c r="A375" s="3" t="s">
        <v>313</v>
      </c>
      <c r="B375" s="4">
        <v>74.700000000000401</v>
      </c>
      <c r="C375" s="5">
        <v>76.928600000000003</v>
      </c>
      <c r="D375" s="7">
        <v>3.5846900000000002</v>
      </c>
      <c r="E375" s="6">
        <v>-7.5970106895027554</v>
      </c>
      <c r="F375" s="7">
        <v>-3.829285293147183</v>
      </c>
    </row>
    <row r="376" spans="1:6">
      <c r="A376" s="3" t="s">
        <v>314</v>
      </c>
      <c r="B376" s="4">
        <v>74.900000000000404</v>
      </c>
      <c r="C376" s="5">
        <v>77.142899999999997</v>
      </c>
      <c r="D376" s="7">
        <v>3.5877599999999998</v>
      </c>
      <c r="E376" s="6">
        <v>-7.8702145670946289</v>
      </c>
      <c r="F376" s="7">
        <v>-4.4639558358051081</v>
      </c>
    </row>
    <row r="377" spans="1:6">
      <c r="A377" s="3" t="s">
        <v>315</v>
      </c>
      <c r="B377" s="4">
        <v>75.100000000000406</v>
      </c>
      <c r="C377" s="5">
        <v>77.357100000000003</v>
      </c>
      <c r="D377" s="7">
        <v>3.5908199999999999</v>
      </c>
      <c r="E377" s="6">
        <v>-7.9980390531675729</v>
      </c>
      <c r="F377" s="7">
        <v>-4.4396784557166056</v>
      </c>
    </row>
    <row r="378" spans="1:6">
      <c r="A378" s="3" t="s">
        <v>672</v>
      </c>
      <c r="B378" s="4">
        <v>75.300000000000395</v>
      </c>
      <c r="C378" s="5">
        <v>77.571399999999997</v>
      </c>
      <c r="D378" s="7">
        <v>3.59388</v>
      </c>
      <c r="E378" s="6">
        <v>-8.3587427747364682</v>
      </c>
      <c r="F378" s="7">
        <v>-4.4312219927076626</v>
      </c>
    </row>
    <row r="379" spans="1:6">
      <c r="A379" s="3" t="s">
        <v>316</v>
      </c>
      <c r="B379" s="4">
        <v>75.500000000000398</v>
      </c>
      <c r="C379" s="5">
        <v>77.785700000000006</v>
      </c>
      <c r="D379" s="7">
        <v>3.59694</v>
      </c>
      <c r="E379" s="6">
        <v>-8.421731448829151</v>
      </c>
      <c r="F379" s="7">
        <v>-4.6354389511277523</v>
      </c>
    </row>
    <row r="380" spans="1:6">
      <c r="A380" s="3" t="s">
        <v>317</v>
      </c>
      <c r="B380" s="4">
        <v>75.7000000000005</v>
      </c>
      <c r="C380" s="5">
        <v>78</v>
      </c>
      <c r="D380" s="7">
        <v>3.6</v>
      </c>
      <c r="E380" s="6">
        <v>-8.4201353685576894</v>
      </c>
      <c r="F380" s="7">
        <v>-4.6148906763500221</v>
      </c>
    </row>
    <row r="381" spans="1:6">
      <c r="A381" s="3" t="s">
        <v>318</v>
      </c>
      <c r="B381" s="4">
        <v>75.900000000000503</v>
      </c>
      <c r="C381" s="5">
        <v>78.307900000000004</v>
      </c>
      <c r="D381" s="7">
        <v>3.6014699999999999</v>
      </c>
      <c r="E381" s="6">
        <v>-8.6107703493154748</v>
      </c>
      <c r="F381" s="7">
        <v>-4.5830619499147547</v>
      </c>
    </row>
    <row r="382" spans="1:6">
      <c r="A382" s="3" t="s">
        <v>319</v>
      </c>
      <c r="B382" s="4">
        <v>76.100000000000506</v>
      </c>
      <c r="C382" s="5">
        <v>78.615799999999993</v>
      </c>
      <c r="D382" s="7">
        <v>3.6029300000000002</v>
      </c>
      <c r="E382" s="6">
        <v>-8.484065485956565</v>
      </c>
      <c r="F382" s="7">
        <v>-4.6703590887403497</v>
      </c>
    </row>
    <row r="383" spans="1:6">
      <c r="A383" s="3" t="s">
        <v>320</v>
      </c>
      <c r="B383" s="4">
        <v>76.300000000000495</v>
      </c>
      <c r="C383" s="5">
        <v>78.9238</v>
      </c>
      <c r="D383" s="7">
        <v>3.6044</v>
      </c>
      <c r="E383" s="6">
        <v>-8.5383164989565223</v>
      </c>
      <c r="F383" s="7">
        <v>-4.5870540658380259</v>
      </c>
    </row>
    <row r="384" spans="1:6">
      <c r="A384" s="3" t="s">
        <v>321</v>
      </c>
      <c r="B384" s="4">
        <v>76.500000000000497</v>
      </c>
      <c r="C384" s="5">
        <v>79.231700000000004</v>
      </c>
      <c r="D384" s="7">
        <v>3.6058699999999999</v>
      </c>
      <c r="E384" s="6">
        <v>-8.4648478024343063</v>
      </c>
      <c r="F384" s="7">
        <v>-4.4325101731102068</v>
      </c>
    </row>
    <row r="385" spans="1:6">
      <c r="A385" s="3" t="s">
        <v>322</v>
      </c>
      <c r="B385" s="4">
        <v>76.7000000000005</v>
      </c>
      <c r="C385" s="5">
        <v>79.539599999999993</v>
      </c>
      <c r="D385" s="7">
        <v>3.6073300000000001</v>
      </c>
      <c r="E385" s="6">
        <v>-8.3192859600941294</v>
      </c>
      <c r="F385" s="7">
        <v>-4.3210646685631939</v>
      </c>
    </row>
    <row r="386" spans="1:6">
      <c r="A386" s="3" t="s">
        <v>673</v>
      </c>
      <c r="B386" s="4">
        <v>76.900000000000503</v>
      </c>
      <c r="C386" s="5">
        <v>79.847499999999997</v>
      </c>
      <c r="D386" s="7">
        <v>3.6088</v>
      </c>
      <c r="E386" s="6">
        <v>-8.2366035609576151</v>
      </c>
      <c r="F386" s="7">
        <v>-4.1892422308132398</v>
      </c>
    </row>
    <row r="387" spans="1:6">
      <c r="A387" s="3" t="s">
        <v>323</v>
      </c>
      <c r="B387" s="4">
        <v>77.100000000000506</v>
      </c>
      <c r="C387" s="5">
        <v>80.155500000000004</v>
      </c>
      <c r="D387" s="7">
        <v>3.6102799999999999</v>
      </c>
      <c r="E387" s="6">
        <v>-8.660983344818062</v>
      </c>
      <c r="F387" s="7">
        <v>-4.232945894562171</v>
      </c>
    </row>
    <row r="388" spans="1:6">
      <c r="A388" s="3" t="s">
        <v>324</v>
      </c>
      <c r="B388" s="4">
        <v>77.300000000000495</v>
      </c>
      <c r="C388" s="5">
        <v>80.4636</v>
      </c>
      <c r="D388" s="7">
        <v>3.6118199999999998</v>
      </c>
      <c r="E388" s="6">
        <v>-8.6973733931953028</v>
      </c>
      <c r="F388" s="7">
        <v>-4.4177683192650159</v>
      </c>
    </row>
    <row r="389" spans="1:6">
      <c r="A389" s="3" t="s">
        <v>325</v>
      </c>
      <c r="B389" s="4">
        <v>77.500000000000497</v>
      </c>
      <c r="C389" s="5">
        <v>80.771799999999999</v>
      </c>
      <c r="D389" s="7">
        <v>3.6133600000000001</v>
      </c>
      <c r="E389" s="6">
        <v>-7.1852641711314504</v>
      </c>
      <c r="F389" s="7">
        <v>-4.0524121956218355</v>
      </c>
    </row>
    <row r="390" spans="1:6">
      <c r="A390" s="3" t="s">
        <v>326</v>
      </c>
      <c r="B390" s="4">
        <v>77.7000000000005</v>
      </c>
      <c r="C390" s="5">
        <v>81.08</v>
      </c>
      <c r="D390" s="7">
        <v>3.6149</v>
      </c>
      <c r="E390" s="6">
        <v>-6.7548372925460205</v>
      </c>
      <c r="F390" s="7">
        <v>-3.9829640270488795</v>
      </c>
    </row>
    <row r="391" spans="1:6">
      <c r="A391" s="3" t="s">
        <v>674</v>
      </c>
      <c r="B391" s="4">
        <v>77.900000000000503</v>
      </c>
      <c r="C391" s="5">
        <v>81.388099999999994</v>
      </c>
      <c r="D391" s="7">
        <v>3.6164399999999999</v>
      </c>
      <c r="E391" s="6">
        <v>-7.9807034460717245</v>
      </c>
      <c r="F391" s="7">
        <v>-4.0399959714846414</v>
      </c>
    </row>
    <row r="392" spans="1:6">
      <c r="A392" s="3" t="s">
        <v>327</v>
      </c>
      <c r="B392" s="4">
        <v>78.100000000000506</v>
      </c>
      <c r="C392" s="5">
        <v>81.696299999999994</v>
      </c>
      <c r="D392" s="7">
        <v>3.6179800000000002</v>
      </c>
      <c r="E392" s="6">
        <v>-7.7378041679332981</v>
      </c>
      <c r="F392" s="7">
        <v>-3.9339426904624473</v>
      </c>
    </row>
    <row r="393" spans="1:6">
      <c r="A393" s="3" t="s">
        <v>328</v>
      </c>
      <c r="B393" s="4">
        <v>78.300000000000495</v>
      </c>
      <c r="C393" s="5">
        <v>82.004499999999993</v>
      </c>
      <c r="D393" s="7">
        <v>3.6195200000000001</v>
      </c>
      <c r="E393" s="6">
        <v>-7.3468113152923564</v>
      </c>
      <c r="F393" s="7">
        <v>-3.9690250119201131</v>
      </c>
    </row>
    <row r="394" spans="1:6">
      <c r="A394" s="3" t="s">
        <v>329</v>
      </c>
      <c r="B394" s="4">
        <v>78.500000000000497</v>
      </c>
      <c r="C394" s="5">
        <v>82.3125</v>
      </c>
      <c r="D394" s="7">
        <v>3.6211199999999999</v>
      </c>
      <c r="E394" s="6">
        <v>-7.207770054799175</v>
      </c>
      <c r="F394" s="7">
        <v>-3.897880080982576</v>
      </c>
    </row>
    <row r="395" spans="1:6">
      <c r="A395" s="3" t="s">
        <v>330</v>
      </c>
      <c r="B395" s="4">
        <v>78.7000000000005</v>
      </c>
      <c r="C395" s="5">
        <v>82.620400000000004</v>
      </c>
      <c r="D395" s="7">
        <v>3.6227399999999998</v>
      </c>
      <c r="E395" s="6">
        <v>-7.3311675753618921</v>
      </c>
      <c r="F395" s="7">
        <v>-4.0578758716034988</v>
      </c>
    </row>
    <row r="396" spans="1:6">
      <c r="A396" s="3" t="s">
        <v>331</v>
      </c>
      <c r="B396" s="4">
        <v>78.900000000000503</v>
      </c>
      <c r="C396" s="5">
        <v>82.928399999999996</v>
      </c>
      <c r="D396" s="7">
        <v>3.6243599999999998</v>
      </c>
      <c r="E396" s="6">
        <v>-7.1354394806357639</v>
      </c>
      <c r="F396" s="7">
        <v>-4.046310799994373</v>
      </c>
    </row>
    <row r="397" spans="1:6">
      <c r="A397" s="3" t="s">
        <v>332</v>
      </c>
      <c r="B397" s="4">
        <v>79.100000000000506</v>
      </c>
      <c r="C397" s="5">
        <v>83.2363</v>
      </c>
      <c r="D397" s="7">
        <v>3.6259800000000002</v>
      </c>
      <c r="E397" s="6">
        <v>-7.5844180213080046</v>
      </c>
      <c r="F397" s="7">
        <v>-4.2621763629608438</v>
      </c>
    </row>
    <row r="398" spans="1:6">
      <c r="A398" s="3" t="s">
        <v>333</v>
      </c>
      <c r="B398" s="4">
        <v>79.300000000000495</v>
      </c>
      <c r="C398" s="5">
        <v>83.544200000000004</v>
      </c>
      <c r="D398" s="7">
        <v>3.6276000000000002</v>
      </c>
      <c r="E398" s="6">
        <v>-7.4254150846208802</v>
      </c>
      <c r="F398" s="7">
        <v>-4.0498508338431414</v>
      </c>
    </row>
    <row r="399" spans="1:6">
      <c r="A399" s="3" t="s">
        <v>334</v>
      </c>
      <c r="B399" s="4">
        <v>79.500000000000497</v>
      </c>
      <c r="C399" s="5">
        <v>83.852199999999996</v>
      </c>
      <c r="D399" s="7">
        <v>3.6292200000000001</v>
      </c>
      <c r="E399" s="6">
        <v>-7.0987468469049135</v>
      </c>
      <c r="F399" s="7">
        <v>-4.1076597004415563</v>
      </c>
    </row>
    <row r="400" spans="1:6">
      <c r="A400" s="3" t="s">
        <v>335</v>
      </c>
      <c r="B400" s="4">
        <v>79.7000000000005</v>
      </c>
      <c r="C400" s="5">
        <v>84.1601</v>
      </c>
      <c r="D400" s="7">
        <v>3.6318800000000002</v>
      </c>
      <c r="E400" s="6">
        <v>-6.7855941802153898</v>
      </c>
      <c r="F400" s="7">
        <v>-4.1043374553853038</v>
      </c>
    </row>
    <row r="401" spans="1:6">
      <c r="A401" s="3" t="s">
        <v>336</v>
      </c>
      <c r="B401" s="4">
        <v>79.900000000000503</v>
      </c>
      <c r="C401" s="5">
        <v>84.468100000000007</v>
      </c>
      <c r="D401" s="7">
        <v>3.63551</v>
      </c>
      <c r="E401" s="6">
        <v>-7.6723158696652858</v>
      </c>
      <c r="F401" s="7">
        <v>-4.7358032101150007</v>
      </c>
    </row>
    <row r="402" spans="1:6">
      <c r="A402" s="3" t="s">
        <v>337</v>
      </c>
      <c r="B402" s="4">
        <v>80.100000000000506</v>
      </c>
      <c r="C402" s="5">
        <v>84.7761</v>
      </c>
      <c r="D402" s="7">
        <v>3.6391300000000002</v>
      </c>
      <c r="E402" s="6">
        <v>-8.3134782158680078</v>
      </c>
      <c r="F402" s="7">
        <v>-4.7854313766854224</v>
      </c>
    </row>
    <row r="403" spans="1:6">
      <c r="A403" s="3" t="s">
        <v>338</v>
      </c>
      <c r="B403" s="4">
        <v>80.300000000000495</v>
      </c>
      <c r="C403" s="5">
        <v>85.084100000000007</v>
      </c>
      <c r="D403" s="7">
        <v>3.6427499999999999</v>
      </c>
      <c r="E403" s="6">
        <v>-8.7185724771975366</v>
      </c>
      <c r="F403" s="7">
        <v>-4.830428986578795</v>
      </c>
    </row>
    <row r="404" spans="1:6">
      <c r="A404" s="3" t="s">
        <v>339</v>
      </c>
      <c r="B404" s="4">
        <v>80.500000000000497</v>
      </c>
      <c r="C404" s="5">
        <v>85.391999999999996</v>
      </c>
      <c r="D404" s="7">
        <v>3.6463800000000002</v>
      </c>
      <c r="E404" s="6">
        <v>-8.2317386536669908</v>
      </c>
      <c r="F404" s="7">
        <v>-4.5697031824141447</v>
      </c>
    </row>
    <row r="405" spans="1:6">
      <c r="A405" s="3" t="s">
        <v>340</v>
      </c>
      <c r="B405" s="4">
        <v>80.7000000000005</v>
      </c>
      <c r="C405" s="5">
        <v>85.7</v>
      </c>
      <c r="D405" s="7">
        <v>3.65</v>
      </c>
      <c r="E405" s="6">
        <v>-7.5814856403502642</v>
      </c>
      <c r="F405" s="7">
        <v>-4.3551029842265452</v>
      </c>
    </row>
    <row r="406" spans="1:6">
      <c r="A406" s="3" t="s">
        <v>341</v>
      </c>
      <c r="B406" s="4">
        <v>80.900000000000503</v>
      </c>
      <c r="C406" s="5">
        <v>85.860600000000005</v>
      </c>
      <c r="D406" s="7">
        <v>3.6553499999999999</v>
      </c>
      <c r="E406" s="6">
        <v>-8.3397072359435178</v>
      </c>
      <c r="F406" s="7">
        <v>-4.6616111788976315</v>
      </c>
    </row>
    <row r="407" spans="1:6">
      <c r="A407" s="3" t="s">
        <v>342</v>
      </c>
      <c r="B407" s="4">
        <v>81.100000000000506</v>
      </c>
      <c r="C407" s="5">
        <v>86.021199999999993</v>
      </c>
      <c r="D407" s="7">
        <v>3.6607099999999999</v>
      </c>
      <c r="E407" s="6">
        <v>-8.0060552639089906</v>
      </c>
      <c r="F407" s="7">
        <v>-4.6979885715752641</v>
      </c>
    </row>
    <row r="408" spans="1:6">
      <c r="A408" s="3" t="s">
        <v>343</v>
      </c>
      <c r="B408" s="4">
        <v>81.300000000000495</v>
      </c>
      <c r="C408" s="5">
        <v>86.181799999999996</v>
      </c>
      <c r="D408" s="7">
        <v>3.6660599999999999</v>
      </c>
      <c r="E408" s="6">
        <v>-8.349375298284949</v>
      </c>
      <c r="F408" s="7">
        <v>-4.6451941154139895</v>
      </c>
    </row>
    <row r="409" spans="1:6">
      <c r="A409" s="3" t="s">
        <v>344</v>
      </c>
      <c r="B409" s="4">
        <v>81.500000000000497</v>
      </c>
      <c r="C409" s="5">
        <v>86.342399999999998</v>
      </c>
      <c r="D409" s="7">
        <v>3.6714099999999998</v>
      </c>
      <c r="E409" s="6">
        <v>-7.1533151283103997</v>
      </c>
      <c r="F409" s="7">
        <v>-4.2072293173808548</v>
      </c>
    </row>
    <row r="410" spans="1:6">
      <c r="A410" s="3" t="s">
        <v>345</v>
      </c>
      <c r="B410" s="4">
        <v>81.7000000000005</v>
      </c>
      <c r="C410" s="5">
        <v>86.503</v>
      </c>
      <c r="D410" s="7">
        <v>3.6767699999999999</v>
      </c>
      <c r="E410" s="6">
        <v>-7.2960462183334904</v>
      </c>
      <c r="F410" s="7">
        <v>-4.0723830862439296</v>
      </c>
    </row>
    <row r="411" spans="1:6">
      <c r="A411" s="3" t="s">
        <v>346</v>
      </c>
      <c r="B411" s="4">
        <v>81.900000000000503</v>
      </c>
      <c r="C411" s="5">
        <v>86.663600000000002</v>
      </c>
      <c r="D411" s="7">
        <v>3.6821199999999998</v>
      </c>
      <c r="E411" s="6">
        <v>-7.8908917412011395</v>
      </c>
      <c r="F411" s="7">
        <v>-4.3201724549217406</v>
      </c>
    </row>
    <row r="412" spans="1:6">
      <c r="A412" s="3" t="s">
        <v>347</v>
      </c>
      <c r="B412" s="4">
        <v>82.100000000000506</v>
      </c>
      <c r="C412" s="5">
        <v>86.824200000000005</v>
      </c>
      <c r="D412" s="7">
        <v>3.6874699999999998</v>
      </c>
      <c r="E412" s="6">
        <v>-7.831517194527243</v>
      </c>
      <c r="F412" s="7">
        <v>-4.4427268222213536</v>
      </c>
    </row>
    <row r="413" spans="1:6">
      <c r="A413" s="3" t="s">
        <v>348</v>
      </c>
      <c r="B413" s="4">
        <v>82.300000000000495</v>
      </c>
      <c r="C413" s="5">
        <v>86.984800000000007</v>
      </c>
      <c r="D413" s="7">
        <v>3.6928299999999998</v>
      </c>
      <c r="E413" s="6">
        <v>-7.9652806934440408</v>
      </c>
      <c r="F413" s="7">
        <v>-4.4082371899595243</v>
      </c>
    </row>
    <row r="414" spans="1:6">
      <c r="A414" s="3" t="s">
        <v>349</v>
      </c>
      <c r="B414" s="4">
        <v>82.500000000000497</v>
      </c>
      <c r="C414" s="5">
        <v>87.145399999999995</v>
      </c>
      <c r="D414" s="7">
        <v>3.6981799999999998</v>
      </c>
      <c r="E414" s="6">
        <v>-7.9271092121509854</v>
      </c>
      <c r="F414" s="7">
        <v>-4.5779626000668019</v>
      </c>
    </row>
    <row r="415" spans="1:6">
      <c r="A415" s="3" t="s">
        <v>350</v>
      </c>
      <c r="B415" s="4">
        <v>82.7000000000006</v>
      </c>
      <c r="C415" s="5">
        <v>87.305999999999997</v>
      </c>
      <c r="D415" s="7">
        <v>3.7040799999999998</v>
      </c>
      <c r="E415" s="6">
        <v>-7.701521493802753</v>
      </c>
      <c r="F415" s="7">
        <v>-4.4619312514938922</v>
      </c>
    </row>
    <row r="416" spans="1:6">
      <c r="A416" s="3" t="s">
        <v>351</v>
      </c>
      <c r="B416" s="4">
        <v>82.900000000000603</v>
      </c>
      <c r="C416" s="5">
        <v>87.4666</v>
      </c>
      <c r="D416" s="7">
        <v>3.7102499999999998</v>
      </c>
      <c r="E416" s="6">
        <v>-7.3572704188748368</v>
      </c>
      <c r="F416" s="7">
        <v>-4.3622308216168815</v>
      </c>
    </row>
    <row r="417" spans="1:6">
      <c r="A417" s="3" t="s">
        <v>352</v>
      </c>
      <c r="B417" s="4">
        <v>83.100000000000605</v>
      </c>
      <c r="C417" s="5">
        <v>87.627200000000002</v>
      </c>
      <c r="D417" s="7">
        <v>3.7164299999999999</v>
      </c>
      <c r="E417" s="6">
        <v>-7.5109338746544454</v>
      </c>
      <c r="F417" s="7">
        <v>-4.426486145295093</v>
      </c>
    </row>
    <row r="418" spans="1:6">
      <c r="A418" s="3" t="s">
        <v>353</v>
      </c>
      <c r="B418" s="4">
        <v>83.300000000000594</v>
      </c>
      <c r="C418" s="5">
        <v>87.787800000000004</v>
      </c>
      <c r="D418" s="7">
        <v>3.72261</v>
      </c>
      <c r="E418" s="6">
        <v>-7.5944911957990717</v>
      </c>
      <c r="F418" s="7">
        <v>-4.2753056915464915</v>
      </c>
    </row>
    <row r="419" spans="1:6">
      <c r="A419" s="3" t="s">
        <v>354</v>
      </c>
      <c r="B419" s="4">
        <v>83.500000000000597</v>
      </c>
      <c r="C419" s="5">
        <v>87.948400000000007</v>
      </c>
      <c r="D419" s="7">
        <v>3.72878</v>
      </c>
      <c r="E419" s="6">
        <v>-7.5202876997337933</v>
      </c>
      <c r="F419" s="7">
        <v>-4.1794145653465211</v>
      </c>
    </row>
    <row r="420" spans="1:6">
      <c r="A420" s="3" t="s">
        <v>675</v>
      </c>
      <c r="B420" s="4">
        <v>83.7000000000006</v>
      </c>
      <c r="C420" s="5">
        <v>88.108999999999995</v>
      </c>
      <c r="D420" s="7">
        <v>3.7349600000000001</v>
      </c>
      <c r="E420" s="6">
        <v>-7.6624864660203915</v>
      </c>
      <c r="F420" s="7">
        <v>-4.5041010846727305</v>
      </c>
    </row>
    <row r="421" spans="1:6">
      <c r="A421" s="3" t="s">
        <v>355</v>
      </c>
      <c r="B421" s="4">
        <v>83.900000000000603</v>
      </c>
      <c r="C421" s="5">
        <v>88.269499999999994</v>
      </c>
      <c r="D421" s="7">
        <v>3.7411400000000001</v>
      </c>
      <c r="E421" s="6">
        <v>-7.6636447256815856</v>
      </c>
      <c r="F421" s="7">
        <v>-4.5602259860569223</v>
      </c>
    </row>
    <row r="422" spans="1:6">
      <c r="A422" s="3" t="s">
        <v>356</v>
      </c>
      <c r="B422" s="4">
        <v>84.100000000000605</v>
      </c>
      <c r="C422" s="5">
        <v>88.430099999999996</v>
      </c>
      <c r="D422" s="7">
        <v>3.7473100000000001</v>
      </c>
      <c r="E422" s="6">
        <v>-7.547493763414832</v>
      </c>
      <c r="F422" s="7">
        <v>-4.267616697304768</v>
      </c>
    </row>
    <row r="423" spans="1:6">
      <c r="A423" s="3" t="s">
        <v>357</v>
      </c>
      <c r="B423" s="4">
        <v>84.300000000000594</v>
      </c>
      <c r="C423" s="5">
        <v>88.590699999999998</v>
      </c>
      <c r="D423" s="7">
        <v>3.7527900000000001</v>
      </c>
      <c r="E423" s="6">
        <v>-7.1797499851006874</v>
      </c>
      <c r="F423" s="7">
        <v>-4.0114860070282283</v>
      </c>
    </row>
    <row r="424" spans="1:6">
      <c r="A424" s="3" t="s">
        <v>358</v>
      </c>
      <c r="B424" s="4">
        <v>84.500000000000597</v>
      </c>
      <c r="C424" s="5">
        <v>88.751300000000001</v>
      </c>
      <c r="D424" s="7">
        <v>3.75773</v>
      </c>
      <c r="E424" s="6">
        <v>-7.4991581121805888</v>
      </c>
      <c r="F424" s="7">
        <v>-3.9863930673907202</v>
      </c>
    </row>
    <row r="425" spans="1:6">
      <c r="A425" s="3" t="s">
        <v>359</v>
      </c>
      <c r="B425" s="4">
        <v>84.7000000000006</v>
      </c>
      <c r="C425" s="5">
        <v>88.911900000000003</v>
      </c>
      <c r="D425" s="7">
        <v>3.76267</v>
      </c>
      <c r="E425" s="6">
        <v>-8.2839592714216685</v>
      </c>
      <c r="F425" s="7">
        <v>-4.2385336017813025</v>
      </c>
    </row>
    <row r="426" spans="1:6">
      <c r="A426" s="3" t="s">
        <v>360</v>
      </c>
      <c r="B426" s="4">
        <v>84.900000000000603</v>
      </c>
      <c r="C426" s="5">
        <v>89.072500000000005</v>
      </c>
      <c r="D426" s="7">
        <v>3.76762</v>
      </c>
      <c r="E426" s="6">
        <v>-8.3666554456630742</v>
      </c>
      <c r="F426" s="7">
        <v>-4.453510121070356</v>
      </c>
    </row>
    <row r="427" spans="1:6">
      <c r="A427" s="3" t="s">
        <v>361</v>
      </c>
      <c r="B427" s="4">
        <v>85.100000000000605</v>
      </c>
      <c r="C427" s="5">
        <v>89.233099999999993</v>
      </c>
      <c r="D427" s="7">
        <v>3.7725599999999999</v>
      </c>
      <c r="E427" s="6">
        <v>-8.0553439107385607</v>
      </c>
      <c r="F427" s="7">
        <v>-4.3544920077185489</v>
      </c>
    </row>
    <row r="428" spans="1:6">
      <c r="A428" s="3" t="s">
        <v>362</v>
      </c>
      <c r="B428" s="4">
        <v>85.300000000000594</v>
      </c>
      <c r="C428" s="5">
        <v>89.393699999999995</v>
      </c>
      <c r="D428" s="7">
        <v>3.7774999999999999</v>
      </c>
      <c r="E428" s="6">
        <v>-7.9145976779252063</v>
      </c>
      <c r="F428" s="7">
        <v>-4.5326205723350004</v>
      </c>
    </row>
    <row r="429" spans="1:6">
      <c r="A429" s="3" t="s">
        <v>363</v>
      </c>
      <c r="B429" s="4">
        <v>85.500000000000597</v>
      </c>
      <c r="C429" s="5">
        <v>89.554299999999998</v>
      </c>
      <c r="D429" s="7">
        <v>3.7824399999999998</v>
      </c>
      <c r="E429" s="6">
        <v>-7.7269803091936922</v>
      </c>
      <c r="F429" s="7">
        <v>-4.2262996743642169</v>
      </c>
    </row>
    <row r="430" spans="1:6">
      <c r="A430" s="3" t="s">
        <v>364</v>
      </c>
      <c r="B430" s="4">
        <v>85.7000000000006</v>
      </c>
      <c r="C430" s="5">
        <v>89.7149</v>
      </c>
      <c r="D430" s="7">
        <v>3.7873800000000002</v>
      </c>
      <c r="E430" s="6">
        <v>-7.362685211120791</v>
      </c>
      <c r="F430" s="7">
        <v>-4.2447148950100946</v>
      </c>
    </row>
    <row r="431" spans="1:6">
      <c r="A431" s="3" t="s">
        <v>676</v>
      </c>
      <c r="B431" s="4">
        <v>85.900000000000603</v>
      </c>
      <c r="C431" s="5">
        <v>89.875500000000002</v>
      </c>
      <c r="D431" s="7">
        <v>3.79189</v>
      </c>
      <c r="E431" s="6">
        <v>-7.054070698517183</v>
      </c>
      <c r="F431" s="7">
        <v>-4.1075012576320002</v>
      </c>
    </row>
    <row r="432" spans="1:6">
      <c r="A432" s="3" t="s">
        <v>365</v>
      </c>
      <c r="B432" s="4">
        <v>86.100000000000605</v>
      </c>
      <c r="C432" s="5">
        <v>90.036100000000005</v>
      </c>
      <c r="D432" s="7">
        <v>3.7959000000000001</v>
      </c>
      <c r="E432" s="6">
        <v>-7.5850044929064842</v>
      </c>
      <c r="F432" s="7">
        <v>-4.2639344709308915</v>
      </c>
    </row>
    <row r="433" spans="1:6">
      <c r="A433" s="3" t="s">
        <v>366</v>
      </c>
      <c r="B433" s="4">
        <v>86.300000000000594</v>
      </c>
      <c r="C433" s="5">
        <v>90.196799999999996</v>
      </c>
      <c r="D433" s="7">
        <v>3.7999200000000002</v>
      </c>
      <c r="E433" s="6">
        <v>-8.06292778776087</v>
      </c>
      <c r="F433" s="7">
        <v>-4.6100181410524419</v>
      </c>
    </row>
    <row r="434" spans="1:6">
      <c r="A434" s="3" t="s">
        <v>367</v>
      </c>
      <c r="B434" s="4">
        <v>86.500000000000597</v>
      </c>
      <c r="C434" s="5">
        <v>90.357399999999998</v>
      </c>
      <c r="D434" s="7">
        <v>3.8039399999999999</v>
      </c>
      <c r="E434" s="6">
        <v>-7.3632912126162964</v>
      </c>
      <c r="F434" s="7">
        <v>-4.1330827671395012</v>
      </c>
    </row>
    <row r="435" spans="1:6">
      <c r="A435" s="3" t="s">
        <v>368</v>
      </c>
      <c r="B435" s="4">
        <v>86.7000000000006</v>
      </c>
      <c r="C435" s="5">
        <v>90.518100000000004</v>
      </c>
      <c r="D435" s="7">
        <v>3.8079499999999999</v>
      </c>
      <c r="E435" s="6">
        <v>-7.330447648703033</v>
      </c>
      <c r="F435" s="7">
        <v>-4.4794671830481878</v>
      </c>
    </row>
    <row r="436" spans="1:6">
      <c r="A436" s="3" t="s">
        <v>369</v>
      </c>
      <c r="B436" s="4">
        <v>86.900000000000603</v>
      </c>
      <c r="C436" s="5">
        <v>90.678700000000006</v>
      </c>
      <c r="D436" s="7">
        <v>3.8119700000000001</v>
      </c>
      <c r="E436" s="6">
        <v>-7.5284843898383587</v>
      </c>
      <c r="F436" s="7">
        <v>-4.0397355281732965</v>
      </c>
    </row>
    <row r="437" spans="1:6">
      <c r="A437" s="3" t="s">
        <v>370</v>
      </c>
      <c r="B437" s="4">
        <v>87.100000000000605</v>
      </c>
      <c r="C437" s="5">
        <v>90.839399999999998</v>
      </c>
      <c r="D437" s="7">
        <v>3.8159800000000001</v>
      </c>
      <c r="E437" s="6">
        <v>-7.7612470393270279</v>
      </c>
      <c r="F437" s="7">
        <v>-4.309889573337677</v>
      </c>
    </row>
    <row r="438" spans="1:6">
      <c r="A438" s="3" t="s">
        <v>371</v>
      </c>
      <c r="B438" s="4">
        <v>87.300000000000594</v>
      </c>
      <c r="C438" s="5">
        <v>91</v>
      </c>
      <c r="D438" s="7">
        <v>3.82</v>
      </c>
      <c r="E438" s="6">
        <v>-7.9282465094839898</v>
      </c>
      <c r="F438" s="7">
        <v>-4.5561531825720536</v>
      </c>
    </row>
    <row r="439" spans="1:6">
      <c r="A439" s="3" t="s">
        <v>372</v>
      </c>
      <c r="B439" s="4">
        <v>87.500000000000597</v>
      </c>
      <c r="C439" s="5">
        <v>91.295599999999993</v>
      </c>
      <c r="D439" s="7">
        <v>3.82985</v>
      </c>
      <c r="E439" s="6">
        <v>-7.8043304438678893</v>
      </c>
      <c r="F439" s="7">
        <v>-4.2900460953514061</v>
      </c>
    </row>
    <row r="440" spans="1:6">
      <c r="A440" s="3" t="s">
        <v>373</v>
      </c>
      <c r="B440" s="4">
        <v>87.7000000000006</v>
      </c>
      <c r="C440" s="5">
        <v>91.591099999999997</v>
      </c>
      <c r="D440" s="7">
        <v>3.8397000000000001</v>
      </c>
      <c r="E440" s="6">
        <v>-7.6900435366394149</v>
      </c>
      <c r="F440" s="7">
        <v>-4.2090873081348397</v>
      </c>
    </row>
    <row r="441" spans="1:6">
      <c r="A441" s="3" t="s">
        <v>374</v>
      </c>
      <c r="B441" s="4">
        <v>87.900000000000603</v>
      </c>
      <c r="C441" s="5">
        <v>91.886700000000005</v>
      </c>
      <c r="D441" s="7">
        <v>3.8495599999999999</v>
      </c>
      <c r="E441" s="6">
        <v>-7.4029706433037523</v>
      </c>
      <c r="F441" s="7">
        <v>-4.0763618753508526</v>
      </c>
    </row>
    <row r="442" spans="1:6">
      <c r="A442" s="3" t="s">
        <v>375</v>
      </c>
      <c r="B442" s="4">
        <v>88.100000000000605</v>
      </c>
      <c r="C442" s="5">
        <v>92.182299999999998</v>
      </c>
      <c r="D442" s="7">
        <v>3.85941</v>
      </c>
      <c r="E442" s="6">
        <v>-7.2117103659264847</v>
      </c>
      <c r="F442" s="7">
        <v>-4.2221448744346111</v>
      </c>
    </row>
    <row r="443" spans="1:6">
      <c r="A443" s="3" t="s">
        <v>376</v>
      </c>
      <c r="B443" s="4">
        <v>88.300000000000594</v>
      </c>
      <c r="C443" s="5">
        <v>92.477500000000006</v>
      </c>
      <c r="D443" s="7">
        <v>3.86694</v>
      </c>
      <c r="E443" s="6">
        <v>-7.0833091465496159</v>
      </c>
      <c r="F443" s="7">
        <v>-4.4519821138373024</v>
      </c>
    </row>
    <row r="444" spans="1:6">
      <c r="A444" s="3" t="s">
        <v>377</v>
      </c>
      <c r="B444" s="4">
        <v>88.500000000000597</v>
      </c>
      <c r="C444" s="5">
        <v>92.7727</v>
      </c>
      <c r="D444" s="7">
        <v>3.87432</v>
      </c>
      <c r="E444" s="6">
        <v>-7.092009919787607</v>
      </c>
      <c r="F444" s="7">
        <v>-4.0431537801577884</v>
      </c>
    </row>
    <row r="445" spans="1:6">
      <c r="A445" s="3" t="s">
        <v>378</v>
      </c>
      <c r="B445" s="4">
        <v>88.7000000000006</v>
      </c>
      <c r="C445" s="5">
        <v>93.067899999999995</v>
      </c>
      <c r="D445" s="7">
        <v>3.8816999999999999</v>
      </c>
      <c r="E445" s="6">
        <v>-6.4813947743840856</v>
      </c>
      <c r="F445" s="7">
        <v>-3.8307461851602418</v>
      </c>
    </row>
    <row r="446" spans="1:6">
      <c r="A446" s="3" t="s">
        <v>379</v>
      </c>
      <c r="B446" s="4">
        <v>88.900000000000603</v>
      </c>
      <c r="C446" s="5">
        <v>93.363100000000003</v>
      </c>
      <c r="D446" s="7">
        <v>3.8890799999999999</v>
      </c>
      <c r="E446" s="6">
        <v>-6.1817253504328162</v>
      </c>
      <c r="F446" s="7">
        <v>-3.6548111754062078</v>
      </c>
    </row>
    <row r="447" spans="1:6">
      <c r="A447" s="3" t="s">
        <v>380</v>
      </c>
      <c r="B447" s="4">
        <v>89.100000000000605</v>
      </c>
      <c r="C447" s="5">
        <v>93.658500000000004</v>
      </c>
      <c r="D447" s="7">
        <v>3.8979499999999998</v>
      </c>
      <c r="E447" s="6">
        <v>-5.6495729891176731</v>
      </c>
      <c r="F447" s="7">
        <v>-3.4623490201920655</v>
      </c>
    </row>
    <row r="448" spans="1:6">
      <c r="A448" s="3" t="s">
        <v>381</v>
      </c>
      <c r="B448" s="4">
        <v>89.300000000000693</v>
      </c>
      <c r="C448" s="5">
        <v>93.953999999999994</v>
      </c>
      <c r="D448" s="7">
        <v>3.9070499999999999</v>
      </c>
      <c r="E448" s="6">
        <v>-5.4595465783394825</v>
      </c>
      <c r="F448" s="7">
        <v>-3.4772062617599935</v>
      </c>
    </row>
    <row r="449" spans="1:6">
      <c r="A449" s="3" t="s">
        <v>382</v>
      </c>
      <c r="B449" s="4">
        <v>89.500000000000696</v>
      </c>
      <c r="C449" s="5">
        <v>94.249399999999994</v>
      </c>
      <c r="D449" s="7">
        <v>3.91614</v>
      </c>
      <c r="E449" s="6">
        <v>-5.3986548552687061</v>
      </c>
      <c r="F449" s="7">
        <v>-3.4834988208925557</v>
      </c>
    </row>
    <row r="450" spans="1:6">
      <c r="A450" s="3" t="s">
        <v>383</v>
      </c>
      <c r="B450" s="4">
        <v>89.700000000000699</v>
      </c>
      <c r="C450" s="5">
        <v>94.544899999999998</v>
      </c>
      <c r="D450" s="7">
        <v>3.92523</v>
      </c>
      <c r="E450" s="6">
        <v>-5.2094498246952243</v>
      </c>
      <c r="F450" s="7">
        <v>-3.648637114933146</v>
      </c>
    </row>
    <row r="451" spans="1:6">
      <c r="A451" s="3" t="s">
        <v>384</v>
      </c>
      <c r="B451" s="4">
        <v>89.900000000000702</v>
      </c>
      <c r="C451" s="5">
        <v>94.840299999999999</v>
      </c>
      <c r="D451" s="7">
        <v>3.93432</v>
      </c>
      <c r="E451" s="6">
        <v>-5.0619642521497861</v>
      </c>
      <c r="F451" s="7">
        <v>-3.6603031137515529</v>
      </c>
    </row>
    <row r="452" spans="1:6">
      <c r="A452" s="3" t="s">
        <v>385</v>
      </c>
      <c r="B452" s="4">
        <v>90.100000000000705</v>
      </c>
      <c r="C452" s="5">
        <v>95.135800000000003</v>
      </c>
      <c r="D452" s="7">
        <v>3.9434100000000001</v>
      </c>
      <c r="E452" s="6">
        <v>-5.3812154990705992</v>
      </c>
      <c r="F452" s="7">
        <v>-3.7958142061737163</v>
      </c>
    </row>
    <row r="453" spans="1:6">
      <c r="A453" s="3" t="s">
        <v>386</v>
      </c>
      <c r="B453" s="4">
        <v>90.300000000000693</v>
      </c>
      <c r="C453" s="5">
        <v>95.431200000000004</v>
      </c>
      <c r="D453" s="7">
        <v>3.9525000000000001</v>
      </c>
      <c r="E453" s="6">
        <v>-5.5185153160676901</v>
      </c>
      <c r="F453" s="7">
        <v>-3.8286815551772948</v>
      </c>
    </row>
    <row r="454" spans="1:6">
      <c r="A454" s="3" t="s">
        <v>387</v>
      </c>
      <c r="B454" s="4">
        <v>90.500000000000696</v>
      </c>
      <c r="C454" s="5">
        <v>95.726699999999994</v>
      </c>
      <c r="D454" s="7">
        <v>3.9615900000000002</v>
      </c>
      <c r="E454" s="6">
        <v>-5.6786322722776532</v>
      </c>
      <c r="F454" s="7">
        <v>-3.8348603031011703</v>
      </c>
    </row>
    <row r="455" spans="1:6">
      <c r="A455" s="3" t="s">
        <v>388</v>
      </c>
      <c r="B455" s="4">
        <v>90.700000000000699</v>
      </c>
      <c r="C455" s="5">
        <v>96.022199999999998</v>
      </c>
      <c r="D455" s="7">
        <v>3.9705900000000001</v>
      </c>
      <c r="E455" s="6">
        <v>-5.8330144466289733</v>
      </c>
      <c r="F455" s="7">
        <v>-4.0133392215494297</v>
      </c>
    </row>
    <row r="456" spans="1:6">
      <c r="A456" s="3" t="s">
        <v>389</v>
      </c>
      <c r="B456" s="4">
        <v>90.900000000000702</v>
      </c>
      <c r="C456" s="5">
        <v>96.317700000000002</v>
      </c>
      <c r="D456" s="7">
        <v>3.9784700000000002</v>
      </c>
      <c r="E456" s="6">
        <v>-6.1418683055918333</v>
      </c>
      <c r="F456" s="7">
        <v>-4.0037734968477743</v>
      </c>
    </row>
    <row r="457" spans="1:6">
      <c r="A457" s="3" t="s">
        <v>390</v>
      </c>
      <c r="B457" s="4">
        <v>91.100000000000705</v>
      </c>
      <c r="C457" s="5">
        <v>96.613299999999995</v>
      </c>
      <c r="D457" s="7">
        <v>3.9863499999999998</v>
      </c>
      <c r="E457" s="6">
        <v>-6.199900248861554</v>
      </c>
      <c r="F457" s="7">
        <v>-3.9440641650822306</v>
      </c>
    </row>
    <row r="458" spans="1:6">
      <c r="A458" s="3" t="s">
        <v>391</v>
      </c>
      <c r="B458" s="4">
        <v>91.300000000000693</v>
      </c>
      <c r="C458" s="5">
        <v>96.908900000000003</v>
      </c>
      <c r="D458" s="7">
        <v>3.99424</v>
      </c>
      <c r="E458" s="6">
        <v>-6.0844222407500794</v>
      </c>
      <c r="F458" s="7">
        <v>-3.9557452543284892</v>
      </c>
    </row>
    <row r="459" spans="1:6">
      <c r="A459" s="3" t="s">
        <v>392</v>
      </c>
      <c r="B459" s="4">
        <v>91.500000000000696</v>
      </c>
      <c r="C459" s="5">
        <v>97.204400000000007</v>
      </c>
      <c r="D459" s="7">
        <v>4.0021199999999997</v>
      </c>
      <c r="E459" s="6">
        <v>-5.8824652279788365</v>
      </c>
      <c r="F459" s="7">
        <v>-3.9173194442590509</v>
      </c>
    </row>
    <row r="460" spans="1:6">
      <c r="A460" s="3" t="s">
        <v>393</v>
      </c>
      <c r="B460" s="4">
        <v>91.700000000000699</v>
      </c>
      <c r="C460" s="5">
        <v>97.5</v>
      </c>
      <c r="D460" s="7">
        <v>4.01</v>
      </c>
      <c r="E460" s="6">
        <v>-5.5403044385010496</v>
      </c>
      <c r="F460" s="7">
        <v>-3.7216499887318322</v>
      </c>
    </row>
    <row r="461" spans="1:6">
      <c r="A461" s="3" t="s">
        <v>394</v>
      </c>
      <c r="B461" s="4">
        <v>91.900000000000702</v>
      </c>
      <c r="C461" s="5">
        <v>97.835599999999999</v>
      </c>
      <c r="D461" s="7">
        <v>4.0211899999999998</v>
      </c>
      <c r="E461" s="6">
        <v>-5.52064893504933</v>
      </c>
      <c r="F461" s="7">
        <v>-3.6357208562246139</v>
      </c>
    </row>
    <row r="462" spans="1:6">
      <c r="A462" s="3" t="s">
        <v>395</v>
      </c>
      <c r="B462" s="4">
        <v>92.100000000000705</v>
      </c>
      <c r="C462" s="5">
        <v>98.171099999999996</v>
      </c>
      <c r="D462" s="7">
        <v>4.0323700000000002</v>
      </c>
      <c r="E462" s="6">
        <v>-5.5816584678035559</v>
      </c>
      <c r="F462" s="7">
        <v>-3.6291443472293183</v>
      </c>
    </row>
    <row r="463" spans="1:6">
      <c r="A463" s="3" t="s">
        <v>396</v>
      </c>
      <c r="B463" s="4">
        <v>92.300000000000693</v>
      </c>
      <c r="C463" s="5">
        <v>98.506699999999995</v>
      </c>
      <c r="D463" s="7">
        <v>4.0435600000000003</v>
      </c>
      <c r="E463" s="6">
        <v>-5.9039260887652052</v>
      </c>
      <c r="F463" s="7">
        <v>-3.6474983068650113</v>
      </c>
    </row>
    <row r="464" spans="1:6">
      <c r="A464" s="3" t="s">
        <v>397</v>
      </c>
      <c r="B464" s="4">
        <v>92.500000000000696</v>
      </c>
      <c r="C464" s="5">
        <v>98.842299999999994</v>
      </c>
      <c r="D464" s="7">
        <v>4.0547399999999998</v>
      </c>
      <c r="E464" s="6">
        <v>-6.2069822342338759</v>
      </c>
      <c r="F464" s="7">
        <v>-3.9027906874572817</v>
      </c>
    </row>
    <row r="465" spans="1:6">
      <c r="A465" s="3" t="s">
        <v>398</v>
      </c>
      <c r="B465" s="4">
        <v>92.700000000000699</v>
      </c>
      <c r="C465" s="5">
        <v>99.177999999999997</v>
      </c>
      <c r="D465" s="7">
        <v>4.0644499999999999</v>
      </c>
      <c r="E465" s="6">
        <v>-6.1379207133491622</v>
      </c>
      <c r="F465" s="7">
        <v>-3.7895667313824859</v>
      </c>
    </row>
    <row r="466" spans="1:6">
      <c r="A466" s="3" t="s">
        <v>399</v>
      </c>
      <c r="B466" s="4">
        <v>92.900000000000702</v>
      </c>
      <c r="C466" s="5">
        <v>99.5137</v>
      </c>
      <c r="D466" s="7">
        <v>4.0728400000000002</v>
      </c>
      <c r="E466" s="6">
        <v>-6.0633909150611958</v>
      </c>
      <c r="F466" s="7">
        <v>-3.7486380200186482</v>
      </c>
    </row>
    <row r="467" spans="1:6">
      <c r="A467" s="3" t="s">
        <v>400</v>
      </c>
      <c r="B467" s="4">
        <v>93.100000000000705</v>
      </c>
      <c r="C467" s="5">
        <v>99.849500000000006</v>
      </c>
      <c r="D467" s="7">
        <v>4.0812400000000002</v>
      </c>
      <c r="E467" s="6">
        <v>-6.809774408322415</v>
      </c>
      <c r="F467" s="7">
        <v>-4.3219477720323489</v>
      </c>
    </row>
    <row r="468" spans="1:6">
      <c r="A468" s="3" t="s">
        <v>401</v>
      </c>
      <c r="B468" s="4">
        <v>93.300000000000693</v>
      </c>
      <c r="C468" s="5">
        <v>100.185</v>
      </c>
      <c r="D468" s="7">
        <v>4.0896299999999997</v>
      </c>
      <c r="E468" s="6">
        <v>-7.6593198070003918</v>
      </c>
      <c r="F468" s="7">
        <v>-4.1369452384265646</v>
      </c>
    </row>
    <row r="469" spans="1:6">
      <c r="A469" s="3" t="s">
        <v>402</v>
      </c>
      <c r="B469" s="4">
        <v>93.500000000000696</v>
      </c>
      <c r="C469" s="5">
        <v>100.521</v>
      </c>
      <c r="D469" s="7">
        <v>4.0980299999999996</v>
      </c>
      <c r="E469" s="6">
        <v>-7.2058096370212432</v>
      </c>
      <c r="F469" s="7">
        <v>-3.8932270806148779</v>
      </c>
    </row>
    <row r="470" spans="1:6">
      <c r="A470" s="3" t="s">
        <v>403</v>
      </c>
      <c r="B470" s="4">
        <v>93.700000000000699</v>
      </c>
      <c r="C470" s="5">
        <v>100.857</v>
      </c>
      <c r="D470" s="7">
        <v>4.1096300000000001</v>
      </c>
      <c r="E470" s="6">
        <v>-6.2263050866236451</v>
      </c>
      <c r="F470" s="7">
        <v>-3.7350145759015136</v>
      </c>
    </row>
    <row r="471" spans="1:6">
      <c r="A471" s="3" t="s">
        <v>404</v>
      </c>
      <c r="B471" s="4">
        <v>93.900000000000702</v>
      </c>
      <c r="C471" s="5">
        <v>101.193</v>
      </c>
      <c r="D471" s="7">
        <v>4.1222200000000004</v>
      </c>
      <c r="E471" s="6">
        <v>-6.090505176146829</v>
      </c>
      <c r="F471" s="7">
        <v>-3.9455326649363052</v>
      </c>
    </row>
    <row r="472" spans="1:6">
      <c r="A472" s="3" t="s">
        <v>405</v>
      </c>
      <c r="B472" s="4">
        <v>94.100000000000705</v>
      </c>
      <c r="C472" s="5">
        <v>101.52800000000001</v>
      </c>
      <c r="D472" s="7">
        <v>4.1348200000000004</v>
      </c>
      <c r="E472" s="6">
        <v>-7.0651584072257299</v>
      </c>
      <c r="F472" s="7">
        <v>-4.2725080961120057</v>
      </c>
    </row>
    <row r="473" spans="1:6">
      <c r="A473" s="3" t="s">
        <v>406</v>
      </c>
      <c r="B473" s="4">
        <v>94.300000000000693</v>
      </c>
      <c r="C473" s="5">
        <v>101.864</v>
      </c>
      <c r="D473" s="7">
        <v>4.1474099999999998</v>
      </c>
      <c r="E473" s="6">
        <v>-8.2032221757370642</v>
      </c>
      <c r="F473" s="7">
        <v>-4.747953834533809</v>
      </c>
    </row>
    <row r="474" spans="1:6">
      <c r="A474" s="3" t="s">
        <v>407</v>
      </c>
      <c r="B474" s="4">
        <v>94.500000000000696</v>
      </c>
      <c r="C474" s="5">
        <v>102.2</v>
      </c>
      <c r="D474" s="7">
        <v>4.16</v>
      </c>
      <c r="E474" s="6">
        <v>-7.8982979522405596</v>
      </c>
      <c r="F474" s="7">
        <v>-4.357402705893012</v>
      </c>
    </row>
    <row r="475" spans="1:6">
      <c r="A475" s="3" t="s">
        <v>677</v>
      </c>
      <c r="B475" s="4">
        <v>94.700000000000699</v>
      </c>
      <c r="C475" s="5">
        <v>102.40600000000001</v>
      </c>
      <c r="D475" s="7">
        <v>4.1677299999999997</v>
      </c>
      <c r="E475" s="6">
        <v>-7.2262213372397133</v>
      </c>
      <c r="F475" s="7">
        <v>-3.8825184384877254</v>
      </c>
    </row>
    <row r="476" spans="1:6">
      <c r="A476" s="3" t="s">
        <v>408</v>
      </c>
      <c r="B476" s="4">
        <v>94.900000000000702</v>
      </c>
      <c r="C476" s="5">
        <v>102.61199999999999</v>
      </c>
      <c r="D476" s="7">
        <v>4.1754600000000002</v>
      </c>
      <c r="E476" s="6">
        <v>-7.4526133739715075</v>
      </c>
      <c r="F476" s="7">
        <v>-4.1270597930203987</v>
      </c>
    </row>
    <row r="477" spans="1:6">
      <c r="A477" s="3" t="s">
        <v>409</v>
      </c>
      <c r="B477" s="4">
        <v>95.100000000000705</v>
      </c>
      <c r="C477" s="5">
        <v>102.819</v>
      </c>
      <c r="D477" s="7">
        <v>4.1832000000000003</v>
      </c>
      <c r="E477" s="6">
        <v>-7.7477227399577338</v>
      </c>
      <c r="F477" s="7">
        <v>-4.2356715390380444</v>
      </c>
    </row>
    <row r="478" spans="1:6">
      <c r="A478" s="3" t="s">
        <v>678</v>
      </c>
      <c r="B478" s="4">
        <v>95.300000000000693</v>
      </c>
      <c r="C478" s="5">
        <v>103.02500000000001</v>
      </c>
      <c r="D478" s="7">
        <v>4.1909299999999998</v>
      </c>
      <c r="E478" s="6">
        <v>-7.7307419665983028</v>
      </c>
      <c r="F478" s="7">
        <v>-3.9755206801325507</v>
      </c>
    </row>
    <row r="479" spans="1:6">
      <c r="A479" s="3" t="s">
        <v>410</v>
      </c>
      <c r="B479" s="4">
        <v>95.500000000000696</v>
      </c>
      <c r="C479" s="5">
        <v>103.23099999999999</v>
      </c>
      <c r="D479" s="7">
        <v>4.1986600000000003</v>
      </c>
      <c r="E479" s="6">
        <v>-7.6231186818062193</v>
      </c>
      <c r="F479" s="7">
        <v>-4.4064965584950695</v>
      </c>
    </row>
    <row r="480" spans="1:6">
      <c r="A480" s="3" t="s">
        <v>411</v>
      </c>
      <c r="B480" s="4">
        <v>95.700000000000699</v>
      </c>
      <c r="C480" s="5">
        <v>103.437</v>
      </c>
      <c r="D480" s="7">
        <v>4.2063899999999999</v>
      </c>
      <c r="E480" s="6">
        <v>-7.2629439395426649</v>
      </c>
      <c r="F480" s="7">
        <v>-4.1551163844150842</v>
      </c>
    </row>
    <row r="481" spans="1:6">
      <c r="A481" s="3" t="s">
        <v>412</v>
      </c>
      <c r="B481" s="4">
        <v>95.900000000000702</v>
      </c>
      <c r="C481" s="5">
        <v>103.643</v>
      </c>
      <c r="D481" s="7">
        <v>4.2141200000000003</v>
      </c>
      <c r="E481" s="6">
        <v>-7.0814164555454919</v>
      </c>
      <c r="F481" s="7">
        <v>-3.9729851702513761</v>
      </c>
    </row>
    <row r="482" spans="1:6">
      <c r="A482" s="3" t="s">
        <v>413</v>
      </c>
      <c r="B482" s="4">
        <v>96.100000000000804</v>
      </c>
      <c r="C482" s="5">
        <v>103.85</v>
      </c>
      <c r="D482" s="7">
        <v>4.2234999999999996</v>
      </c>
      <c r="E482" s="6">
        <v>-7.2691474241322309</v>
      </c>
      <c r="F482" s="7">
        <v>-3.9400174355930355</v>
      </c>
    </row>
    <row r="483" spans="1:6">
      <c r="A483" s="3" t="s">
        <v>414</v>
      </c>
      <c r="B483" s="4">
        <v>96.300000000000793</v>
      </c>
      <c r="C483" s="5">
        <v>104.056</v>
      </c>
      <c r="D483" s="7">
        <v>4.2380599999999999</v>
      </c>
      <c r="E483" s="6">
        <v>-7.5650693979289381</v>
      </c>
      <c r="F483" s="7">
        <v>-4.0925854915774282</v>
      </c>
    </row>
    <row r="484" spans="1:6">
      <c r="A484" s="3" t="s">
        <v>415</v>
      </c>
      <c r="B484" s="4">
        <v>96.500000000000796</v>
      </c>
      <c r="C484" s="5">
        <v>104.262</v>
      </c>
      <c r="D484" s="7">
        <v>4.2526200000000003</v>
      </c>
      <c r="E484" s="6">
        <v>-7.6325850982642152</v>
      </c>
      <c r="F484" s="7">
        <v>-4.2291954374446901</v>
      </c>
    </row>
    <row r="485" spans="1:6">
      <c r="A485" s="3" t="s">
        <v>416</v>
      </c>
      <c r="B485" s="4">
        <v>96.700000000000799</v>
      </c>
      <c r="C485" s="5">
        <v>104.468</v>
      </c>
      <c r="D485" s="7">
        <v>4.2671799999999998</v>
      </c>
      <c r="E485" s="6">
        <v>-7.818207553869299</v>
      </c>
      <c r="F485" s="7">
        <v>-3.8855159328832349</v>
      </c>
    </row>
    <row r="486" spans="1:6">
      <c r="A486" s="3" t="s">
        <v>417</v>
      </c>
      <c r="B486" s="4">
        <v>96.900000000000801</v>
      </c>
      <c r="C486" s="5">
        <v>104.675</v>
      </c>
      <c r="D486" s="7">
        <v>4.2817499999999997</v>
      </c>
      <c r="E486" s="6">
        <v>-7.5779110487646264</v>
      </c>
      <c r="F486" s="7">
        <v>-4.0616922595013403</v>
      </c>
    </row>
    <row r="487" spans="1:6">
      <c r="A487" s="3" t="s">
        <v>418</v>
      </c>
      <c r="B487" s="4">
        <v>97.100000000000804</v>
      </c>
      <c r="C487" s="5">
        <v>104.881</v>
      </c>
      <c r="D487" s="7">
        <v>4.2963100000000001</v>
      </c>
      <c r="E487" s="6">
        <v>-7.696297232064321</v>
      </c>
      <c r="F487" s="7">
        <v>-4.3603264409619058</v>
      </c>
    </row>
    <row r="488" spans="1:6">
      <c r="A488" s="3" t="s">
        <v>419</v>
      </c>
      <c r="B488" s="4">
        <v>97.300000000000793</v>
      </c>
      <c r="C488" s="5">
        <v>105.087</v>
      </c>
      <c r="D488" s="7">
        <v>4.3108700000000004</v>
      </c>
      <c r="E488" s="6">
        <v>-7.8910148843179257</v>
      </c>
      <c r="F488" s="7">
        <v>-4.6266089661392096</v>
      </c>
    </row>
    <row r="489" spans="1:6">
      <c r="A489" s="3" t="s">
        <v>420</v>
      </c>
      <c r="B489" s="4">
        <v>97.500000000000796</v>
      </c>
      <c r="C489" s="5">
        <v>105.294</v>
      </c>
      <c r="D489" s="7">
        <v>4.3254400000000004</v>
      </c>
      <c r="E489" s="6">
        <v>-8.5431538404481184</v>
      </c>
      <c r="F489" s="7">
        <v>-4.6677839459025519</v>
      </c>
    </row>
    <row r="490" spans="1:6">
      <c r="A490" s="3" t="s">
        <v>421</v>
      </c>
      <c r="B490" s="4">
        <v>97.700000000000799</v>
      </c>
      <c r="C490" s="5">
        <v>105.5</v>
      </c>
      <c r="D490" s="7">
        <v>4.34</v>
      </c>
      <c r="E490" s="6">
        <v>-8.366056231752582</v>
      </c>
      <c r="F490" s="7">
        <v>-4.8149215286162148</v>
      </c>
    </row>
    <row r="491" spans="1:6">
      <c r="A491" s="3" t="s">
        <v>422</v>
      </c>
      <c r="B491" s="4">
        <v>97.900000000000801</v>
      </c>
      <c r="C491" s="5">
        <v>105.748</v>
      </c>
      <c r="D491" s="7">
        <v>4.3574900000000003</v>
      </c>
      <c r="E491" s="6">
        <v>-8.0904080525467883</v>
      </c>
      <c r="F491" s="7">
        <v>-4.7034850925285836</v>
      </c>
    </row>
    <row r="492" spans="1:6">
      <c r="A492" s="3" t="s">
        <v>423</v>
      </c>
      <c r="B492" s="4">
        <v>98.100000000000804</v>
      </c>
      <c r="C492" s="5">
        <v>105.996</v>
      </c>
      <c r="D492" s="7">
        <v>4.3749900000000004</v>
      </c>
      <c r="E492" s="6">
        <v>-7.9556428604761606</v>
      </c>
      <c r="F492" s="7">
        <v>-4.4427889674789904</v>
      </c>
    </row>
    <row r="493" spans="1:6">
      <c r="A493" s="3" t="s">
        <v>424</v>
      </c>
      <c r="B493" s="4">
        <v>98.300000000000793</v>
      </c>
      <c r="C493" s="5">
        <v>106.24299999999999</v>
      </c>
      <c r="D493" s="7">
        <v>4.3924799999999999</v>
      </c>
      <c r="E493" s="6">
        <v>-8.1513930415799756</v>
      </c>
      <c r="F493" s="7">
        <v>-4.7748962232811518</v>
      </c>
    </row>
    <row r="494" spans="1:6">
      <c r="A494" s="3" t="s">
        <v>425</v>
      </c>
      <c r="B494" s="4">
        <v>98.500000000000796</v>
      </c>
      <c r="C494" s="5">
        <v>106.491</v>
      </c>
      <c r="D494" s="7">
        <v>4.4099700000000004</v>
      </c>
      <c r="E494" s="6">
        <v>-8.3386425137344364</v>
      </c>
      <c r="F494" s="7">
        <v>-4.5045625137820329</v>
      </c>
    </row>
    <row r="495" spans="1:6">
      <c r="A495" s="3" t="s">
        <v>426</v>
      </c>
      <c r="B495" s="4">
        <v>98.700000000000799</v>
      </c>
      <c r="C495" s="5">
        <v>106.739</v>
      </c>
      <c r="D495" s="7">
        <v>4.42746</v>
      </c>
      <c r="E495" s="6">
        <v>-8.052352290420659</v>
      </c>
      <c r="F495" s="7">
        <v>-4.5044304889028339</v>
      </c>
    </row>
    <row r="496" spans="1:6">
      <c r="A496" s="3" t="s">
        <v>427</v>
      </c>
      <c r="B496" s="4">
        <v>98.900000000000801</v>
      </c>
      <c r="C496" s="5">
        <v>106.98699999999999</v>
      </c>
      <c r="D496" s="7">
        <v>4.44496</v>
      </c>
      <c r="E496" s="6">
        <v>-7.8133788243512265</v>
      </c>
      <c r="F496" s="7">
        <v>-4.5776213986314165</v>
      </c>
    </row>
    <row r="497" spans="1:6">
      <c r="A497" s="3" t="s">
        <v>428</v>
      </c>
      <c r="B497" s="4">
        <v>99.100000000000804</v>
      </c>
      <c r="C497" s="5">
        <v>107.235</v>
      </c>
      <c r="D497" s="7">
        <v>4.46204</v>
      </c>
      <c r="E497" s="6">
        <v>-7.7769610888081617</v>
      </c>
      <c r="F497" s="7">
        <v>-4.2932916148786884</v>
      </c>
    </row>
    <row r="498" spans="1:6">
      <c r="A498" s="3" t="s">
        <v>429</v>
      </c>
      <c r="B498" s="4">
        <v>99.300000000000793</v>
      </c>
      <c r="C498" s="5">
        <v>107.483</v>
      </c>
      <c r="D498" s="7">
        <v>4.4766199999999996</v>
      </c>
      <c r="E498" s="6">
        <v>-7.9527765227725338</v>
      </c>
      <c r="F498" s="7">
        <v>-4.3531016566565475</v>
      </c>
    </row>
    <row r="499" spans="1:6">
      <c r="A499" s="3" t="s">
        <v>430</v>
      </c>
      <c r="B499" s="4">
        <v>99.500000000000796</v>
      </c>
      <c r="C499" s="5">
        <v>107.73</v>
      </c>
      <c r="D499" s="7">
        <v>4.4912000000000001</v>
      </c>
      <c r="E499" s="6">
        <v>-8.1294201093550829</v>
      </c>
      <c r="F499" s="7">
        <v>-4.4702128685752056</v>
      </c>
    </row>
    <row r="500" spans="1:6">
      <c r="A500" s="3" t="s">
        <v>431</v>
      </c>
      <c r="B500" s="4">
        <v>99.700000000000799</v>
      </c>
      <c r="C500" s="5">
        <v>107.97799999999999</v>
      </c>
      <c r="D500" s="7">
        <v>4.5057700000000001</v>
      </c>
      <c r="E500" s="6">
        <v>-8.3150095524288563</v>
      </c>
      <c r="F500" s="7">
        <v>-4.5908661647536286</v>
      </c>
    </row>
    <row r="501" spans="1:6">
      <c r="A501" s="3" t="s">
        <v>679</v>
      </c>
      <c r="B501" s="4">
        <v>99.900000000000801</v>
      </c>
      <c r="C501" s="5">
        <v>108.226</v>
      </c>
      <c r="D501" s="7">
        <v>4.5203499999999996</v>
      </c>
      <c r="E501" s="6">
        <v>-8.3164941290600556</v>
      </c>
      <c r="F501" s="7">
        <v>-4.440888593544484</v>
      </c>
    </row>
    <row r="502" spans="1:6">
      <c r="A502" s="3" t="s">
        <v>432</v>
      </c>
      <c r="B502" s="4">
        <v>100.100000000001</v>
      </c>
      <c r="C502" s="5">
        <v>108.474</v>
      </c>
      <c r="D502" s="7">
        <v>4.5349300000000001</v>
      </c>
      <c r="E502" s="6">
        <v>-8.3417847080957763</v>
      </c>
      <c r="F502" s="7">
        <v>-4.9113849156820262</v>
      </c>
    </row>
    <row r="503" spans="1:6">
      <c r="A503" s="3" t="s">
        <v>433</v>
      </c>
      <c r="B503" s="4">
        <v>100.30000000000101</v>
      </c>
      <c r="C503" s="5">
        <v>108.72199999999999</v>
      </c>
      <c r="D503" s="7">
        <v>4.5495000000000001</v>
      </c>
      <c r="E503" s="6">
        <v>-8.1118304202422813</v>
      </c>
      <c r="F503" s="7">
        <v>-4.6688892413721703</v>
      </c>
    </row>
    <row r="504" spans="1:6">
      <c r="A504" s="3" t="s">
        <v>434</v>
      </c>
      <c r="B504" s="4">
        <v>100.50000000000099</v>
      </c>
      <c r="C504" s="5">
        <v>108.96899999999999</v>
      </c>
      <c r="D504" s="7">
        <v>4.5648999999999997</v>
      </c>
      <c r="E504" s="6">
        <v>-8.1013010885015202</v>
      </c>
      <c r="F504" s="7">
        <v>-4.6097192864888674</v>
      </c>
    </row>
    <row r="505" spans="1:6">
      <c r="A505" s="3" t="s">
        <v>435</v>
      </c>
      <c r="B505" s="4">
        <v>100.700000000001</v>
      </c>
      <c r="C505" s="5">
        <v>109.217</v>
      </c>
      <c r="D505" s="7">
        <v>4.5823900000000002</v>
      </c>
      <c r="E505" s="6">
        <v>-7.6811185758072886</v>
      </c>
      <c r="F505" s="7">
        <v>-4.3939007629742752</v>
      </c>
    </row>
    <row r="506" spans="1:6">
      <c r="A506" s="3" t="s">
        <v>436</v>
      </c>
      <c r="B506" s="4">
        <v>100.900000000001</v>
      </c>
      <c r="C506" s="5">
        <v>109.465</v>
      </c>
      <c r="D506" s="7">
        <v>4.5998799999999997</v>
      </c>
      <c r="E506" s="6">
        <v>-7.4556017616977881</v>
      </c>
      <c r="F506" s="7">
        <v>-4.3394738126254868</v>
      </c>
    </row>
    <row r="507" spans="1:6">
      <c r="A507" s="3" t="s">
        <v>437</v>
      </c>
      <c r="B507" s="4">
        <v>101.100000000001</v>
      </c>
      <c r="C507" s="5">
        <v>109.71299999999999</v>
      </c>
      <c r="D507" s="7">
        <v>4.6173799999999998</v>
      </c>
      <c r="E507" s="6">
        <v>-7.2572884040398948</v>
      </c>
      <c r="F507" s="7">
        <v>-4.7560440534563106</v>
      </c>
    </row>
    <row r="508" spans="1:6">
      <c r="A508" s="3" t="s">
        <v>438</v>
      </c>
      <c r="B508" s="4">
        <v>101.30000000000101</v>
      </c>
      <c r="C508" s="5">
        <v>109.961</v>
      </c>
      <c r="D508" s="7">
        <v>4.6348700000000003</v>
      </c>
      <c r="E508" s="6">
        <v>-6.9564933175846333</v>
      </c>
      <c r="F508" s="7">
        <v>-4.3220504612880681</v>
      </c>
    </row>
    <row r="509" spans="1:6">
      <c r="A509" s="3" t="s">
        <v>439</v>
      </c>
      <c r="B509" s="4">
        <v>101.50000000000099</v>
      </c>
      <c r="C509" s="5">
        <v>110.208</v>
      </c>
      <c r="D509" s="7">
        <v>4.6523599999999998</v>
      </c>
      <c r="E509" s="6">
        <v>-6.7163075452251029</v>
      </c>
      <c r="F509" s="7">
        <v>-4.0295116078271782</v>
      </c>
    </row>
    <row r="510" spans="1:6">
      <c r="A510" s="3" t="s">
        <v>440</v>
      </c>
      <c r="B510" s="4">
        <v>101.700000000001</v>
      </c>
      <c r="C510" s="5">
        <v>110.456</v>
      </c>
      <c r="D510" s="7">
        <v>4.6698500000000003</v>
      </c>
      <c r="E510" s="6">
        <v>-6.7871581019805003</v>
      </c>
      <c r="F510" s="7">
        <v>-4.2921993626458335</v>
      </c>
    </row>
    <row r="511" spans="1:6">
      <c r="A511" s="3" t="s">
        <v>441</v>
      </c>
      <c r="B511" s="4">
        <v>101.900000000001</v>
      </c>
      <c r="C511" s="5">
        <v>110.70399999999999</v>
      </c>
      <c r="D511" s="7">
        <v>4.6891100000000003</v>
      </c>
      <c r="E511" s="6">
        <v>-6.6085866540912761</v>
      </c>
      <c r="F511" s="7"/>
    </row>
    <row r="512" spans="1:6">
      <c r="A512" s="3" t="s">
        <v>442</v>
      </c>
      <c r="B512" s="4">
        <v>102.100000000001</v>
      </c>
      <c r="C512" s="5">
        <v>110.952</v>
      </c>
      <c r="D512" s="7">
        <v>4.7107999999999999</v>
      </c>
      <c r="E512" s="6">
        <v>-7.2567384412275979</v>
      </c>
      <c r="F512" s="7">
        <v>-4.0562238551551602</v>
      </c>
    </row>
    <row r="513" spans="1:6">
      <c r="A513" s="3" t="s">
        <v>443</v>
      </c>
      <c r="B513" s="4">
        <v>102.30000000000101</v>
      </c>
      <c r="C513" s="5">
        <v>111.2</v>
      </c>
      <c r="D513" s="7">
        <v>4.7324900000000003</v>
      </c>
      <c r="E513" s="6">
        <v>-7.7550176608537162</v>
      </c>
      <c r="F513" s="7">
        <v>-4.4590907286162702</v>
      </c>
    </row>
    <row r="514" spans="1:6">
      <c r="A514" s="3" t="s">
        <v>444</v>
      </c>
      <c r="B514" s="4">
        <v>102.50000000000099</v>
      </c>
      <c r="C514" s="5">
        <v>111.44799999999999</v>
      </c>
      <c r="D514" s="7">
        <v>4.7541799999999999</v>
      </c>
      <c r="E514" s="6">
        <v>-8.1212049109291016</v>
      </c>
      <c r="F514" s="7">
        <v>-4.4586900294236091</v>
      </c>
    </row>
    <row r="515" spans="1:6">
      <c r="A515" s="3" t="s">
        <v>680</v>
      </c>
      <c r="B515" s="4">
        <v>102.700000000001</v>
      </c>
      <c r="C515" s="5">
        <v>111.696</v>
      </c>
      <c r="D515" s="7">
        <v>4.7758599999999998</v>
      </c>
      <c r="E515" s="6">
        <v>-7.6867063022186608</v>
      </c>
      <c r="F515" s="7">
        <v>-3.8251978127917297</v>
      </c>
    </row>
    <row r="516" spans="1:6">
      <c r="A516" s="3" t="s">
        <v>445</v>
      </c>
      <c r="B516" s="4">
        <v>102.900000000001</v>
      </c>
      <c r="C516" s="5">
        <v>111.943</v>
      </c>
      <c r="D516" s="7">
        <v>4.7975500000000002</v>
      </c>
      <c r="E516" s="6">
        <v>-7.4680888164941939</v>
      </c>
      <c r="F516" s="7">
        <v>-3.9835203321526409</v>
      </c>
    </row>
    <row r="517" spans="1:6">
      <c r="A517" s="3" t="s">
        <v>446</v>
      </c>
      <c r="B517" s="4">
        <v>103.100000000001</v>
      </c>
      <c r="C517" s="5">
        <v>112.191</v>
      </c>
      <c r="D517" s="7">
        <v>4.8192399999999997</v>
      </c>
      <c r="E517" s="6">
        <v>-7.2884837096746073</v>
      </c>
      <c r="F517" s="7">
        <v>-3.9138749318949868</v>
      </c>
    </row>
    <row r="518" spans="1:6">
      <c r="A518" s="3" t="s">
        <v>447</v>
      </c>
      <c r="B518" s="4">
        <v>103.30000000000101</v>
      </c>
      <c r="C518" s="5">
        <v>112.43899999999999</v>
      </c>
      <c r="D518" s="7">
        <v>4.8469100000000003</v>
      </c>
      <c r="E518" s="6">
        <v>-7.2231613562692667</v>
      </c>
      <c r="F518" s="7">
        <v>-3.778443640896735</v>
      </c>
    </row>
    <row r="519" spans="1:6">
      <c r="A519" s="3" t="s">
        <v>448</v>
      </c>
      <c r="B519" s="4">
        <v>103.50000000000099</v>
      </c>
      <c r="C519" s="5">
        <v>112.687</v>
      </c>
      <c r="D519" s="7">
        <v>4.87479</v>
      </c>
      <c r="E519" s="6">
        <v>-7.2139569808744053</v>
      </c>
      <c r="F519" s="7">
        <v>-3.8251394630441817</v>
      </c>
    </row>
    <row r="520" spans="1:6">
      <c r="A520" s="3" t="s">
        <v>681</v>
      </c>
      <c r="B520" s="4">
        <v>103.700000000001</v>
      </c>
      <c r="C520" s="5">
        <v>112.935</v>
      </c>
      <c r="D520" s="7">
        <v>4.9026800000000001</v>
      </c>
      <c r="E520" s="6">
        <v>-7.133467670865147</v>
      </c>
      <c r="F520" s="7">
        <v>-3.5997419966683757</v>
      </c>
    </row>
    <row r="521" spans="1:6">
      <c r="A521" s="3" t="s">
        <v>449</v>
      </c>
      <c r="B521" s="4">
        <v>103.900000000001</v>
      </c>
      <c r="C521" s="5">
        <v>113.18300000000001</v>
      </c>
      <c r="D521" s="7">
        <v>4.9305700000000003</v>
      </c>
      <c r="E521" s="6"/>
      <c r="F521" s="7"/>
    </row>
    <row r="522" spans="1:6">
      <c r="A522" s="3" t="s">
        <v>450</v>
      </c>
      <c r="B522" s="4">
        <v>104.100000000001</v>
      </c>
      <c r="C522" s="5">
        <v>113.431</v>
      </c>
      <c r="D522" s="7">
        <v>4.95845</v>
      </c>
      <c r="E522" s="6">
        <v>-6.9049207344946133</v>
      </c>
      <c r="F522" s="7">
        <v>-3.9313929125858564</v>
      </c>
    </row>
    <row r="523" spans="1:6">
      <c r="A523" s="3" t="s">
        <v>451</v>
      </c>
      <c r="B523" s="4">
        <v>104.30000000000101</v>
      </c>
      <c r="C523" s="5">
        <v>113.679</v>
      </c>
      <c r="D523" s="7">
        <v>4.9863400000000002</v>
      </c>
      <c r="E523" s="6">
        <v>-6.8386068273748881</v>
      </c>
      <c r="F523" s="7">
        <v>-3.6189369748084017</v>
      </c>
    </row>
    <row r="524" spans="1:6">
      <c r="A524" s="3" t="s">
        <v>452</v>
      </c>
      <c r="B524" s="4">
        <v>104.50000000000099</v>
      </c>
      <c r="C524" s="5">
        <v>113.926</v>
      </c>
      <c r="D524" s="7">
        <v>5.0126299999999997</v>
      </c>
      <c r="E524" s="6">
        <v>-6.7904053024208721</v>
      </c>
      <c r="F524" s="7">
        <v>-3.641804768166832</v>
      </c>
    </row>
    <row r="525" spans="1:6">
      <c r="A525" s="3" t="s">
        <v>453</v>
      </c>
      <c r="B525" s="4">
        <v>104.700000000001</v>
      </c>
      <c r="C525" s="5">
        <v>114.17400000000001</v>
      </c>
      <c r="D525" s="7">
        <v>5.0374100000000004</v>
      </c>
      <c r="E525" s="6">
        <v>-7.0109448087029582</v>
      </c>
      <c r="F525" s="7">
        <v>-4.0596386900067909</v>
      </c>
    </row>
    <row r="526" spans="1:6">
      <c r="A526" s="3" t="s">
        <v>682</v>
      </c>
      <c r="B526" s="4">
        <v>104.900000000001</v>
      </c>
      <c r="C526" s="5">
        <v>114.422</v>
      </c>
      <c r="D526" s="7">
        <v>5.0621799999999997</v>
      </c>
      <c r="E526" s="6">
        <v>-7.0865545927491747</v>
      </c>
      <c r="F526" s="7">
        <v>-3.7211457895305795</v>
      </c>
    </row>
    <row r="527" spans="1:6">
      <c r="A527" s="3" t="s">
        <v>454</v>
      </c>
      <c r="B527" s="4">
        <v>105.100000000001</v>
      </c>
      <c r="C527" s="5">
        <v>114.67</v>
      </c>
      <c r="D527" s="7">
        <v>5.0869499999999999</v>
      </c>
      <c r="E527" s="6">
        <v>-7.1775598391652711</v>
      </c>
      <c r="F527" s="7">
        <v>-4.1035469564451068</v>
      </c>
    </row>
    <row r="528" spans="1:6">
      <c r="A528" s="3" t="s">
        <v>455</v>
      </c>
      <c r="B528" s="4">
        <v>105.30000000000101</v>
      </c>
      <c r="C528" s="5">
        <v>114.917</v>
      </c>
      <c r="D528" s="7">
        <v>5.1117299999999997</v>
      </c>
      <c r="E528" s="6">
        <v>-7.0054310670568123</v>
      </c>
      <c r="F528" s="7">
        <v>-3.7204563871273941</v>
      </c>
    </row>
    <row r="529" spans="1:6">
      <c r="A529" s="3" t="s">
        <v>683</v>
      </c>
      <c r="B529" s="4">
        <v>105.50000000000099</v>
      </c>
      <c r="C529" s="5">
        <v>115.16500000000001</v>
      </c>
      <c r="D529" s="7">
        <v>5.1364999999999998</v>
      </c>
      <c r="E529" s="6">
        <v>-6.6869014321017133</v>
      </c>
      <c r="F529" s="7">
        <v>-3.6350096388349291</v>
      </c>
    </row>
    <row r="530" spans="1:6">
      <c r="A530" s="3" t="s">
        <v>456</v>
      </c>
      <c r="B530" s="4">
        <v>105.700000000001</v>
      </c>
      <c r="C530" s="5">
        <v>115.413</v>
      </c>
      <c r="D530" s="7">
        <v>5.1619799999999998</v>
      </c>
      <c r="E530" s="6">
        <v>-6.5151006328414915</v>
      </c>
      <c r="F530" s="7">
        <v>-3.7686179255176633</v>
      </c>
    </row>
    <row r="531" spans="1:6">
      <c r="A531" s="3" t="s">
        <v>457</v>
      </c>
      <c r="B531" s="4">
        <v>105.900000000001</v>
      </c>
      <c r="C531" s="5">
        <v>115.661</v>
      </c>
      <c r="D531" s="7">
        <v>5.18832</v>
      </c>
      <c r="E531" s="6">
        <v>-6.6380726125522562</v>
      </c>
      <c r="F531" s="7">
        <v>-3.8404204967432878</v>
      </c>
    </row>
    <row r="532" spans="1:6">
      <c r="A532" s="3" t="s">
        <v>458</v>
      </c>
      <c r="B532" s="4">
        <v>106.100000000001</v>
      </c>
      <c r="C532" s="5">
        <v>115.90900000000001</v>
      </c>
      <c r="D532" s="7">
        <v>5.2146600000000003</v>
      </c>
      <c r="E532" s="6">
        <v>-6.6024408629196438</v>
      </c>
      <c r="F532" s="7">
        <v>-3.8127948047700957</v>
      </c>
    </row>
    <row r="533" spans="1:6">
      <c r="A533" s="3" t="s">
        <v>684</v>
      </c>
      <c r="B533" s="4">
        <v>106.30000000000101</v>
      </c>
      <c r="C533" s="5">
        <v>116.15600000000001</v>
      </c>
      <c r="D533" s="7">
        <v>5.24099</v>
      </c>
      <c r="E533" s="6">
        <v>-6.6520731829780404</v>
      </c>
      <c r="F533" s="7">
        <v>-3.4220895917237808</v>
      </c>
    </row>
    <row r="534" spans="1:6">
      <c r="A534" s="3" t="s">
        <v>459</v>
      </c>
      <c r="B534" s="4">
        <v>106.50000000000099</v>
      </c>
      <c r="C534" s="5">
        <v>116.404</v>
      </c>
      <c r="D534" s="7">
        <v>5.2673300000000003</v>
      </c>
      <c r="E534" s="6">
        <v>-6.7888646235491397</v>
      </c>
      <c r="F534" s="7">
        <v>-3.8647947882136511</v>
      </c>
    </row>
    <row r="535" spans="1:6">
      <c r="A535" s="3" t="s">
        <v>460</v>
      </c>
      <c r="B535" s="4">
        <v>106.700000000001</v>
      </c>
      <c r="C535" s="5">
        <v>116.652</v>
      </c>
      <c r="D535" s="7">
        <v>5.29366</v>
      </c>
      <c r="E535" s="6">
        <v>-6.8596386653225316</v>
      </c>
      <c r="F535" s="7">
        <v>-3.7136432515561926</v>
      </c>
    </row>
    <row r="536" spans="1:6">
      <c r="A536" s="3" t="s">
        <v>461</v>
      </c>
      <c r="B536" s="4">
        <v>106.900000000001</v>
      </c>
      <c r="C536" s="5">
        <v>116.9</v>
      </c>
      <c r="D536" s="7">
        <v>5.32</v>
      </c>
      <c r="E536" s="6">
        <v>-6.500356313631233</v>
      </c>
      <c r="F536" s="7">
        <v>-3.5816124855914104</v>
      </c>
    </row>
    <row r="537" spans="1:6">
      <c r="A537" s="3" t="s">
        <v>462</v>
      </c>
      <c r="B537" s="4">
        <v>107.100000000001</v>
      </c>
      <c r="C537" s="5">
        <v>117.099</v>
      </c>
      <c r="D537" s="7">
        <v>5.3299300000000001</v>
      </c>
      <c r="E537" s="6">
        <v>-6.1674097165656372</v>
      </c>
      <c r="F537" s="7">
        <v>-3.8955634370897103</v>
      </c>
    </row>
    <row r="538" spans="1:6">
      <c r="A538" s="3" t="s">
        <v>463</v>
      </c>
      <c r="B538" s="4">
        <v>107.30000000000101</v>
      </c>
      <c r="C538" s="5">
        <v>117.297</v>
      </c>
      <c r="D538" s="7">
        <v>5.3398599999999998</v>
      </c>
      <c r="E538" s="6">
        <v>-5.9593798223280086</v>
      </c>
      <c r="F538" s="7">
        <v>-3.7773467494850816</v>
      </c>
    </row>
    <row r="539" spans="1:6">
      <c r="A539" s="3" t="s">
        <v>464</v>
      </c>
      <c r="B539" s="4">
        <v>107.50000000000099</v>
      </c>
      <c r="C539" s="5">
        <v>117.496</v>
      </c>
      <c r="D539" s="7">
        <v>5.3497899999999996</v>
      </c>
      <c r="E539" s="6">
        <v>-5.5460319807428196</v>
      </c>
      <c r="F539" s="7">
        <v>-3.671284491136412</v>
      </c>
    </row>
    <row r="540" spans="1:6">
      <c r="A540" s="3" t="s">
        <v>465</v>
      </c>
      <c r="B540" s="4">
        <v>107.700000000001</v>
      </c>
      <c r="C540" s="5">
        <v>117.694</v>
      </c>
      <c r="D540" s="7">
        <v>5.3597200000000003</v>
      </c>
      <c r="E540" s="6">
        <v>-6.04892223716831</v>
      </c>
      <c r="F540" s="7">
        <v>-3.4829344856165849</v>
      </c>
    </row>
    <row r="541" spans="1:6">
      <c r="A541" s="3" t="s">
        <v>466</v>
      </c>
      <c r="B541" s="4">
        <v>107.900000000001</v>
      </c>
      <c r="C541" s="5">
        <v>117.893</v>
      </c>
      <c r="D541" s="7">
        <v>5.36965</v>
      </c>
      <c r="E541" s="6">
        <v>-6.480389588641704</v>
      </c>
      <c r="F541" s="7">
        <v>-3.811840823935345</v>
      </c>
    </row>
    <row r="542" spans="1:6">
      <c r="A542" s="3" t="s">
        <v>467</v>
      </c>
      <c r="B542" s="4">
        <v>108.100000000001</v>
      </c>
      <c r="C542" s="5">
        <v>118.09099999999999</v>
      </c>
      <c r="D542" s="7">
        <v>5.3795700000000002</v>
      </c>
      <c r="E542" s="6">
        <v>-6.7454702786644463</v>
      </c>
      <c r="F542" s="7">
        <v>-4.1161775699741607</v>
      </c>
    </row>
    <row r="543" spans="1:6">
      <c r="A543" s="3" t="s">
        <v>468</v>
      </c>
      <c r="B543" s="4">
        <v>108.30000000000101</v>
      </c>
      <c r="C543" s="5">
        <v>118.29</v>
      </c>
      <c r="D543" s="7">
        <v>5.3895</v>
      </c>
      <c r="E543" s="6">
        <v>-7.0497504672551576</v>
      </c>
      <c r="F543" s="7">
        <v>-4.6821006609329059</v>
      </c>
    </row>
    <row r="544" spans="1:6">
      <c r="A544" s="3" t="s">
        <v>469</v>
      </c>
      <c r="B544" s="4">
        <v>108.50000000000099</v>
      </c>
      <c r="C544" s="5">
        <v>118.489</v>
      </c>
      <c r="D544" s="7">
        <v>5.3962899999999996</v>
      </c>
      <c r="E544" s="6">
        <v>-7.2122055209306897</v>
      </c>
      <c r="F544" s="7">
        <v>-3.8163038676826138</v>
      </c>
    </row>
    <row r="545" spans="1:6">
      <c r="A545" s="3" t="s">
        <v>685</v>
      </c>
      <c r="B545" s="4">
        <v>108.700000000001</v>
      </c>
      <c r="C545" s="5">
        <v>118.687</v>
      </c>
      <c r="D545" s="7">
        <v>5.4029100000000003</v>
      </c>
      <c r="E545" s="6">
        <v>-7.5366399265024757</v>
      </c>
      <c r="F545" s="7">
        <v>-4.3606841426479015</v>
      </c>
    </row>
    <row r="546" spans="1:6">
      <c r="A546" s="3" t="s">
        <v>470</v>
      </c>
      <c r="B546" s="4">
        <v>108.900000000001</v>
      </c>
      <c r="C546" s="5">
        <v>118.886</v>
      </c>
      <c r="D546" s="7">
        <v>5.4095399999999998</v>
      </c>
      <c r="E546" s="6">
        <v>-7.7815324402306532</v>
      </c>
      <c r="F546" s="7">
        <v>-4.0165505690860535</v>
      </c>
    </row>
    <row r="547" spans="1:6">
      <c r="A547" s="3" t="s">
        <v>471</v>
      </c>
      <c r="B547" s="4">
        <v>109.100000000001</v>
      </c>
      <c r="C547" s="5">
        <v>119.08499999999999</v>
      </c>
      <c r="D547" s="7">
        <v>5.4161599999999996</v>
      </c>
      <c r="E547" s="6">
        <v>-7.9384633158226316</v>
      </c>
      <c r="F547" s="7">
        <v>-3.7801898047638227</v>
      </c>
    </row>
    <row r="548" spans="1:6">
      <c r="A548" s="3" t="s">
        <v>472</v>
      </c>
      <c r="B548" s="4">
        <v>109.30000000000101</v>
      </c>
      <c r="C548" s="5">
        <v>119.283</v>
      </c>
      <c r="D548" s="7">
        <v>5.4227800000000004</v>
      </c>
      <c r="E548" s="6">
        <v>-7.9283862665461173</v>
      </c>
      <c r="F548" s="7">
        <v>-3.9605463539051344</v>
      </c>
    </row>
    <row r="549" spans="1:6">
      <c r="A549" s="3" t="s">
        <v>473</v>
      </c>
      <c r="B549" s="4">
        <v>109.50000000000099</v>
      </c>
      <c r="C549" s="5">
        <v>119.482</v>
      </c>
      <c r="D549" s="7">
        <v>5.4294000000000002</v>
      </c>
      <c r="E549" s="6">
        <v>-7.6168270123890176</v>
      </c>
      <c r="F549" s="7">
        <v>-4.0746550723006179</v>
      </c>
    </row>
    <row r="550" spans="1:6">
      <c r="A550" s="3" t="s">
        <v>474</v>
      </c>
      <c r="B550" s="4">
        <v>109.700000000001</v>
      </c>
      <c r="C550" s="5">
        <v>119.681</v>
      </c>
      <c r="D550" s="7">
        <v>5.4360299999999997</v>
      </c>
      <c r="E550" s="6">
        <v>-6.5843411393422562</v>
      </c>
      <c r="F550" s="7">
        <v>-3.8153755032962695</v>
      </c>
    </row>
    <row r="551" spans="1:6">
      <c r="A551" s="3" t="s">
        <v>475</v>
      </c>
      <c r="B551" s="4">
        <v>109.900000000001</v>
      </c>
      <c r="C551" s="5">
        <v>119.879</v>
      </c>
      <c r="D551" s="7">
        <v>5.4428400000000003</v>
      </c>
      <c r="E551" s="6">
        <v>-6.6898340720359446</v>
      </c>
      <c r="F551" s="7">
        <v>-3.8940711758536537</v>
      </c>
    </row>
    <row r="552" spans="1:6">
      <c r="A552" s="3" t="s">
        <v>476</v>
      </c>
      <c r="B552" s="4">
        <v>110.100000000001</v>
      </c>
      <c r="C552" s="5">
        <v>120.078</v>
      </c>
      <c r="D552" s="7">
        <v>5.4499300000000002</v>
      </c>
      <c r="E552" s="6">
        <v>-6.6966036815586998</v>
      </c>
      <c r="F552" s="7">
        <v>-3.8240773398491146</v>
      </c>
    </row>
    <row r="553" spans="1:6">
      <c r="A553" s="3" t="s">
        <v>477</v>
      </c>
      <c r="B553" s="4">
        <v>110.30000000000101</v>
      </c>
      <c r="C553" s="5">
        <v>120.277</v>
      </c>
      <c r="D553" s="7">
        <v>5.45702</v>
      </c>
      <c r="E553" s="6">
        <v>-6.7491413838308274</v>
      </c>
      <c r="F553" s="7">
        <v>-3.8509877146269837</v>
      </c>
    </row>
    <row r="554" spans="1:6">
      <c r="A554" s="3" t="s">
        <v>478</v>
      </c>
      <c r="B554" s="4">
        <v>110.50000000000099</v>
      </c>
      <c r="C554" s="5">
        <v>120.47499999999999</v>
      </c>
      <c r="D554" s="7">
        <v>5.4641099999999998</v>
      </c>
      <c r="E554" s="6">
        <v>-7.1397735478043538</v>
      </c>
      <c r="F554" s="7">
        <v>-3.8474339241568321</v>
      </c>
    </row>
    <row r="555" spans="1:6">
      <c r="A555" s="3" t="s">
        <v>479</v>
      </c>
      <c r="B555" s="4">
        <v>110.700000000001</v>
      </c>
      <c r="C555" s="5">
        <v>120.67400000000001</v>
      </c>
      <c r="D555" s="7">
        <v>5.4712100000000001</v>
      </c>
      <c r="E555" s="6">
        <v>-7.2880350558643503</v>
      </c>
      <c r="F555" s="7">
        <v>-3.7847505663778112</v>
      </c>
    </row>
    <row r="556" spans="1:6">
      <c r="A556" s="3" t="s">
        <v>480</v>
      </c>
      <c r="B556" s="4">
        <v>110.900000000001</v>
      </c>
      <c r="C556" s="5">
        <v>120.872</v>
      </c>
      <c r="D556" s="7">
        <v>5.4782999999999999</v>
      </c>
      <c r="E556" s="6">
        <v>-7.0630468177647225</v>
      </c>
      <c r="F556" s="7">
        <v>-4.0431609704987084</v>
      </c>
    </row>
    <row r="557" spans="1:6">
      <c r="A557" s="3" t="s">
        <v>481</v>
      </c>
      <c r="B557" s="4">
        <v>111.100000000001</v>
      </c>
      <c r="C557" s="5">
        <v>121.071</v>
      </c>
      <c r="D557" s="7">
        <v>5.4853899999999998</v>
      </c>
      <c r="E557" s="6">
        <v>-6.8138539666994538</v>
      </c>
      <c r="F557" s="7">
        <v>-4.0184602000043945</v>
      </c>
    </row>
    <row r="558" spans="1:6">
      <c r="A558" s="3" t="s">
        <v>482</v>
      </c>
      <c r="B558" s="4">
        <v>111.30000000000101</v>
      </c>
      <c r="C558" s="5">
        <v>121.27</v>
      </c>
      <c r="D558" s="7">
        <v>5.4919900000000004</v>
      </c>
      <c r="E558" s="6">
        <v>-6.0804220738492285</v>
      </c>
      <c r="F558" s="7">
        <v>-3.4921800856806109</v>
      </c>
    </row>
    <row r="559" spans="1:6">
      <c r="A559" s="3" t="s">
        <v>483</v>
      </c>
      <c r="B559" s="4">
        <v>111.50000000000099</v>
      </c>
      <c r="C559" s="5">
        <v>121.468</v>
      </c>
      <c r="D559" s="7">
        <v>5.4976599999999998</v>
      </c>
      <c r="E559" s="6">
        <v>-5.9305185761014982</v>
      </c>
      <c r="F559" s="7">
        <v>-3.7261475945072298</v>
      </c>
    </row>
    <row r="560" spans="1:6">
      <c r="A560" s="3" t="s">
        <v>484</v>
      </c>
      <c r="B560" s="4">
        <v>111.700000000001</v>
      </c>
      <c r="C560" s="5">
        <v>121.667</v>
      </c>
      <c r="D560" s="7">
        <v>5.5033300000000001</v>
      </c>
      <c r="E560" s="6">
        <v>-6.6296553865263386</v>
      </c>
      <c r="F560" s="7">
        <v>-3.8165575803595209</v>
      </c>
    </row>
    <row r="561" spans="1:6">
      <c r="A561" s="3" t="s">
        <v>686</v>
      </c>
      <c r="B561" s="4">
        <v>111.900000000001</v>
      </c>
      <c r="C561" s="5">
        <v>121.86499999999999</v>
      </c>
      <c r="D561" s="7">
        <v>5.50901</v>
      </c>
      <c r="E561" s="6">
        <v>-6.6594201125455106</v>
      </c>
      <c r="F561" s="7">
        <v>-3.6691378337548706</v>
      </c>
    </row>
    <row r="562" spans="1:6">
      <c r="A562" s="3" t="s">
        <v>485</v>
      </c>
      <c r="B562" s="4">
        <v>112.100000000001</v>
      </c>
      <c r="C562" s="5">
        <v>122.06399999999999</v>
      </c>
      <c r="D562" s="7">
        <v>5.5146800000000002</v>
      </c>
      <c r="E562" s="6">
        <v>-6.4146667046704922</v>
      </c>
      <c r="F562" s="7">
        <v>-3.9511894927445859</v>
      </c>
    </row>
    <row r="563" spans="1:6">
      <c r="A563" s="3" t="s">
        <v>687</v>
      </c>
      <c r="B563" s="4">
        <v>112.30000000000101</v>
      </c>
      <c r="C563" s="5">
        <v>122.262</v>
      </c>
      <c r="D563" s="7">
        <v>5.5203499999999996</v>
      </c>
      <c r="E563" s="6">
        <v>-6.5743522107868815</v>
      </c>
      <c r="F563" s="7">
        <v>-3.8501070756973013</v>
      </c>
    </row>
    <row r="564" spans="1:6">
      <c r="A564" s="3" t="s">
        <v>688</v>
      </c>
      <c r="B564" s="4">
        <v>112.50000000000099</v>
      </c>
      <c r="C564" s="5">
        <v>122.461</v>
      </c>
      <c r="D564" s="7">
        <v>5.5260300000000004</v>
      </c>
      <c r="E564" s="6">
        <v>-6.5879381442034424</v>
      </c>
      <c r="F564" s="7">
        <v>-3.9734690593808182</v>
      </c>
    </row>
    <row r="565" spans="1:6">
      <c r="A565" s="3" t="s">
        <v>486</v>
      </c>
      <c r="B565" s="4">
        <v>112.700000000001</v>
      </c>
      <c r="C565" s="5">
        <v>122.66</v>
      </c>
      <c r="D565" s="7">
        <v>5.5316999999999998</v>
      </c>
      <c r="E565" s="6">
        <v>-7.2287773399659754</v>
      </c>
      <c r="F565" s="7">
        <v>-4.1529768734584289</v>
      </c>
    </row>
    <row r="566" spans="1:6">
      <c r="A566" s="3" t="s">
        <v>487</v>
      </c>
      <c r="B566" s="4">
        <v>112.900000000001</v>
      </c>
      <c r="C566" s="5">
        <v>122.858</v>
      </c>
      <c r="D566" s="7">
        <v>5.5373799999999997</v>
      </c>
      <c r="E566" s="6">
        <v>-6.8922555427942118</v>
      </c>
      <c r="F566" s="7">
        <v>-3.9855059303241793</v>
      </c>
    </row>
    <row r="567" spans="1:6">
      <c r="A567" s="3" t="s">
        <v>488</v>
      </c>
      <c r="B567" s="4">
        <v>113.100000000001</v>
      </c>
      <c r="C567" s="5">
        <v>123.057</v>
      </c>
      <c r="D567" s="7">
        <v>5.54305</v>
      </c>
      <c r="E567" s="6">
        <v>-6.1638685681578345</v>
      </c>
      <c r="F567" s="7">
        <v>-3.7532195191644875</v>
      </c>
    </row>
    <row r="568" spans="1:6">
      <c r="A568" s="3" t="s">
        <v>489</v>
      </c>
      <c r="B568" s="4">
        <v>113.30000000000101</v>
      </c>
      <c r="C568" s="5">
        <v>123.255</v>
      </c>
      <c r="D568" s="7">
        <v>5.5487200000000003</v>
      </c>
      <c r="E568" s="6">
        <v>-6.8446525092239971</v>
      </c>
      <c r="F568" s="7">
        <v>-3.9901378598315036</v>
      </c>
    </row>
    <row r="569" spans="1:6">
      <c r="A569" s="3" t="s">
        <v>490</v>
      </c>
      <c r="B569" s="4">
        <v>113.50000000000099</v>
      </c>
      <c r="C569" s="5">
        <v>123.45399999999999</v>
      </c>
      <c r="D569" s="7">
        <v>5.5544000000000002</v>
      </c>
      <c r="E569" s="6">
        <v>-6.1220220142309172</v>
      </c>
      <c r="F569" s="7">
        <v>-3.8185861858117871</v>
      </c>
    </row>
    <row r="570" spans="1:6">
      <c r="A570" s="3" t="s">
        <v>491</v>
      </c>
      <c r="B570" s="4">
        <v>113.700000000001</v>
      </c>
      <c r="C570" s="5">
        <v>123.652</v>
      </c>
      <c r="D570" s="7">
        <v>5.5600699999999996</v>
      </c>
      <c r="E570" s="6">
        <v>-5.7699985171255692</v>
      </c>
      <c r="F570" s="7">
        <v>-3.4852498647738277</v>
      </c>
    </row>
    <row r="571" spans="1:6">
      <c r="A571" s="3" t="s">
        <v>492</v>
      </c>
      <c r="B571" s="4">
        <v>113.900000000001</v>
      </c>
      <c r="C571" s="5">
        <v>123.851</v>
      </c>
      <c r="D571" s="7">
        <v>5.5657399999999999</v>
      </c>
      <c r="E571" s="6">
        <v>-5.2655762732330293</v>
      </c>
      <c r="F571" s="7">
        <v>-3.3925101699538667</v>
      </c>
    </row>
    <row r="572" spans="1:6">
      <c r="A572" s="3" t="s">
        <v>493</v>
      </c>
      <c r="B572" s="4">
        <v>114.100000000001</v>
      </c>
      <c r="C572" s="5">
        <v>124.05</v>
      </c>
      <c r="D572" s="7">
        <v>5.5714199999999998</v>
      </c>
      <c r="E572" s="6">
        <v>-6.1737572208404634</v>
      </c>
      <c r="F572" s="7">
        <v>-3.7259252948153998</v>
      </c>
    </row>
    <row r="573" spans="1:6">
      <c r="A573" s="3" t="s">
        <v>494</v>
      </c>
      <c r="B573" s="4">
        <v>114.30000000000101</v>
      </c>
      <c r="C573" s="5">
        <v>124.248</v>
      </c>
      <c r="D573" s="7">
        <v>5.5770999999999997</v>
      </c>
      <c r="E573" s="6">
        <v>-6.7767725061592223</v>
      </c>
      <c r="F573" s="7">
        <v>-4.1306378604496894</v>
      </c>
    </row>
    <row r="574" spans="1:6">
      <c r="A574" s="3" t="s">
        <v>495</v>
      </c>
      <c r="B574" s="4">
        <v>114.50000000000099</v>
      </c>
      <c r="C574" s="5">
        <v>124.447</v>
      </c>
      <c r="D574" s="7">
        <v>5.5827799999999996</v>
      </c>
      <c r="E574" s="6">
        <v>-6.30816125495208</v>
      </c>
      <c r="F574" s="7">
        <v>-4.1099648175960937</v>
      </c>
    </row>
    <row r="575" spans="1:6">
      <c r="A575" s="3" t="s">
        <v>496</v>
      </c>
      <c r="B575" s="4">
        <v>114.700000000001</v>
      </c>
      <c r="C575" s="5">
        <v>124.646</v>
      </c>
      <c r="D575" s="7">
        <v>5.5884499999999999</v>
      </c>
      <c r="E575" s="6">
        <v>-6.595870411183733</v>
      </c>
      <c r="F575" s="7">
        <v>-3.8276737972051111</v>
      </c>
    </row>
    <row r="576" spans="1:6">
      <c r="A576" s="3" t="s">
        <v>497</v>
      </c>
      <c r="B576" s="4">
        <v>114.900000000001</v>
      </c>
      <c r="C576" s="5">
        <v>124.845</v>
      </c>
      <c r="D576" s="7">
        <v>5.5941299999999998</v>
      </c>
      <c r="E576" s="6">
        <v>-7.3386174594175158</v>
      </c>
      <c r="F576" s="7">
        <v>-3.8906596169115124</v>
      </c>
    </row>
    <row r="577" spans="1:6">
      <c r="A577" s="3" t="s">
        <v>689</v>
      </c>
      <c r="B577" s="4">
        <v>115.100000000001</v>
      </c>
      <c r="C577" s="5">
        <v>125.04300000000001</v>
      </c>
      <c r="D577" s="7">
        <v>5.5998099999999997</v>
      </c>
      <c r="E577" s="6">
        <v>-7.3218311543912682</v>
      </c>
      <c r="F577" s="7">
        <v>-3.7581970397884832</v>
      </c>
    </row>
    <row r="578" spans="1:6">
      <c r="A578" s="3" t="s">
        <v>498</v>
      </c>
      <c r="B578" s="4">
        <v>115.30000000000101</v>
      </c>
      <c r="C578" s="5">
        <v>125.242</v>
      </c>
      <c r="D578" s="7">
        <v>5.6054899999999996</v>
      </c>
      <c r="E578" s="6">
        <v>-7.3927802733965482</v>
      </c>
      <c r="F578" s="7">
        <v>-3.9124070725695694</v>
      </c>
    </row>
    <row r="579" spans="1:6">
      <c r="A579" s="3" t="s">
        <v>499</v>
      </c>
      <c r="B579" s="4">
        <v>115.50000000000099</v>
      </c>
      <c r="C579" s="5">
        <v>125.441</v>
      </c>
      <c r="D579" s="7">
        <v>5.6108700000000002</v>
      </c>
      <c r="E579" s="6">
        <v>-7.5664145551634796</v>
      </c>
      <c r="F579" s="7">
        <v>-3.7144217206740082</v>
      </c>
    </row>
    <row r="580" spans="1:6">
      <c r="A580" s="3" t="s">
        <v>690</v>
      </c>
      <c r="B580" s="4">
        <v>115.700000000001</v>
      </c>
      <c r="C580" s="5">
        <v>125.639</v>
      </c>
      <c r="D580" s="7">
        <v>5.6151299999999997</v>
      </c>
      <c r="E580" s="6">
        <v>-7.4180564056620151</v>
      </c>
      <c r="F580" s="7">
        <v>-3.7861609676663641</v>
      </c>
    </row>
    <row r="581" spans="1:6">
      <c r="A581" s="3" t="s">
        <v>691</v>
      </c>
      <c r="B581" s="4">
        <v>115.900000000001</v>
      </c>
      <c r="C581" s="5">
        <v>125.83799999999999</v>
      </c>
      <c r="D581" s="7">
        <v>5.6193799999999996</v>
      </c>
      <c r="E581" s="6">
        <v>-7.4374589635525554</v>
      </c>
      <c r="F581" s="7">
        <v>-4.1091820792581562</v>
      </c>
    </row>
    <row r="582" spans="1:6">
      <c r="A582" s="3" t="s">
        <v>500</v>
      </c>
      <c r="B582" s="4">
        <v>116.100000000001</v>
      </c>
      <c r="C582" s="5">
        <v>126.036</v>
      </c>
      <c r="D582" s="7">
        <v>5.62364</v>
      </c>
      <c r="E582" s="6">
        <v>-7.8017196407626956</v>
      </c>
      <c r="F582" s="7">
        <v>-4.1398630018119906</v>
      </c>
    </row>
    <row r="583" spans="1:6">
      <c r="A583" s="3" t="s">
        <v>501</v>
      </c>
      <c r="B583" s="4">
        <v>116.30000000000101</v>
      </c>
      <c r="C583" s="5">
        <v>126.235</v>
      </c>
      <c r="D583" s="7">
        <v>5.6278899999999998</v>
      </c>
      <c r="E583" s="6">
        <v>-7.3638312094808205</v>
      </c>
      <c r="F583" s="7">
        <v>-3.9729045216070631</v>
      </c>
    </row>
    <row r="584" spans="1:6">
      <c r="A584" s="3" t="s">
        <v>502</v>
      </c>
      <c r="B584" s="4">
        <v>116.50000000000099</v>
      </c>
      <c r="C584" s="5">
        <v>126.434</v>
      </c>
      <c r="D584" s="7">
        <v>5.6321500000000002</v>
      </c>
      <c r="E584" s="6">
        <v>-7.2909733730439719</v>
      </c>
      <c r="F584" s="7">
        <v>-3.9200335113726781</v>
      </c>
    </row>
    <row r="585" spans="1:6">
      <c r="A585" s="3" t="s">
        <v>503</v>
      </c>
      <c r="B585" s="4">
        <v>116.700000000001</v>
      </c>
      <c r="C585" s="5">
        <v>126.63200000000001</v>
      </c>
      <c r="D585" s="7">
        <v>5.6364000000000001</v>
      </c>
      <c r="E585" s="6">
        <v>-6.7162530991140734</v>
      </c>
      <c r="F585" s="7">
        <v>-3.8502023352666948</v>
      </c>
    </row>
    <row r="586" spans="1:6">
      <c r="A586" s="3" t="s">
        <v>504</v>
      </c>
      <c r="B586" s="4">
        <v>116.900000000001</v>
      </c>
      <c r="C586" s="5">
        <v>126.831</v>
      </c>
      <c r="D586" s="7">
        <v>5.6408800000000001</v>
      </c>
      <c r="E586" s="6">
        <v>-5.8942538389118981</v>
      </c>
      <c r="F586" s="7">
        <v>-3.6688794902668751</v>
      </c>
    </row>
    <row r="587" spans="1:6">
      <c r="A587" s="3" t="s">
        <v>505</v>
      </c>
      <c r="B587" s="4">
        <v>117.100000000001</v>
      </c>
      <c r="C587" s="5">
        <v>127.029</v>
      </c>
      <c r="D587" s="7">
        <v>5.6465500000000004</v>
      </c>
      <c r="E587" s="6">
        <v>-5.9795759896311367</v>
      </c>
      <c r="F587" s="7">
        <v>-3.840593811206074</v>
      </c>
    </row>
    <row r="588" spans="1:6">
      <c r="A588" s="3" t="s">
        <v>506</v>
      </c>
      <c r="B588" s="4">
        <v>117.30000000000101</v>
      </c>
      <c r="C588" s="5">
        <v>127.22799999999999</v>
      </c>
      <c r="D588" s="7">
        <v>5.6522300000000003</v>
      </c>
      <c r="E588" s="6">
        <v>-6.6087027108789878</v>
      </c>
      <c r="F588" s="7">
        <v>-3.9817628770016427</v>
      </c>
    </row>
    <row r="589" spans="1:6">
      <c r="A589" s="3" t="s">
        <v>507</v>
      </c>
      <c r="B589" s="4">
        <v>117.50000000000099</v>
      </c>
      <c r="C589" s="5">
        <v>127.42700000000001</v>
      </c>
      <c r="D589" s="7">
        <v>5.6578999999999997</v>
      </c>
      <c r="E589" s="6">
        <v>-6.9295695947230262</v>
      </c>
      <c r="F589" s="7">
        <v>-3.9633536216799383</v>
      </c>
    </row>
    <row r="590" spans="1:6">
      <c r="A590" s="3" t="s">
        <v>508</v>
      </c>
      <c r="B590" s="4">
        <v>117.700000000001</v>
      </c>
      <c r="C590" s="5">
        <v>127.625</v>
      </c>
      <c r="D590" s="7">
        <v>5.66357</v>
      </c>
      <c r="E590" s="6">
        <v>-6.4345920767582951</v>
      </c>
      <c r="F590" s="7">
        <v>-4.0955284551400544</v>
      </c>
    </row>
    <row r="591" spans="1:6">
      <c r="A591" s="3" t="s">
        <v>509</v>
      </c>
      <c r="B591" s="4">
        <v>117.900000000001</v>
      </c>
      <c r="C591" s="5">
        <v>127.824</v>
      </c>
      <c r="D591" s="7">
        <v>5.6692499999999999</v>
      </c>
      <c r="E591" s="6">
        <v>-6.1163239602497574</v>
      </c>
      <c r="F591" s="7">
        <v>-3.8389689160699021</v>
      </c>
    </row>
    <row r="592" spans="1:6">
      <c r="A592" s="3" t="s">
        <v>692</v>
      </c>
      <c r="B592" s="4">
        <v>118.100000000001</v>
      </c>
      <c r="C592" s="5">
        <v>128.02199999999999</v>
      </c>
      <c r="D592" s="7">
        <v>5.6749200000000002</v>
      </c>
      <c r="E592" s="6">
        <v>-6.3452048955118849</v>
      </c>
      <c r="F592" s="7">
        <v>-3.7784465021326437</v>
      </c>
    </row>
    <row r="593" spans="1:6">
      <c r="A593" s="3" t="s">
        <v>693</v>
      </c>
      <c r="B593" s="4">
        <v>118.30000000000101</v>
      </c>
      <c r="C593" s="5">
        <v>128.221</v>
      </c>
      <c r="D593" s="7">
        <v>5.6805599999999998</v>
      </c>
      <c r="E593" s="6">
        <v>-7.10496935151646</v>
      </c>
      <c r="F593" s="7">
        <v>-3.8720593661014373</v>
      </c>
    </row>
    <row r="594" spans="1:6">
      <c r="A594" s="3" t="s">
        <v>510</v>
      </c>
      <c r="B594" s="4">
        <v>118.50000000000099</v>
      </c>
      <c r="C594" s="5">
        <v>128.41900000000001</v>
      </c>
      <c r="D594" s="7">
        <v>5.6858500000000003</v>
      </c>
      <c r="E594" s="6">
        <v>-7.2437182474089541</v>
      </c>
      <c r="F594" s="7">
        <v>-4.0152316151027012</v>
      </c>
    </row>
    <row r="595" spans="1:6">
      <c r="A595" s="3" t="s">
        <v>694</v>
      </c>
      <c r="B595" s="4">
        <v>118.700000000001</v>
      </c>
      <c r="C595" s="5">
        <v>128.61799999999999</v>
      </c>
      <c r="D595" s="7">
        <v>5.6911399999999999</v>
      </c>
      <c r="E595" s="6">
        <v>-6.9228824161101725</v>
      </c>
      <c r="F595" s="7">
        <v>-4.018504094339816</v>
      </c>
    </row>
    <row r="596" spans="1:6">
      <c r="A596" s="3" t="s">
        <v>695</v>
      </c>
      <c r="B596" s="4">
        <v>118.900000000001</v>
      </c>
      <c r="C596" s="5">
        <v>128.816</v>
      </c>
      <c r="D596" s="7">
        <v>5.6964399999999999</v>
      </c>
      <c r="E596" s="6">
        <v>-6.768454722257192</v>
      </c>
      <c r="F596" s="7">
        <v>-3.6419457695184461</v>
      </c>
    </row>
    <row r="597" spans="1:6">
      <c r="A597" s="3" t="s">
        <v>511</v>
      </c>
      <c r="B597" s="4">
        <v>119.100000000001</v>
      </c>
      <c r="C597" s="5">
        <v>129.01499999999999</v>
      </c>
      <c r="D597" s="7">
        <v>5.7017300000000004</v>
      </c>
      <c r="E597" s="6">
        <v>-6.9043175289701004</v>
      </c>
      <c r="F597" s="7">
        <v>-4.0642689335585453</v>
      </c>
    </row>
    <row r="598" spans="1:6">
      <c r="A598" s="3" t="s">
        <v>696</v>
      </c>
      <c r="B598" s="4">
        <v>119.30000000000101</v>
      </c>
      <c r="C598" s="5">
        <v>129.214</v>
      </c>
      <c r="D598" s="7">
        <v>5.7070299999999996</v>
      </c>
      <c r="E598" s="6">
        <v>-6.6720467620363832</v>
      </c>
      <c r="F598" s="7">
        <v>-3.6704760848971434</v>
      </c>
    </row>
    <row r="599" spans="1:6">
      <c r="A599" s="3" t="s">
        <v>512</v>
      </c>
      <c r="B599" s="4">
        <v>119.50000000000099</v>
      </c>
      <c r="C599" s="5">
        <v>129.41200000000001</v>
      </c>
      <c r="D599" s="7">
        <v>5.7123200000000001</v>
      </c>
      <c r="E599" s="6">
        <v>-6.6095976248285186</v>
      </c>
      <c r="F599" s="7">
        <v>-4.0225433357824825</v>
      </c>
    </row>
    <row r="600" spans="1:6">
      <c r="A600" s="3" t="s">
        <v>513</v>
      </c>
      <c r="B600" s="4">
        <v>119.700000000001</v>
      </c>
      <c r="C600" s="5">
        <v>129.61099999999999</v>
      </c>
      <c r="D600" s="7">
        <v>5.7176200000000001</v>
      </c>
      <c r="E600" s="6">
        <v>-6.190067120886745</v>
      </c>
      <c r="F600" s="7">
        <v>-3.9174955572503891</v>
      </c>
    </row>
    <row r="601" spans="1:6">
      <c r="A601" s="3" t="s">
        <v>697</v>
      </c>
      <c r="B601" s="4">
        <v>119.900000000001</v>
      </c>
      <c r="C601" s="5">
        <v>129.809</v>
      </c>
      <c r="D601" s="7">
        <v>5.7229099999999997</v>
      </c>
      <c r="E601" s="6">
        <v>-6.2506612369445076</v>
      </c>
      <c r="F601" s="7">
        <v>-4.146005505766011</v>
      </c>
    </row>
    <row r="602" spans="1:6">
      <c r="A602" s="3" t="s">
        <v>514</v>
      </c>
      <c r="B602" s="4">
        <v>120.100000000001</v>
      </c>
      <c r="C602" s="5">
        <v>130.00800000000001</v>
      </c>
      <c r="D602" s="7">
        <v>5.7282099999999998</v>
      </c>
      <c r="E602" s="6">
        <v>-6.0725196132502521</v>
      </c>
      <c r="F602" s="7">
        <v>-4.1570747972624789</v>
      </c>
    </row>
    <row r="603" spans="1:6">
      <c r="A603" s="3" t="s">
        <v>515</v>
      </c>
      <c r="B603" s="4">
        <v>120.30000000000101</v>
      </c>
      <c r="C603" s="5">
        <v>130.20699999999999</v>
      </c>
      <c r="D603" s="7">
        <v>5.7335099999999999</v>
      </c>
      <c r="E603" s="6">
        <v>-5.9008072638775371</v>
      </c>
      <c r="F603" s="7">
        <v>-3.9640717709749644</v>
      </c>
    </row>
    <row r="604" spans="1:6">
      <c r="A604" s="3" t="s">
        <v>516</v>
      </c>
      <c r="B604" s="4">
        <v>120.50000000000099</v>
      </c>
      <c r="C604" s="5">
        <v>130.405</v>
      </c>
      <c r="D604" s="7">
        <v>5.73881</v>
      </c>
      <c r="E604" s="6">
        <v>-5.5386127974775681</v>
      </c>
      <c r="F604" s="7">
        <v>-3.9202547008083708</v>
      </c>
    </row>
    <row r="605" spans="1:6">
      <c r="A605" s="3" t="s">
        <v>517</v>
      </c>
      <c r="B605" s="4">
        <v>120.700000000001</v>
      </c>
      <c r="C605" s="5">
        <v>130.60400000000001</v>
      </c>
      <c r="D605" s="7">
        <v>5.74411</v>
      </c>
      <c r="E605" s="6">
        <v>-5.3239378460436457</v>
      </c>
      <c r="F605" s="7">
        <v>-3.7398019987952598</v>
      </c>
    </row>
    <row r="606" spans="1:6">
      <c r="A606" s="3" t="s">
        <v>518</v>
      </c>
      <c r="B606" s="4">
        <v>120.900000000001</v>
      </c>
      <c r="C606" s="5">
        <v>130.803</v>
      </c>
      <c r="D606" s="7">
        <v>5.7493999999999996</v>
      </c>
      <c r="E606" s="6">
        <v>-5.0554610167671337</v>
      </c>
      <c r="F606" s="7">
        <v>-3.8349405252193263</v>
      </c>
    </row>
    <row r="607" spans="1:6">
      <c r="A607" s="3" t="s">
        <v>519</v>
      </c>
      <c r="B607" s="4">
        <v>121.100000000001</v>
      </c>
      <c r="C607" s="5">
        <v>131.001</v>
      </c>
      <c r="D607" s="7">
        <v>5.7546999999999997</v>
      </c>
      <c r="E607" s="6">
        <v>-4.8130400026462086</v>
      </c>
      <c r="F607" s="7">
        <v>-3.6591233474913039</v>
      </c>
    </row>
    <row r="608" spans="1:6">
      <c r="A608" s="3" t="s">
        <v>520</v>
      </c>
      <c r="B608" s="4">
        <v>121.30000000000101</v>
      </c>
      <c r="C608" s="5">
        <v>131.19999999999999</v>
      </c>
      <c r="D608" s="7">
        <v>5.76</v>
      </c>
      <c r="E608" s="6">
        <v>-5.2004355587200788</v>
      </c>
      <c r="F608" s="7">
        <v>-3.7278004781223921</v>
      </c>
    </row>
    <row r="609" spans="1:6">
      <c r="A609" s="3" t="s">
        <v>521</v>
      </c>
      <c r="B609" s="4">
        <v>121.50000000000099</v>
      </c>
      <c r="C609" s="5">
        <v>131.535</v>
      </c>
      <c r="D609" s="7">
        <v>5.76837</v>
      </c>
      <c r="E609" s="6">
        <v>-5.2823235262597361</v>
      </c>
      <c r="F609" s="7">
        <v>-3.9461953486964427</v>
      </c>
    </row>
    <row r="610" spans="1:6">
      <c r="A610" s="3" t="s">
        <v>522</v>
      </c>
      <c r="B610" s="4">
        <v>121.700000000001</v>
      </c>
      <c r="C610" s="5">
        <v>131.869</v>
      </c>
      <c r="D610" s="7">
        <v>5.7767400000000002</v>
      </c>
      <c r="E610" s="6">
        <v>-4.6043302056740849</v>
      </c>
      <c r="F610" s="7">
        <v>-3.7165153925414627</v>
      </c>
    </row>
    <row r="611" spans="1:6">
      <c r="A611" s="3" t="s">
        <v>523</v>
      </c>
      <c r="B611" s="4">
        <v>121.900000000001</v>
      </c>
      <c r="C611" s="5">
        <v>132.20400000000001</v>
      </c>
      <c r="D611" s="7">
        <v>5.7850999999999999</v>
      </c>
      <c r="E611" s="6">
        <v>-4.7479178361165841</v>
      </c>
      <c r="F611" s="7">
        <v>-3.5313594019060859</v>
      </c>
    </row>
    <row r="612" spans="1:6">
      <c r="A612" s="3" t="s">
        <v>524</v>
      </c>
      <c r="B612" s="4">
        <v>122.100000000001</v>
      </c>
      <c r="C612" s="5">
        <v>132.53899999999999</v>
      </c>
      <c r="D612" s="7">
        <v>5.7934700000000001</v>
      </c>
      <c r="E612" s="6">
        <v>-5.2029543468275925</v>
      </c>
      <c r="F612" s="7">
        <v>-3.747101351922927</v>
      </c>
    </row>
    <row r="613" spans="1:6">
      <c r="A613" s="3" t="s">
        <v>525</v>
      </c>
      <c r="B613" s="4">
        <v>122.30000000000101</v>
      </c>
      <c r="C613" s="5">
        <v>132.874</v>
      </c>
      <c r="D613" s="7">
        <v>5.8022999999999998</v>
      </c>
      <c r="E613" s="6">
        <v>-5.4414896064045024</v>
      </c>
      <c r="F613" s="7">
        <v>-3.822728075819037</v>
      </c>
    </row>
    <row r="614" spans="1:6">
      <c r="A614" s="3" t="s">
        <v>526</v>
      </c>
      <c r="B614" s="4">
        <v>122.50000000000099</v>
      </c>
      <c r="C614" s="5">
        <v>133.208</v>
      </c>
      <c r="D614" s="7">
        <v>5.8127500000000003</v>
      </c>
      <c r="E614" s="6">
        <v>-5.4015691239690762</v>
      </c>
      <c r="F614" s="7">
        <v>-3.88187690137599</v>
      </c>
    </row>
    <row r="615" spans="1:6">
      <c r="A615" s="3" t="s">
        <v>527</v>
      </c>
      <c r="B615" s="4">
        <v>122.700000000001</v>
      </c>
      <c r="C615" s="5">
        <v>133.542</v>
      </c>
      <c r="D615" s="7">
        <v>5.8231999999999999</v>
      </c>
      <c r="E615" s="6">
        <v>-5.9947519154228939</v>
      </c>
      <c r="F615" s="7">
        <v>-4.1484240747444323</v>
      </c>
    </row>
    <row r="616" spans="1:6">
      <c r="A616" s="3" t="s">
        <v>698</v>
      </c>
      <c r="B616" s="4">
        <v>122.900000000001</v>
      </c>
      <c r="C616" s="5">
        <v>133.87700000000001</v>
      </c>
      <c r="D616" s="7">
        <v>5.8336499999999996</v>
      </c>
      <c r="E616" s="6">
        <v>-6.1193213160838198</v>
      </c>
      <c r="F616" s="7">
        <v>-3.9601666214949089</v>
      </c>
    </row>
    <row r="617" spans="1:6">
      <c r="A617" s="3" t="s">
        <v>528</v>
      </c>
      <c r="B617" s="4">
        <v>123.100000000001</v>
      </c>
      <c r="C617" s="5">
        <v>134.21100000000001</v>
      </c>
      <c r="D617" s="7">
        <v>5.8441000000000001</v>
      </c>
      <c r="E617" s="6">
        <v>-6.5604960128845713</v>
      </c>
      <c r="F617" s="7">
        <v>-4.1969466970126268</v>
      </c>
    </row>
    <row r="618" spans="1:6">
      <c r="A618" s="3" t="s">
        <v>529</v>
      </c>
      <c r="B618" s="4">
        <v>123.30000000000101</v>
      </c>
      <c r="C618" s="5">
        <v>134.54599999999999</v>
      </c>
      <c r="D618" s="7">
        <v>5.8564699999999998</v>
      </c>
      <c r="E618" s="6">
        <v>-6.3383174144944405</v>
      </c>
      <c r="F618" s="7">
        <v>-3.9807367866714252</v>
      </c>
    </row>
    <row r="619" spans="1:6">
      <c r="A619" s="3" t="s">
        <v>530</v>
      </c>
      <c r="B619" s="4">
        <v>123.50000000000099</v>
      </c>
      <c r="C619" s="5">
        <v>134.88</v>
      </c>
      <c r="D619" s="7">
        <v>5.87134</v>
      </c>
      <c r="E619" s="6">
        <v>-6.0174158261703852</v>
      </c>
      <c r="F619" s="7">
        <v>-3.8384636551599787</v>
      </c>
    </row>
    <row r="620" spans="1:6">
      <c r="A620" s="3" t="s">
        <v>531</v>
      </c>
      <c r="B620" s="4">
        <v>123.700000000001</v>
      </c>
      <c r="C620" s="5">
        <v>135.215</v>
      </c>
      <c r="D620" s="7">
        <v>5.8862100000000002</v>
      </c>
      <c r="E620" s="6">
        <v>-5.9616230923139746</v>
      </c>
      <c r="F620" s="7">
        <v>-3.7802003807383451</v>
      </c>
    </row>
    <row r="621" spans="1:6">
      <c r="A621" s="3" t="s">
        <v>532</v>
      </c>
      <c r="B621" s="4">
        <v>123.900000000001</v>
      </c>
      <c r="C621" s="5">
        <v>135.54900000000001</v>
      </c>
      <c r="D621" s="7">
        <v>5.9010800000000003</v>
      </c>
      <c r="E621" s="6">
        <v>-5.7627503532285322</v>
      </c>
      <c r="F621" s="7">
        <v>-3.7097678282209969</v>
      </c>
    </row>
    <row r="622" spans="1:6">
      <c r="A622" s="3" t="s">
        <v>533</v>
      </c>
      <c r="B622" s="4">
        <v>124.100000000001</v>
      </c>
      <c r="C622" s="5">
        <v>135.88399999999999</v>
      </c>
      <c r="D622" s="7">
        <v>5.9159499999999996</v>
      </c>
      <c r="E622" s="6">
        <v>-5.9231905844619313</v>
      </c>
      <c r="F622" s="7">
        <v>-3.7588640687872803</v>
      </c>
    </row>
    <row r="623" spans="1:6">
      <c r="A623" s="3" t="s">
        <v>534</v>
      </c>
      <c r="B623" s="4">
        <v>124.30000000000101</v>
      </c>
      <c r="C623" s="5">
        <v>136.21799999999999</v>
      </c>
      <c r="D623" s="7">
        <v>5.9312300000000002</v>
      </c>
      <c r="E623" s="6">
        <v>-6.4886216322465815</v>
      </c>
      <c r="F623" s="7">
        <v>-3.5498393795320022</v>
      </c>
    </row>
    <row r="624" spans="1:6">
      <c r="A624" s="3" t="s">
        <v>535</v>
      </c>
      <c r="B624" s="4">
        <v>124.50000000000099</v>
      </c>
      <c r="C624" s="5">
        <v>136.553</v>
      </c>
      <c r="D624" s="7">
        <v>5.9535499999999999</v>
      </c>
      <c r="E624" s="6">
        <v>-6.6546894372497558</v>
      </c>
      <c r="F624" s="7">
        <v>-4.1400774177844681</v>
      </c>
    </row>
    <row r="625" spans="1:6">
      <c r="A625" s="3" t="s">
        <v>536</v>
      </c>
      <c r="B625" s="4">
        <v>124.700000000001</v>
      </c>
      <c r="C625" s="5">
        <v>136.88800000000001</v>
      </c>
      <c r="D625" s="7">
        <v>5.9758800000000001</v>
      </c>
      <c r="E625" s="6">
        <v>-6.7945506920341927</v>
      </c>
      <c r="F625" s="7">
        <v>-4.28711338403253</v>
      </c>
    </row>
    <row r="626" spans="1:6">
      <c r="A626" s="3" t="s">
        <v>537</v>
      </c>
      <c r="B626" s="4">
        <v>124.900000000001</v>
      </c>
      <c r="C626" s="5">
        <v>137.22300000000001</v>
      </c>
      <c r="D626" s="7">
        <v>5.9981999999999998</v>
      </c>
      <c r="E626" s="6">
        <v>-7.1588962797812252</v>
      </c>
      <c r="F626" s="7">
        <v>-4.4207484981452065</v>
      </c>
    </row>
    <row r="627" spans="1:6">
      <c r="A627" s="3" t="s">
        <v>538</v>
      </c>
      <c r="B627" s="4">
        <v>125.100000000001</v>
      </c>
      <c r="C627" s="5">
        <v>137.55799999999999</v>
      </c>
      <c r="D627" s="7">
        <v>6.0205299999999999</v>
      </c>
      <c r="E627" s="6">
        <v>-7.1053557699735039</v>
      </c>
      <c r="F627" s="7">
        <v>-4.2781000361692882</v>
      </c>
    </row>
    <row r="628" spans="1:6">
      <c r="A628" s="3" t="s">
        <v>539</v>
      </c>
      <c r="B628" s="4">
        <v>125.30000000000101</v>
      </c>
      <c r="C628" s="5">
        <v>137.893</v>
      </c>
      <c r="D628" s="7">
        <v>6.0428600000000001</v>
      </c>
      <c r="E628" s="6">
        <v>-7.0154057258670326</v>
      </c>
      <c r="F628" s="7">
        <v>-4.1771754862874859</v>
      </c>
    </row>
    <row r="629" spans="1:6">
      <c r="A629" s="3" t="s">
        <v>699</v>
      </c>
      <c r="B629" s="4">
        <v>125.50000000000099</v>
      </c>
      <c r="C629" s="5">
        <v>138.227</v>
      </c>
      <c r="D629" s="7">
        <v>6.0607699999999998</v>
      </c>
      <c r="E629" s="6">
        <v>-6.9501550055308545</v>
      </c>
      <c r="F629" s="7">
        <v>-3.9082247729775301</v>
      </c>
    </row>
    <row r="630" spans="1:6">
      <c r="A630" s="3" t="s">
        <v>540</v>
      </c>
      <c r="B630" s="4">
        <v>125.700000000001</v>
      </c>
      <c r="C630" s="5">
        <v>138.56200000000001</v>
      </c>
      <c r="D630" s="7">
        <v>6.0766200000000001</v>
      </c>
      <c r="E630" s="6">
        <v>-7.0248939909885912</v>
      </c>
      <c r="F630" s="7">
        <v>-3.9981889344599795</v>
      </c>
    </row>
    <row r="631" spans="1:6">
      <c r="A631" s="3" t="s">
        <v>541</v>
      </c>
      <c r="B631" s="4">
        <v>125.900000000001</v>
      </c>
      <c r="C631" s="5">
        <v>138.89599999999999</v>
      </c>
      <c r="D631" s="7">
        <v>6.09246</v>
      </c>
      <c r="E631" s="6">
        <v>-7.1618073376774696</v>
      </c>
      <c r="F631" s="7">
        <v>-3.9176790437161566</v>
      </c>
    </row>
    <row r="632" spans="1:6">
      <c r="A632" s="3" t="s">
        <v>542</v>
      </c>
      <c r="B632" s="4">
        <v>126.100000000001</v>
      </c>
      <c r="C632" s="5">
        <v>139.23099999999999</v>
      </c>
      <c r="D632" s="7">
        <v>6.1083100000000004</v>
      </c>
      <c r="E632" s="6">
        <v>-7.1194379182373231</v>
      </c>
      <c r="F632" s="7">
        <v>-4.0254039097099161</v>
      </c>
    </row>
    <row r="633" spans="1:6">
      <c r="A633" s="3" t="s">
        <v>543</v>
      </c>
      <c r="B633" s="4">
        <v>126.30000000000101</v>
      </c>
      <c r="C633" s="5">
        <v>139.565</v>
      </c>
      <c r="D633" s="7">
        <v>6.1241500000000002</v>
      </c>
      <c r="E633" s="6">
        <v>-6.7006782680590771</v>
      </c>
      <c r="F633" s="7">
        <v>-4.0778910552771181</v>
      </c>
    </row>
    <row r="634" spans="1:6">
      <c r="A634" s="3" t="s">
        <v>544</v>
      </c>
      <c r="B634" s="4">
        <v>126.50000000000099</v>
      </c>
      <c r="C634" s="5">
        <v>139.9</v>
      </c>
      <c r="D634" s="7">
        <v>6.14</v>
      </c>
      <c r="E634" s="6">
        <v>-6.4077658074355526</v>
      </c>
      <c r="F634" s="7">
        <v>-3.8954536939664388</v>
      </c>
    </row>
    <row r="635" spans="1:6">
      <c r="A635" s="3" t="s">
        <v>545</v>
      </c>
      <c r="B635" s="4">
        <v>126.700000000001</v>
      </c>
      <c r="C635" s="5">
        <v>140.05699999999999</v>
      </c>
      <c r="D635" s="7">
        <v>6.1478400000000004</v>
      </c>
      <c r="E635" s="6">
        <v>-6.3253771485830672</v>
      </c>
      <c r="F635" s="7">
        <v>-3.9536276118061009</v>
      </c>
    </row>
    <row r="636" spans="1:6">
      <c r="A636" s="3" t="s">
        <v>546</v>
      </c>
      <c r="B636" s="4">
        <v>126.900000000001</v>
      </c>
      <c r="C636" s="5">
        <v>140.21299999999999</v>
      </c>
      <c r="D636" s="7">
        <v>6.1556699999999998</v>
      </c>
      <c r="E636" s="6">
        <v>-6.3042551251138335</v>
      </c>
      <c r="F636" s="7">
        <v>-3.69025544333204</v>
      </c>
    </row>
    <row r="637" spans="1:6">
      <c r="A637" s="3" t="s">
        <v>547</v>
      </c>
      <c r="B637" s="4">
        <v>127.100000000001</v>
      </c>
      <c r="C637" s="5">
        <v>140.37</v>
      </c>
      <c r="D637" s="7">
        <v>6.1635099999999996</v>
      </c>
      <c r="E637" s="6">
        <v>-6.4207532684096194</v>
      </c>
      <c r="F637" s="7">
        <v>-3.7929698285108904</v>
      </c>
    </row>
    <row r="638" spans="1:6">
      <c r="A638" s="3" t="s">
        <v>548</v>
      </c>
      <c r="B638" s="4">
        <v>127.30000000000101</v>
      </c>
      <c r="C638" s="5">
        <v>140.52699999999999</v>
      </c>
      <c r="D638" s="7">
        <v>6.1713500000000003</v>
      </c>
      <c r="E638" s="6">
        <v>-5.9486870503742431</v>
      </c>
      <c r="F638" s="7">
        <v>-3.8637724839899574</v>
      </c>
    </row>
    <row r="639" spans="1:6">
      <c r="A639" s="3" t="s">
        <v>549</v>
      </c>
      <c r="B639" s="4">
        <v>127.50000000000099</v>
      </c>
      <c r="C639" s="5">
        <v>140.684</v>
      </c>
      <c r="D639" s="7">
        <v>6.1791799999999997</v>
      </c>
      <c r="E639" s="6">
        <v>-5.5346091877947794</v>
      </c>
      <c r="F639" s="7">
        <v>-3.8505652751908386</v>
      </c>
    </row>
    <row r="640" spans="1:6">
      <c r="A640" s="3" t="s">
        <v>550</v>
      </c>
      <c r="B640" s="4">
        <v>127.700000000001</v>
      </c>
      <c r="C640" s="5">
        <v>140.84</v>
      </c>
      <c r="D640" s="7">
        <v>6.1870200000000004</v>
      </c>
      <c r="E640" s="6">
        <v>-5.9655957179074743</v>
      </c>
      <c r="F640" s="7">
        <v>-3.9764795395472428</v>
      </c>
    </row>
    <row r="641" spans="1:6">
      <c r="A641" s="3" t="s">
        <v>551</v>
      </c>
      <c r="B641" s="4">
        <v>127.900000000001</v>
      </c>
      <c r="C641" s="5">
        <v>140.99700000000001</v>
      </c>
      <c r="D641" s="7">
        <v>6.1948600000000003</v>
      </c>
      <c r="E641" s="6">
        <v>-6.3925763959438919</v>
      </c>
      <c r="F641" s="7">
        <v>-4.0013620748031995</v>
      </c>
    </row>
    <row r="642" spans="1:6">
      <c r="A642" s="3" t="s">
        <v>552</v>
      </c>
      <c r="B642" s="4">
        <v>128.10000000000099</v>
      </c>
      <c r="C642" s="5">
        <v>141.154</v>
      </c>
      <c r="D642" s="7">
        <v>6.2027000000000001</v>
      </c>
      <c r="E642" s="6">
        <v>-6.6392926488480564</v>
      </c>
      <c r="F642" s="7">
        <v>-4.0345889992630335</v>
      </c>
    </row>
    <row r="643" spans="1:6">
      <c r="A643" s="3" t="s">
        <v>553</v>
      </c>
      <c r="B643" s="4">
        <v>128.30000000000101</v>
      </c>
      <c r="C643" s="5">
        <v>141.31100000000001</v>
      </c>
      <c r="D643" s="7">
        <v>6.2105300000000003</v>
      </c>
      <c r="E643" s="6">
        <v>-6.5306779945121223</v>
      </c>
      <c r="F643" s="7">
        <v>-4.0554160009926381</v>
      </c>
    </row>
    <row r="644" spans="1:6">
      <c r="A644" s="3" t="s">
        <v>554</v>
      </c>
      <c r="B644" s="4">
        <v>128.50000000000099</v>
      </c>
      <c r="C644" s="5">
        <v>141.46700000000001</v>
      </c>
      <c r="D644" s="7">
        <v>6.2183700000000002</v>
      </c>
      <c r="E644" s="6">
        <v>-6.6243525440497679</v>
      </c>
      <c r="F644" s="7">
        <v>-4.1324923239704878</v>
      </c>
    </row>
    <row r="645" spans="1:6">
      <c r="A645" s="3" t="s">
        <v>555</v>
      </c>
      <c r="B645" s="4">
        <v>128.70000000000101</v>
      </c>
      <c r="C645" s="5">
        <v>141.624</v>
      </c>
      <c r="D645" s="7">
        <v>6.22621</v>
      </c>
      <c r="E645" s="6">
        <v>-6.7382565101803795</v>
      </c>
      <c r="F645" s="7">
        <v>-4.0883659666476451</v>
      </c>
    </row>
    <row r="646" spans="1:6">
      <c r="A646" s="3" t="s">
        <v>556</v>
      </c>
      <c r="B646" s="4">
        <v>128.900000000001</v>
      </c>
      <c r="C646" s="5">
        <v>141.78100000000001</v>
      </c>
      <c r="D646" s="7">
        <v>6.2340400000000002</v>
      </c>
      <c r="E646" s="6">
        <v>-6.6213237644624314</v>
      </c>
      <c r="F646" s="7">
        <v>-4.1831163469262282</v>
      </c>
    </row>
    <row r="647" spans="1:6">
      <c r="A647" s="3" t="s">
        <v>557</v>
      </c>
      <c r="B647" s="4">
        <v>129.10000000000099</v>
      </c>
      <c r="C647" s="5">
        <v>141.93799999999999</v>
      </c>
      <c r="D647" s="7">
        <v>6.2417800000000003</v>
      </c>
      <c r="E647" s="6">
        <v>-6.7302412986876643</v>
      </c>
      <c r="F647" s="7">
        <v>-4.3147074849594471</v>
      </c>
    </row>
    <row r="648" spans="1:6">
      <c r="A648" s="3" t="s">
        <v>558</v>
      </c>
      <c r="B648" s="4">
        <v>129.30000000000101</v>
      </c>
      <c r="C648" s="5">
        <v>142.09399999999999</v>
      </c>
      <c r="D648" s="7">
        <v>6.2492099999999997</v>
      </c>
      <c r="E648" s="6">
        <v>-6.899833771931501</v>
      </c>
      <c r="F648" s="7">
        <v>-4.4869557885245266</v>
      </c>
    </row>
    <row r="649" spans="1:6">
      <c r="A649" s="3" t="s">
        <v>559</v>
      </c>
      <c r="B649" s="4">
        <v>129.50000000000099</v>
      </c>
      <c r="C649" s="5">
        <v>142.251</v>
      </c>
      <c r="D649" s="7">
        <v>6.2566300000000004</v>
      </c>
      <c r="E649" s="6">
        <v>-6.7465099314825663</v>
      </c>
      <c r="F649" s="7">
        <v>-4.4102064060048614</v>
      </c>
    </row>
    <row r="650" spans="1:6">
      <c r="A650" s="3" t="s">
        <v>560</v>
      </c>
      <c r="B650" s="4">
        <v>129.70000000000101</v>
      </c>
      <c r="C650" s="5">
        <v>142.40799999999999</v>
      </c>
      <c r="D650" s="7">
        <v>6.2640599999999997</v>
      </c>
      <c r="E650" s="6">
        <v>-6.6814282235927447</v>
      </c>
      <c r="F650" s="7">
        <v>-4.1413263259006108</v>
      </c>
    </row>
    <row r="651" spans="1:6">
      <c r="A651" s="3" t="s">
        <v>561</v>
      </c>
      <c r="B651" s="4">
        <v>129.900000000001</v>
      </c>
      <c r="C651" s="5">
        <v>142.565</v>
      </c>
      <c r="D651" s="7">
        <v>6.27149</v>
      </c>
      <c r="E651" s="6">
        <v>-6.5469784348471824</v>
      </c>
      <c r="F651" s="7">
        <v>-3.9110854398937946</v>
      </c>
    </row>
    <row r="652" spans="1:6">
      <c r="A652" s="3" t="s">
        <v>562</v>
      </c>
      <c r="B652" s="4">
        <v>130.10000000000099</v>
      </c>
      <c r="C652" s="5">
        <v>142.721</v>
      </c>
      <c r="D652" s="7">
        <v>6.2789099999999998</v>
      </c>
      <c r="E652" s="6">
        <v>-6.6899938843981648</v>
      </c>
      <c r="F652" s="7">
        <v>-4.1485025632484298</v>
      </c>
    </row>
    <row r="653" spans="1:6">
      <c r="A653" s="3" t="s">
        <v>563</v>
      </c>
      <c r="B653" s="4">
        <v>130.30000000000101</v>
      </c>
      <c r="C653" s="5">
        <v>142.87799999999999</v>
      </c>
      <c r="D653" s="7">
        <v>6.28634</v>
      </c>
      <c r="E653" s="6">
        <v>-6.8144608238050708</v>
      </c>
      <c r="F653" s="7">
        <v>-4.1924330948891013</v>
      </c>
    </row>
    <row r="654" spans="1:6">
      <c r="A654" s="3" t="s">
        <v>564</v>
      </c>
      <c r="B654" s="4">
        <v>130.50000000000099</v>
      </c>
      <c r="C654" s="5">
        <v>143.035</v>
      </c>
      <c r="D654" s="7">
        <v>6.2937599999999998</v>
      </c>
      <c r="E654" s="6">
        <v>-7.263927909835135</v>
      </c>
      <c r="F654" s="7">
        <v>-4.271054523192328</v>
      </c>
    </row>
    <row r="655" spans="1:6">
      <c r="A655" s="3" t="s">
        <v>565</v>
      </c>
      <c r="B655" s="4">
        <v>130.70000000000101</v>
      </c>
      <c r="C655" s="5">
        <v>143.19200000000001</v>
      </c>
      <c r="D655" s="7">
        <v>6.3011900000000001</v>
      </c>
      <c r="E655" s="6">
        <v>-7.2381579137703111</v>
      </c>
      <c r="F655" s="7">
        <v>-4.3140573889905873</v>
      </c>
    </row>
    <row r="656" spans="1:6">
      <c r="A656" s="3" t="s">
        <v>566</v>
      </c>
      <c r="B656" s="4">
        <v>130.900000000001</v>
      </c>
      <c r="C656" s="5">
        <v>143.34899999999999</v>
      </c>
      <c r="D656" s="7">
        <v>6.3086099999999998</v>
      </c>
      <c r="E656" s="6">
        <v>-7.0214178895205315</v>
      </c>
      <c r="F656" s="7">
        <v>-4.2447694107867173</v>
      </c>
    </row>
    <row r="657" spans="1:6">
      <c r="A657" s="3" t="s">
        <v>567</v>
      </c>
      <c r="B657" s="4">
        <v>131.10000000000099</v>
      </c>
      <c r="C657" s="5">
        <v>143.505</v>
      </c>
      <c r="D657" s="7">
        <v>6.3160400000000001</v>
      </c>
      <c r="E657" s="6">
        <v>-7.380334047636377</v>
      </c>
      <c r="F657" s="7">
        <v>-4.2614767943916192</v>
      </c>
    </row>
    <row r="658" spans="1:6">
      <c r="A658" s="3" t="s">
        <v>568</v>
      </c>
      <c r="B658" s="4">
        <v>131.30000000000101</v>
      </c>
      <c r="C658" s="5">
        <v>143.66200000000001</v>
      </c>
      <c r="D658" s="7">
        <v>6.3234700000000004</v>
      </c>
      <c r="E658" s="6">
        <v>-7.7061368306705678</v>
      </c>
      <c r="F658" s="7">
        <v>-4.4438716937333167</v>
      </c>
    </row>
    <row r="659" spans="1:6">
      <c r="A659" s="3" t="s">
        <v>569</v>
      </c>
      <c r="B659" s="4">
        <v>131.50000000000099</v>
      </c>
      <c r="C659" s="5">
        <v>143.81899999999999</v>
      </c>
      <c r="D659" s="7">
        <v>6.3309899999999999</v>
      </c>
      <c r="E659" s="6">
        <v>-7.4272923152871</v>
      </c>
      <c r="F659" s="7">
        <v>-4.1232974409797665</v>
      </c>
    </row>
    <row r="660" spans="1:6">
      <c r="A660" s="3" t="s">
        <v>570</v>
      </c>
      <c r="B660" s="4">
        <v>131.70000000000101</v>
      </c>
      <c r="C660" s="5">
        <v>143.976</v>
      </c>
      <c r="D660" s="7">
        <v>6.3392400000000002</v>
      </c>
      <c r="E660" s="6">
        <v>-7.784563652837992</v>
      </c>
      <c r="F660" s="7">
        <v>-4.0391734450022918</v>
      </c>
    </row>
    <row r="661" spans="1:6">
      <c r="A661" s="3" t="s">
        <v>571</v>
      </c>
      <c r="B661" s="4">
        <v>131.900000000001</v>
      </c>
      <c r="C661" s="5">
        <v>144.13200000000001</v>
      </c>
      <c r="D661" s="7">
        <v>6.3474899999999996</v>
      </c>
      <c r="E661" s="6">
        <v>-7.6972723745817024</v>
      </c>
      <c r="F661" s="7">
        <v>-4.1135690012863497</v>
      </c>
    </row>
    <row r="662" spans="1:6">
      <c r="A662" s="3" t="s">
        <v>572</v>
      </c>
      <c r="B662" s="4">
        <v>132.10000000000099</v>
      </c>
      <c r="C662" s="5">
        <v>144.28899999999999</v>
      </c>
      <c r="D662" s="7">
        <v>6.3557399999999999</v>
      </c>
      <c r="E662" s="6">
        <v>-7.4726867731368927</v>
      </c>
      <c r="F662" s="7">
        <v>-4.1858873738223963</v>
      </c>
    </row>
    <row r="663" spans="1:6">
      <c r="A663" s="3" t="s">
        <v>573</v>
      </c>
      <c r="B663" s="4">
        <v>132.30000000000101</v>
      </c>
      <c r="C663" s="5">
        <v>144.446</v>
      </c>
      <c r="D663" s="7">
        <v>6.3639900000000003</v>
      </c>
      <c r="E663" s="6">
        <v>-7.218199200429595</v>
      </c>
      <c r="F663" s="7">
        <v>-4.4534911521356362</v>
      </c>
    </row>
    <row r="664" spans="1:6">
      <c r="A664" s="3" t="s">
        <v>574</v>
      </c>
      <c r="B664" s="4">
        <v>132.50000000000099</v>
      </c>
      <c r="C664" s="5">
        <v>144.60300000000001</v>
      </c>
      <c r="D664" s="7">
        <v>6.3722399999999997</v>
      </c>
      <c r="E664" s="6">
        <v>-7.1673484875994973</v>
      </c>
      <c r="F664" s="7">
        <v>-4.3387137973439156</v>
      </c>
    </row>
    <row r="665" spans="1:6">
      <c r="A665" s="3" t="s">
        <v>700</v>
      </c>
      <c r="B665" s="4">
        <v>132.70000000000101</v>
      </c>
      <c r="C665" s="5">
        <v>144.75899999999999</v>
      </c>
      <c r="D665" s="7">
        <v>6.3804999999999996</v>
      </c>
      <c r="E665" s="6">
        <v>-7.1758992954325098</v>
      </c>
      <c r="F665" s="7">
        <v>-4.151736651100796</v>
      </c>
    </row>
    <row r="666" spans="1:6">
      <c r="A666" s="3" t="s">
        <v>575</v>
      </c>
      <c r="B666" s="4">
        <v>132.900000000001</v>
      </c>
      <c r="C666" s="5">
        <v>144.916</v>
      </c>
      <c r="D666" s="7">
        <v>6.3887499999999999</v>
      </c>
      <c r="E666" s="6">
        <v>-7.3253819817465642</v>
      </c>
      <c r="F666" s="7">
        <v>-4.3433134955938986</v>
      </c>
    </row>
    <row r="667" spans="1:6">
      <c r="A667" s="3" t="s">
        <v>701</v>
      </c>
      <c r="B667" s="4">
        <v>133.10000000000099</v>
      </c>
      <c r="C667" s="5">
        <v>145.07300000000001</v>
      </c>
      <c r="D667" s="7">
        <v>6.3970000000000002</v>
      </c>
      <c r="E667" s="6">
        <v>-7.3079396744203882</v>
      </c>
      <c r="F667" s="7">
        <v>-4.2188478608871707</v>
      </c>
    </row>
    <row r="668" spans="1:6">
      <c r="A668" s="3" t="s">
        <v>576</v>
      </c>
      <c r="B668" s="4">
        <v>133.30000000000101</v>
      </c>
      <c r="C668" s="5">
        <v>145.22999999999999</v>
      </c>
      <c r="D668" s="7">
        <v>6.4052499999999997</v>
      </c>
      <c r="E668" s="6">
        <v>-7.6785818235282255</v>
      </c>
      <c r="F668" s="7">
        <v>-4.3556381649409186</v>
      </c>
    </row>
    <row r="669" spans="1:6">
      <c r="A669" s="3" t="s">
        <v>577</v>
      </c>
      <c r="B669" s="4">
        <v>133.50000000000099</v>
      </c>
      <c r="C669" s="5">
        <v>145.386</v>
      </c>
      <c r="D669" s="7">
        <v>6.4135</v>
      </c>
      <c r="E669" s="6">
        <v>-7.6793403585686226</v>
      </c>
      <c r="F669" s="7">
        <v>-4.5172830544560405</v>
      </c>
    </row>
    <row r="670" spans="1:6">
      <c r="A670" s="3" t="s">
        <v>702</v>
      </c>
      <c r="B670" s="4">
        <v>133.70000000000101</v>
      </c>
      <c r="C670" s="5">
        <v>145.54300000000001</v>
      </c>
      <c r="D670" s="7">
        <v>6.4217500000000003</v>
      </c>
      <c r="E670" s="6">
        <v>-7.7061610492527191</v>
      </c>
      <c r="F670" s="7">
        <v>-4.4313596348696036</v>
      </c>
    </row>
    <row r="671" spans="1:6">
      <c r="A671" s="3" t="s">
        <v>578</v>
      </c>
      <c r="B671" s="4">
        <v>133.900000000001</v>
      </c>
      <c r="C671" s="5">
        <v>145.69999999999999</v>
      </c>
      <c r="D671" s="7">
        <v>6.43</v>
      </c>
      <c r="E671" s="6">
        <v>-8.1963519711111772</v>
      </c>
      <c r="F671" s="7">
        <v>-4.6389016125071212</v>
      </c>
    </row>
    <row r="672" spans="1:6">
      <c r="A672" s="3" t="s">
        <v>579</v>
      </c>
      <c r="B672" s="4">
        <v>134.10000000000099</v>
      </c>
      <c r="C672" s="5">
        <v>145.96700000000001</v>
      </c>
      <c r="D672" s="7">
        <v>6.4416700000000002</v>
      </c>
      <c r="E672" s="6">
        <v>-8.0986735570150064</v>
      </c>
      <c r="F672" s="7">
        <v>-4.5584118723704119</v>
      </c>
    </row>
    <row r="673" spans="1:6">
      <c r="A673" s="3" t="s">
        <v>580</v>
      </c>
      <c r="B673" s="4">
        <v>134.30000000000101</v>
      </c>
      <c r="C673" s="5">
        <v>146.233</v>
      </c>
      <c r="D673" s="7">
        <v>6.4533300000000002</v>
      </c>
      <c r="E673" s="6">
        <v>-7.8353052701550681</v>
      </c>
      <c r="F673" s="7">
        <v>-4.5275225766426113</v>
      </c>
    </row>
    <row r="674" spans="1:6">
      <c r="A674" s="3" t="s">
        <v>581</v>
      </c>
      <c r="B674" s="4">
        <v>134.50000000000099</v>
      </c>
      <c r="C674" s="5">
        <v>146.5</v>
      </c>
      <c r="D674" s="7">
        <v>6.4649999999999999</v>
      </c>
      <c r="E674" s="6">
        <v>-7.4040632033688984</v>
      </c>
      <c r="F674" s="7">
        <v>-4.2633446200847684</v>
      </c>
    </row>
    <row r="675" spans="1:6">
      <c r="A675" s="3" t="s">
        <v>582</v>
      </c>
      <c r="B675" s="4">
        <v>134.70000000000101</v>
      </c>
      <c r="C675" s="5">
        <v>146.767</v>
      </c>
      <c r="D675" s="7">
        <v>6.4766700000000004</v>
      </c>
      <c r="E675" s="6">
        <v>-7.3768244208562077</v>
      </c>
      <c r="F675" s="7">
        <v>-4.3310996802277861</v>
      </c>
    </row>
    <row r="676" spans="1:6">
      <c r="A676" s="3" t="s">
        <v>583</v>
      </c>
      <c r="B676" s="4">
        <v>134.900000000001</v>
      </c>
      <c r="C676" s="5">
        <v>147.03299999999999</v>
      </c>
      <c r="D676" s="7">
        <v>6.4883300000000004</v>
      </c>
      <c r="E676" s="6">
        <v>-7.5141806348660936</v>
      </c>
      <c r="F676" s="7">
        <v>-4.3085567233757329</v>
      </c>
    </row>
    <row r="677" spans="1:6">
      <c r="A677" s="3" t="s">
        <v>584</v>
      </c>
      <c r="B677" s="4">
        <v>135.10000000000099</v>
      </c>
      <c r="C677" s="5">
        <v>147.30000000000001</v>
      </c>
      <c r="D677" s="7">
        <v>6.5</v>
      </c>
      <c r="E677" s="6">
        <v>-7.5028090756031576</v>
      </c>
      <c r="F677" s="7">
        <v>-4.3679073801984236</v>
      </c>
    </row>
    <row r="678" spans="1:6">
      <c r="A678" s="3" t="s">
        <v>585</v>
      </c>
      <c r="B678" s="4">
        <v>135.30000000000101</v>
      </c>
      <c r="C678" s="5">
        <v>147.5</v>
      </c>
      <c r="D678" s="7">
        <v>6.5107699999999999</v>
      </c>
      <c r="E678" s="6">
        <v>-7.3392980175462412</v>
      </c>
      <c r="F678" s="7">
        <v>-4.203722423136905</v>
      </c>
    </row>
    <row r="679" spans="1:6">
      <c r="A679" s="3" t="s">
        <v>586</v>
      </c>
      <c r="B679" s="4">
        <v>135.50000000000099</v>
      </c>
      <c r="C679" s="5">
        <v>147.69999999999999</v>
      </c>
      <c r="D679" s="7">
        <v>6.5215399999999999</v>
      </c>
      <c r="E679" s="6">
        <v>-7.303993424200927</v>
      </c>
      <c r="F679" s="7">
        <v>-4.1029582466404451</v>
      </c>
    </row>
    <row r="680" spans="1:6">
      <c r="A680" s="3" t="s">
        <v>587</v>
      </c>
      <c r="B680" s="4">
        <v>135.70000000000101</v>
      </c>
      <c r="C680" s="5">
        <v>147.9</v>
      </c>
      <c r="D680" s="7">
        <v>6.5323099999999998</v>
      </c>
      <c r="E680" s="6">
        <v>-7.5142399515960339</v>
      </c>
      <c r="F680" s="7">
        <v>-4.1619361290044079</v>
      </c>
    </row>
    <row r="681" spans="1:6">
      <c r="A681" s="3" t="s">
        <v>588</v>
      </c>
      <c r="B681" s="4">
        <v>135.900000000001</v>
      </c>
      <c r="C681" s="5">
        <v>148.1</v>
      </c>
      <c r="D681" s="7">
        <v>6.5430799999999998</v>
      </c>
      <c r="E681" s="6">
        <v>-7.5207333603477711</v>
      </c>
      <c r="F681" s="7">
        <v>-4.1886957601638297</v>
      </c>
    </row>
    <row r="682" spans="1:6">
      <c r="A682" s="3" t="s">
        <v>589</v>
      </c>
      <c r="B682" s="4">
        <v>136.10000000000099</v>
      </c>
      <c r="C682" s="5">
        <v>148.30000000000001</v>
      </c>
      <c r="D682" s="7">
        <v>6.5538499999999997</v>
      </c>
      <c r="E682" s="6">
        <v>-7.2901643380600092</v>
      </c>
      <c r="F682" s="7">
        <v>-4.2060954081156154</v>
      </c>
    </row>
    <row r="683" spans="1:6">
      <c r="A683" s="3" t="s">
        <v>590</v>
      </c>
      <c r="B683" s="4">
        <v>136.30000000000101</v>
      </c>
      <c r="C683" s="5">
        <v>148.5</v>
      </c>
      <c r="D683" s="7">
        <v>6.5646199999999997</v>
      </c>
      <c r="E683" s="6">
        <v>-7.3239510455216639</v>
      </c>
      <c r="F683" s="7">
        <v>-4.2324077017532478</v>
      </c>
    </row>
    <row r="684" spans="1:6">
      <c r="A684" s="3" t="s">
        <v>703</v>
      </c>
      <c r="B684" s="4">
        <v>136.50000000000099</v>
      </c>
      <c r="C684" s="5">
        <v>148.69999999999999</v>
      </c>
      <c r="D684" s="7">
        <v>6.57545</v>
      </c>
      <c r="E684" s="6">
        <v>-7.3107800653050452</v>
      </c>
      <c r="F684" s="7">
        <v>-4.1839728647478625</v>
      </c>
    </row>
    <row r="685" spans="1:6">
      <c r="A685" s="3" t="s">
        <v>591</v>
      </c>
      <c r="B685" s="4">
        <v>136.70000000000101</v>
      </c>
      <c r="C685" s="5">
        <v>148.9</v>
      </c>
      <c r="D685" s="7">
        <v>6.58636</v>
      </c>
      <c r="E685" s="6">
        <v>-7.2733371953870485</v>
      </c>
      <c r="F685" s="7">
        <v>-4.6576863302162526</v>
      </c>
    </row>
    <row r="686" spans="1:6">
      <c r="A686" s="3" t="s">
        <v>592</v>
      </c>
      <c r="B686" s="4">
        <v>136.900000000001</v>
      </c>
      <c r="C686" s="5">
        <v>149.1</v>
      </c>
      <c r="D686" s="7">
        <v>6.59727</v>
      </c>
      <c r="E686" s="6">
        <v>-7.4421093067547721</v>
      </c>
      <c r="F686" s="7">
        <v>-4.6734384420610642</v>
      </c>
    </row>
    <row r="687" spans="1:6">
      <c r="A687" s="3" t="s">
        <v>593</v>
      </c>
      <c r="B687" s="4">
        <v>137.10000000000099</v>
      </c>
      <c r="C687" s="5">
        <v>149.30000000000001</v>
      </c>
      <c r="D687" s="7">
        <v>6.6081799999999999</v>
      </c>
      <c r="E687" s="6">
        <v>-7.7527749459900619</v>
      </c>
      <c r="F687" s="7">
        <v>-4.6016323761690439</v>
      </c>
    </row>
    <row r="688" spans="1:6">
      <c r="A688" s="3" t="s">
        <v>594</v>
      </c>
      <c r="B688" s="4">
        <v>137.30000000000101</v>
      </c>
      <c r="C688" s="5">
        <v>149.5</v>
      </c>
      <c r="D688" s="7">
        <v>6.6190899999999999</v>
      </c>
      <c r="E688" s="6">
        <v>-8.0456548157864187</v>
      </c>
      <c r="F688" s="7">
        <v>-4.5224835028365575</v>
      </c>
    </row>
    <row r="689" spans="1:6">
      <c r="A689" s="3" t="s">
        <v>595</v>
      </c>
      <c r="B689" s="4">
        <v>137.50000000000199</v>
      </c>
      <c r="C689" s="5">
        <v>149.69999999999999</v>
      </c>
      <c r="D689" s="7">
        <v>6.63</v>
      </c>
      <c r="E689" s="6">
        <v>-8.2950942240104908</v>
      </c>
      <c r="F689" s="7">
        <v>-4.6437059560023259</v>
      </c>
    </row>
    <row r="690" spans="1:6">
      <c r="A690" s="3" t="s">
        <v>596</v>
      </c>
      <c r="B690" s="4">
        <v>137.70000000000101</v>
      </c>
      <c r="C690" s="5">
        <v>149.84100000000001</v>
      </c>
      <c r="D690" s="7">
        <v>6.6378500000000003</v>
      </c>
      <c r="E690" s="6">
        <v>-8.238914911413092</v>
      </c>
      <c r="F690" s="7">
        <v>-4.4958422116660079</v>
      </c>
    </row>
    <row r="691" spans="1:6">
      <c r="A691" s="3" t="s">
        <v>597</v>
      </c>
      <c r="B691" s="4">
        <v>137.900000000002</v>
      </c>
      <c r="C691" s="5">
        <v>149.983</v>
      </c>
      <c r="D691" s="7">
        <v>6.6456999999999997</v>
      </c>
      <c r="E691" s="6">
        <v>-7.9226230528223738</v>
      </c>
      <c r="F691" s="7">
        <v>-4.2113878307923844</v>
      </c>
    </row>
    <row r="692" spans="1:6">
      <c r="A692" s="3" t="s">
        <v>598</v>
      </c>
      <c r="B692" s="4">
        <v>138.10000000000201</v>
      </c>
      <c r="C692" s="5">
        <v>150.124</v>
      </c>
      <c r="D692" s="7">
        <v>6.6535500000000001</v>
      </c>
      <c r="E692" s="6">
        <v>-7.6059755105484461</v>
      </c>
      <c r="F692" s="7">
        <v>-4.2215828365316455</v>
      </c>
    </row>
    <row r="693" spans="1:6">
      <c r="A693" s="3" t="s">
        <v>599</v>
      </c>
      <c r="B693" s="4">
        <v>138.30000000000101</v>
      </c>
      <c r="C693" s="5">
        <v>150.26499999999999</v>
      </c>
      <c r="D693" s="7">
        <v>6.6614000000000004</v>
      </c>
      <c r="E693" s="6">
        <v>-8.2468710345511589</v>
      </c>
      <c r="F693" s="7">
        <v>-4.079781900899059</v>
      </c>
    </row>
    <row r="694" spans="1:6">
      <c r="A694" s="3" t="s">
        <v>600</v>
      </c>
      <c r="B694" s="4">
        <v>138.50000000000199</v>
      </c>
      <c r="C694" s="5">
        <v>150.40600000000001</v>
      </c>
      <c r="D694" s="7">
        <v>6.6692499999999999</v>
      </c>
      <c r="E694" s="6">
        <v>-8.3993085082013099</v>
      </c>
      <c r="F694" s="7">
        <v>-4.1223536991243286</v>
      </c>
    </row>
    <row r="695" spans="1:6">
      <c r="A695" s="3" t="s">
        <v>601</v>
      </c>
      <c r="B695" s="4">
        <v>138.70000000000101</v>
      </c>
      <c r="C695" s="5">
        <v>150.548</v>
      </c>
      <c r="D695" s="7">
        <v>6.6771000000000003</v>
      </c>
      <c r="E695" s="6">
        <v>-7.8236133615517609</v>
      </c>
      <c r="F695" s="7">
        <v>-4.0759426674502555</v>
      </c>
    </row>
    <row r="696" spans="1:6">
      <c r="A696" s="3" t="s">
        <v>602</v>
      </c>
      <c r="B696" s="4">
        <v>138.900000000002</v>
      </c>
      <c r="C696" s="5">
        <v>150.68899999999999</v>
      </c>
      <c r="D696" s="7">
        <v>6.6850899999999998</v>
      </c>
      <c r="E696" s="6">
        <v>-6.6492897859698221</v>
      </c>
      <c r="F696" s="7">
        <v>-4.084114428017001</v>
      </c>
    </row>
    <row r="697" spans="1:6">
      <c r="A697" s="3" t="s">
        <v>603</v>
      </c>
      <c r="B697" s="4">
        <v>139.10000000000201</v>
      </c>
      <c r="C697" s="5">
        <v>150.83099999999999</v>
      </c>
      <c r="D697" s="7">
        <v>6.6931700000000003</v>
      </c>
      <c r="E697" s="6">
        <v>-6.0690124715300486</v>
      </c>
      <c r="F697" s="7">
        <v>-3.8404067694084385</v>
      </c>
    </row>
    <row r="698" spans="1:6">
      <c r="A698" s="3" t="s">
        <v>604</v>
      </c>
      <c r="B698" s="4">
        <v>139.30000000000101</v>
      </c>
      <c r="C698" s="5">
        <v>150.97200000000001</v>
      </c>
      <c r="D698" s="7">
        <v>6.7012499999999999</v>
      </c>
      <c r="E698" s="6">
        <v>-7.239104578301399</v>
      </c>
      <c r="F698" s="7">
        <v>-4.2800082070931307</v>
      </c>
    </row>
    <row r="699" spans="1:6">
      <c r="A699" s="3" t="s">
        <v>605</v>
      </c>
      <c r="B699" s="4">
        <v>139.50000000000199</v>
      </c>
      <c r="C699" s="5">
        <v>151.113</v>
      </c>
      <c r="D699" s="7">
        <v>6.7093299999999996</v>
      </c>
      <c r="E699" s="6">
        <v>-7.3788177017527499</v>
      </c>
      <c r="F699" s="7">
        <v>-4.1161400229781107</v>
      </c>
    </row>
    <row r="700" spans="1:6">
      <c r="A700" s="3" t="s">
        <v>606</v>
      </c>
      <c r="B700" s="4">
        <v>139.70000000000101</v>
      </c>
      <c r="C700" s="5">
        <v>151.255</v>
      </c>
      <c r="D700" s="7">
        <v>6.7174100000000001</v>
      </c>
      <c r="E700" s="6">
        <v>-7.5268156619328792</v>
      </c>
      <c r="F700" s="7">
        <v>-4.4225258490230273</v>
      </c>
    </row>
    <row r="701" spans="1:6">
      <c r="A701" s="3" t="s">
        <v>607</v>
      </c>
      <c r="B701" s="4">
        <v>139.900000000002</v>
      </c>
      <c r="C701" s="5">
        <v>151.39599999999999</v>
      </c>
      <c r="D701" s="7">
        <v>6.7254899999999997</v>
      </c>
      <c r="E701" s="6">
        <v>-7.7042134960680251</v>
      </c>
      <c r="F701" s="7">
        <v>-4.2831657803465131</v>
      </c>
    </row>
    <row r="702" spans="1:6">
      <c r="A702" s="3" t="s">
        <v>608</v>
      </c>
      <c r="B702" s="4">
        <v>140.10000000000201</v>
      </c>
      <c r="C702" s="5">
        <v>151.53700000000001</v>
      </c>
      <c r="D702" s="7">
        <v>6.7335599999999998</v>
      </c>
      <c r="E702" s="6">
        <v>-8.1976346713476893</v>
      </c>
      <c r="F702" s="7">
        <v>-4.4008522895753792</v>
      </c>
    </row>
    <row r="703" spans="1:6">
      <c r="A703" s="3" t="s">
        <v>609</v>
      </c>
      <c r="B703" s="4">
        <v>140.30000000000101</v>
      </c>
      <c r="C703" s="5">
        <v>151.679</v>
      </c>
      <c r="D703" s="7">
        <v>6.7416299999999998</v>
      </c>
      <c r="E703" s="6">
        <v>-8.6187439053528028</v>
      </c>
      <c r="F703" s="7">
        <v>-4.7193313645502331</v>
      </c>
    </row>
    <row r="704" spans="1:6">
      <c r="A704" s="3" t="s">
        <v>610</v>
      </c>
      <c r="B704" s="4">
        <v>140.50000000000199</v>
      </c>
      <c r="C704" s="5">
        <v>151.82</v>
      </c>
      <c r="D704" s="7">
        <v>6.7497100000000003</v>
      </c>
      <c r="E704" s="6">
        <v>-8.7201782496615117</v>
      </c>
      <c r="F704" s="7">
        <v>-4.7342271894280765</v>
      </c>
    </row>
    <row r="705" spans="1:6">
      <c r="A705" s="3" t="s">
        <v>704</v>
      </c>
      <c r="B705" s="4">
        <v>140.70000000000101</v>
      </c>
      <c r="C705" s="5">
        <v>151.96100000000001</v>
      </c>
      <c r="D705" s="7">
        <v>6.7577800000000003</v>
      </c>
      <c r="E705" s="6">
        <v>-8.4729777998400433</v>
      </c>
      <c r="F705" s="7">
        <v>-4.5544756248298022</v>
      </c>
    </row>
    <row r="706" spans="1:6">
      <c r="A706" s="3" t="s">
        <v>705</v>
      </c>
      <c r="B706" s="4">
        <v>140.900000000002</v>
      </c>
      <c r="C706" s="5">
        <v>152.102</v>
      </c>
      <c r="D706" s="7">
        <v>6.7682000000000002</v>
      </c>
      <c r="E706" s="6">
        <v>-8.2032258309141017</v>
      </c>
      <c r="F706" s="7">
        <v>-4.5405927448762249</v>
      </c>
    </row>
    <row r="707" spans="1:6">
      <c r="A707" s="3" t="s">
        <v>706</v>
      </c>
      <c r="B707" s="4">
        <v>141.10000000000201</v>
      </c>
      <c r="C707" s="5">
        <v>152.244</v>
      </c>
      <c r="D707" s="7">
        <v>6.7795100000000001</v>
      </c>
      <c r="E707" s="6">
        <v>-8.4846057043669365</v>
      </c>
      <c r="F707" s="7">
        <v>-4.768209897273846</v>
      </c>
    </row>
    <row r="708" spans="1:6">
      <c r="A708" s="3" t="s">
        <v>707</v>
      </c>
      <c r="B708" s="4">
        <v>141.30000000000101</v>
      </c>
      <c r="C708" s="5">
        <v>152.38499999999999</v>
      </c>
      <c r="D708" s="7">
        <v>6.7908099999999996</v>
      </c>
      <c r="E708" s="6">
        <v>-8.1624896348054872</v>
      </c>
      <c r="F708" s="7">
        <v>-4.4337612586374036</v>
      </c>
    </row>
    <row r="709" spans="1:6">
      <c r="A709" s="3" t="s">
        <v>708</v>
      </c>
      <c r="B709" s="4">
        <v>141.50000000000199</v>
      </c>
      <c r="C709" s="5">
        <v>152.52699999999999</v>
      </c>
      <c r="D709" s="7">
        <v>6.8021200000000004</v>
      </c>
      <c r="E709" s="6">
        <v>-7.8250019652473464</v>
      </c>
      <c r="F709" s="7">
        <v>-3.9322801450206661</v>
      </c>
    </row>
    <row r="710" spans="1:6">
      <c r="A710" s="3" t="s">
        <v>709</v>
      </c>
      <c r="B710" s="4">
        <v>141.70000000000101</v>
      </c>
      <c r="C710" s="5">
        <v>152.66800000000001</v>
      </c>
      <c r="D710" s="7">
        <v>6.8134300000000003</v>
      </c>
      <c r="E710" s="6">
        <v>-7.9629859774313321</v>
      </c>
      <c r="F710" s="7">
        <v>-4.2395629246670836</v>
      </c>
    </row>
    <row r="711" spans="1:6">
      <c r="A711" s="3" t="s">
        <v>710</v>
      </c>
      <c r="B711" s="4">
        <v>141.900000000002</v>
      </c>
      <c r="C711" s="5">
        <v>152.809</v>
      </c>
      <c r="D711" s="7">
        <v>6.8247299999999997</v>
      </c>
      <c r="E711" s="6">
        <v>-7.9440165642278746</v>
      </c>
      <c r="F711" s="7">
        <v>-4.2813025942119456</v>
      </c>
    </row>
    <row r="712" spans="1:6">
      <c r="A712" s="3" t="s">
        <v>711</v>
      </c>
      <c r="B712" s="4">
        <v>142.10000000000201</v>
      </c>
      <c r="C712" s="5">
        <v>152.95099999999999</v>
      </c>
      <c r="D712" s="7">
        <v>6.8360399999999997</v>
      </c>
      <c r="E712" s="6">
        <v>-7.9041513707925715</v>
      </c>
      <c r="F712" s="7">
        <v>-4.1040495404892505</v>
      </c>
    </row>
    <row r="713" spans="1:6">
      <c r="A713" s="3" t="s">
        <v>712</v>
      </c>
      <c r="B713" s="4">
        <v>142.30000000000101</v>
      </c>
      <c r="C713" s="5">
        <v>153.09200000000001</v>
      </c>
      <c r="D713" s="7">
        <v>6.8464299999999998</v>
      </c>
      <c r="E713" s="6">
        <v>-7.8159357397979843</v>
      </c>
      <c r="F713" s="7">
        <v>-3.8912183580923765</v>
      </c>
    </row>
    <row r="714" spans="1:6">
      <c r="A714" s="3" t="s">
        <v>713</v>
      </c>
      <c r="B714" s="4">
        <v>142.50000000000199</v>
      </c>
      <c r="C714" s="5">
        <v>153.233</v>
      </c>
      <c r="D714" s="7">
        <v>6.8563299999999998</v>
      </c>
      <c r="E714" s="6">
        <v>-7.6432418704221394</v>
      </c>
      <c r="F714" s="7">
        <v>-4.1789093904045016</v>
      </c>
    </row>
    <row r="715" spans="1:6">
      <c r="A715" s="3" t="s">
        <v>714</v>
      </c>
      <c r="B715" s="4">
        <v>142.70000000000101</v>
      </c>
      <c r="C715" s="5">
        <v>153.375</v>
      </c>
      <c r="D715" s="7">
        <v>6.8662200000000002</v>
      </c>
      <c r="E715" s="6">
        <v>-7.4134741723053326</v>
      </c>
      <c r="F715" s="7">
        <v>-4.5377172879977197</v>
      </c>
    </row>
    <row r="716" spans="1:6">
      <c r="A716" s="3" t="s">
        <v>715</v>
      </c>
      <c r="B716" s="4">
        <v>142.900000000002</v>
      </c>
      <c r="C716" s="5">
        <v>153.51599999999999</v>
      </c>
      <c r="D716" s="7">
        <v>6.8761099999999997</v>
      </c>
      <c r="E716" s="6">
        <v>-7.3586076618047773</v>
      </c>
      <c r="F716" s="7">
        <v>-4.4709180502718944</v>
      </c>
    </row>
    <row r="717" spans="1:6">
      <c r="A717" s="3" t="s">
        <v>716</v>
      </c>
      <c r="B717" s="4">
        <v>143.10000000000201</v>
      </c>
      <c r="C717" s="5">
        <v>153.65700000000001</v>
      </c>
      <c r="D717" s="7">
        <v>6.8860099999999997</v>
      </c>
      <c r="E717" s="6">
        <v>-7.5484936862605085</v>
      </c>
      <c r="F717" s="7">
        <v>-4.4415758073855134</v>
      </c>
    </row>
    <row r="718" spans="1:6">
      <c r="A718" s="3" t="s">
        <v>717</v>
      </c>
      <c r="B718" s="4">
        <v>143.30000000000101</v>
      </c>
      <c r="C718" s="5">
        <v>153.79900000000001</v>
      </c>
      <c r="D718" s="7">
        <v>6.8959000000000001</v>
      </c>
      <c r="E718" s="6">
        <v>-7.7259755358098277</v>
      </c>
      <c r="F718" s="7">
        <v>-4.1995404592071388</v>
      </c>
    </row>
    <row r="719" spans="1:6">
      <c r="A719" s="3" t="s">
        <v>718</v>
      </c>
      <c r="B719" s="4">
        <v>143.50000000000199</v>
      </c>
      <c r="C719" s="5">
        <v>153.94</v>
      </c>
      <c r="D719" s="7">
        <v>6.9058000000000002</v>
      </c>
      <c r="E719" s="6">
        <v>-7.5864971183885164</v>
      </c>
      <c r="F719" s="7">
        <v>-4.4448178066035346</v>
      </c>
    </row>
    <row r="720" spans="1:6">
      <c r="A720" s="3" t="s">
        <v>719</v>
      </c>
      <c r="B720" s="4">
        <v>143.70000000000101</v>
      </c>
      <c r="C720" s="5">
        <v>154.08099999999999</v>
      </c>
      <c r="D720" s="7">
        <v>6.9156899999999997</v>
      </c>
      <c r="E720" s="6">
        <v>-7.4008500332794096</v>
      </c>
      <c r="F720" s="7">
        <v>-4.3291420525963336</v>
      </c>
    </row>
    <row r="721" spans="1:6">
      <c r="A721" s="3" t="s">
        <v>720</v>
      </c>
      <c r="B721" s="4">
        <v>143.900000000002</v>
      </c>
      <c r="C721" s="5">
        <v>154.22300000000001</v>
      </c>
      <c r="D721" s="7">
        <v>6.9255800000000001</v>
      </c>
      <c r="E721" s="6">
        <v>-7.0997557689608177</v>
      </c>
      <c r="F721" s="7">
        <v>-4.2711626521927011</v>
      </c>
    </row>
    <row r="722" spans="1:6">
      <c r="A722" s="3" t="s">
        <v>721</v>
      </c>
      <c r="B722" s="4">
        <v>144.10000000000201</v>
      </c>
      <c r="C722" s="5">
        <v>154.364</v>
      </c>
      <c r="D722" s="7">
        <v>6.9354800000000001</v>
      </c>
      <c r="E722" s="6">
        <v>-6.9323798152145866</v>
      </c>
      <c r="F722" s="7">
        <v>-3.9883925044607702</v>
      </c>
    </row>
    <row r="723" spans="1:6">
      <c r="A723" s="3" t="s">
        <v>722</v>
      </c>
      <c r="B723" s="4">
        <v>144.30000000000101</v>
      </c>
      <c r="C723" s="5">
        <v>154.505</v>
      </c>
      <c r="D723" s="7">
        <v>6.9453699999999996</v>
      </c>
      <c r="E723" s="6">
        <v>-7.1338509669359018</v>
      </c>
      <c r="F723" s="7">
        <v>-3.8125001020892317</v>
      </c>
    </row>
    <row r="724" spans="1:6">
      <c r="A724" s="3" t="s">
        <v>723</v>
      </c>
      <c r="B724" s="4">
        <v>144.50000000000199</v>
      </c>
      <c r="C724" s="5">
        <v>154.64699999999999</v>
      </c>
      <c r="D724" s="7">
        <v>6.9552699999999996</v>
      </c>
      <c r="E724" s="6">
        <v>-7.2964578797667219</v>
      </c>
      <c r="F724" s="7">
        <v>-3.9705189589908185</v>
      </c>
    </row>
    <row r="725" spans="1:6">
      <c r="A725" s="3" t="s">
        <v>724</v>
      </c>
      <c r="B725" s="4">
        <v>144.70000000000201</v>
      </c>
      <c r="C725" s="5">
        <v>154.78800000000001</v>
      </c>
      <c r="D725" s="7">
        <v>6.96516</v>
      </c>
      <c r="E725" s="6">
        <v>-7.3636814629853236</v>
      </c>
      <c r="F725" s="7">
        <v>-4.2424546905227967</v>
      </c>
    </row>
    <row r="726" spans="1:6">
      <c r="A726" s="3" t="s">
        <v>725</v>
      </c>
      <c r="B726" s="4">
        <v>144.900000000002</v>
      </c>
      <c r="C726" s="5">
        <v>154.929</v>
      </c>
      <c r="D726" s="7">
        <v>6.9750500000000004</v>
      </c>
      <c r="E726" s="6">
        <v>-6.5032177370637152</v>
      </c>
      <c r="F726" s="7">
        <v>-4.1815624025223874</v>
      </c>
    </row>
    <row r="727" spans="1:6">
      <c r="A727" s="3" t="s">
        <v>726</v>
      </c>
      <c r="B727" s="4">
        <v>145.10000000000201</v>
      </c>
      <c r="C727" s="5">
        <v>155.071</v>
      </c>
      <c r="D727" s="7">
        <v>6.9849500000000004</v>
      </c>
      <c r="E727" s="6">
        <v>-6.2303935532858796</v>
      </c>
      <c r="F727" s="7">
        <v>-4.1291103465341861</v>
      </c>
    </row>
    <row r="728" spans="1:6">
      <c r="A728" s="3" t="s">
        <v>727</v>
      </c>
      <c r="B728" s="4">
        <v>145.300000000002</v>
      </c>
      <c r="C728" s="5" t="s">
        <v>835</v>
      </c>
      <c r="D728" s="7">
        <v>6.9948399999999999</v>
      </c>
      <c r="E728" s="6">
        <v>-7.0559878056902585</v>
      </c>
      <c r="F728" s="7">
        <v>-4.2400419288657778</v>
      </c>
    </row>
    <row r="729" spans="1:6">
      <c r="A729" s="3" t="s">
        <v>728</v>
      </c>
      <c r="B729" s="4">
        <v>145.50000000000199</v>
      </c>
      <c r="C729" s="5" t="s">
        <v>835</v>
      </c>
      <c r="D729" s="7">
        <v>7.0047300000000003</v>
      </c>
      <c r="E729" s="6">
        <v>-7.37835547074401</v>
      </c>
      <c r="F729" s="7">
        <v>-4.427784105061793</v>
      </c>
    </row>
    <row r="730" spans="1:6">
      <c r="A730" s="3" t="s">
        <v>729</v>
      </c>
      <c r="B730" s="4">
        <v>145.70000000000201</v>
      </c>
      <c r="C730" s="5" t="s">
        <v>835</v>
      </c>
      <c r="D730" s="7">
        <v>7.0146300000000004</v>
      </c>
      <c r="E730" s="6">
        <v>-7.6262771609950546</v>
      </c>
      <c r="F730" s="7">
        <v>-4.3441558002631675</v>
      </c>
    </row>
    <row r="731" spans="1:6">
      <c r="A731" s="3" t="s">
        <v>730</v>
      </c>
      <c r="B731" s="4">
        <v>145.900000000002</v>
      </c>
      <c r="C731" s="5" t="s">
        <v>835</v>
      </c>
      <c r="D731" s="7">
        <v>7.0245199999999999</v>
      </c>
      <c r="E731" s="6">
        <v>-7.872532750347097</v>
      </c>
      <c r="F731" s="7">
        <v>-4.2319454604693201</v>
      </c>
    </row>
    <row r="732" spans="1:6">
      <c r="A732" s="3" t="s">
        <v>731</v>
      </c>
      <c r="B732" s="4">
        <v>146.10000000000201</v>
      </c>
      <c r="C732" s="5" t="s">
        <v>835</v>
      </c>
      <c r="D732" s="7">
        <v>7.0344199999999999</v>
      </c>
      <c r="E732" s="6">
        <v>-7.4667347782770248</v>
      </c>
      <c r="F732" s="7">
        <v>-4.025997913680988</v>
      </c>
    </row>
    <row r="733" spans="1:6">
      <c r="A733" s="3" t="s">
        <v>732</v>
      </c>
      <c r="B733" s="4">
        <v>146.300000000002</v>
      </c>
      <c r="C733" s="5" t="s">
        <v>835</v>
      </c>
      <c r="D733" s="7">
        <v>7.0443100000000003</v>
      </c>
      <c r="E733" s="6">
        <v>-6.2514523283346213</v>
      </c>
      <c r="F733" s="7">
        <v>-3.7954797762532486</v>
      </c>
    </row>
    <row r="734" spans="1:6">
      <c r="A734" s="3" t="s">
        <v>733</v>
      </c>
      <c r="B734" s="4">
        <v>146.50000000000199</v>
      </c>
      <c r="C734" s="5" t="s">
        <v>835</v>
      </c>
      <c r="D734" s="7">
        <v>7.0541999999999998</v>
      </c>
      <c r="E734" s="6">
        <v>-5.8799444751771208</v>
      </c>
      <c r="F734" s="7">
        <v>-3.6076763800384501</v>
      </c>
    </row>
    <row r="735" spans="1:6">
      <c r="A735" s="3" t="s">
        <v>734</v>
      </c>
      <c r="B735" s="4">
        <v>146.70000000000201</v>
      </c>
      <c r="C735" s="5" t="s">
        <v>835</v>
      </c>
      <c r="D735" s="7">
        <v>7.0640999999999998</v>
      </c>
      <c r="E735" s="6">
        <v>-6.3522698812297156</v>
      </c>
      <c r="F735" s="7">
        <v>-3.6922524630293272</v>
      </c>
    </row>
    <row r="736" spans="1:6">
      <c r="A736" s="3" t="s">
        <v>735</v>
      </c>
      <c r="B736" s="4">
        <v>146.900000000002</v>
      </c>
      <c r="C736" s="5" t="s">
        <v>835</v>
      </c>
      <c r="D736" s="7">
        <v>7.0739900000000002</v>
      </c>
      <c r="E736" s="6">
        <v>-6.9747210400137689</v>
      </c>
      <c r="F736" s="7">
        <v>-4.1577786171184714</v>
      </c>
    </row>
    <row r="737" spans="1:6">
      <c r="A737" s="3" t="s">
        <v>736</v>
      </c>
      <c r="B737" s="4">
        <v>147.10000000000201</v>
      </c>
      <c r="C737" s="5" t="s">
        <v>835</v>
      </c>
      <c r="D737" s="7">
        <v>7.0838900000000002</v>
      </c>
      <c r="E737" s="6">
        <v>-7.5090802787320916</v>
      </c>
      <c r="F737" s="7">
        <v>-4.3236121428154597</v>
      </c>
    </row>
    <row r="738" spans="1:6">
      <c r="A738" s="3" t="s">
        <v>737</v>
      </c>
      <c r="B738" s="4">
        <v>147.300000000002</v>
      </c>
      <c r="C738" s="5" t="s">
        <v>835</v>
      </c>
      <c r="D738" s="7">
        <v>7.0937799999999998</v>
      </c>
      <c r="E738" s="6">
        <v>-7.1855554124827954</v>
      </c>
      <c r="F738" s="7">
        <v>-4.1842541877054282</v>
      </c>
    </row>
    <row r="739" spans="1:6">
      <c r="A739" s="3" t="s">
        <v>738</v>
      </c>
      <c r="B739" s="4">
        <v>147.50000000000199</v>
      </c>
      <c r="C739" s="5" t="s">
        <v>835</v>
      </c>
      <c r="D739" s="7">
        <v>7.1036700000000002</v>
      </c>
      <c r="E739" s="6">
        <v>-6.8520893320125333</v>
      </c>
      <c r="F739" s="7">
        <v>-3.9341581640024357</v>
      </c>
    </row>
    <row r="740" spans="1:6">
      <c r="A740" s="3" t="s">
        <v>739</v>
      </c>
      <c r="B740" s="4">
        <v>147.70000000000201</v>
      </c>
      <c r="C740" s="5" t="s">
        <v>835</v>
      </c>
      <c r="D740" s="7">
        <v>7.1135700000000002</v>
      </c>
      <c r="E740" s="6">
        <v>-6.5226731221865366</v>
      </c>
      <c r="F740" s="7">
        <v>-4.1444466368554398</v>
      </c>
    </row>
    <row r="741" spans="1:6">
      <c r="A741" s="3" t="s">
        <v>740</v>
      </c>
      <c r="B741" s="4">
        <v>147.900000000002</v>
      </c>
      <c r="C741" s="5" t="s">
        <v>835</v>
      </c>
      <c r="D741" s="7">
        <v>7.1234599999999997</v>
      </c>
      <c r="E741" s="6">
        <v>-7.025746987078124</v>
      </c>
      <c r="F741" s="7">
        <v>-4.2478673066564401</v>
      </c>
    </row>
    <row r="742" spans="1:6">
      <c r="A742" s="3" t="s">
        <v>741</v>
      </c>
      <c r="B742" s="4">
        <v>148.10000000000201</v>
      </c>
      <c r="C742" s="5" t="s">
        <v>835</v>
      </c>
      <c r="D742" s="7">
        <v>7.1333599999999997</v>
      </c>
      <c r="E742" s="6">
        <v>-7.5988222007115427</v>
      </c>
      <c r="F742" s="7">
        <v>-4.3373993305325316</v>
      </c>
    </row>
    <row r="743" spans="1:6">
      <c r="A743" s="3" t="s">
        <v>742</v>
      </c>
      <c r="B743" s="4">
        <v>148.300000000002</v>
      </c>
      <c r="C743" s="5" t="s">
        <v>835</v>
      </c>
      <c r="D743" s="7">
        <v>7.1432500000000001</v>
      </c>
      <c r="E743" s="6">
        <v>-7.4300804260815143</v>
      </c>
      <c r="F743" s="7">
        <v>-4.3324720549181199</v>
      </c>
    </row>
    <row r="744" spans="1:6">
      <c r="A744" s="3" t="s">
        <v>743</v>
      </c>
      <c r="B744" s="4">
        <v>148.50000000000199</v>
      </c>
      <c r="C744" s="5" t="s">
        <v>835</v>
      </c>
      <c r="D744" s="7">
        <v>7.1531399999999996</v>
      </c>
      <c r="E744" s="6">
        <v>-7.3150093152709728</v>
      </c>
      <c r="F744" s="7">
        <v>-4.4256825042168995</v>
      </c>
    </row>
    <row r="745" spans="1:6">
      <c r="A745" s="3" t="s">
        <v>744</v>
      </c>
      <c r="B745" s="4">
        <v>148.70000000000201</v>
      </c>
      <c r="C745" s="5" t="s">
        <v>835</v>
      </c>
      <c r="D745" s="7">
        <v>7.1630399999999996</v>
      </c>
      <c r="E745" s="6">
        <v>-7.7558544404953018</v>
      </c>
      <c r="F745" s="7">
        <v>-4.294152602848782</v>
      </c>
    </row>
    <row r="746" spans="1:6">
      <c r="A746" s="3" t="s">
        <v>745</v>
      </c>
      <c r="B746" s="4">
        <v>148.900000000002</v>
      </c>
      <c r="C746" s="5" t="s">
        <v>835</v>
      </c>
      <c r="D746" s="7">
        <v>7.17293</v>
      </c>
      <c r="E746" s="6">
        <v>-8.130462251649293</v>
      </c>
      <c r="F746" s="7">
        <v>-4.5214378680623613</v>
      </c>
    </row>
    <row r="747" spans="1:6">
      <c r="A747" s="3" t="s">
        <v>746</v>
      </c>
      <c r="B747" s="4">
        <v>149.10000000000201</v>
      </c>
      <c r="C747" s="5" t="s">
        <v>835</v>
      </c>
      <c r="D747" s="7">
        <v>7.18283</v>
      </c>
      <c r="E747" s="6">
        <v>-6.9718854280721274</v>
      </c>
      <c r="F747" s="7">
        <v>-4.0091869091901051</v>
      </c>
    </row>
    <row r="748" spans="1:6">
      <c r="A748" s="3" t="s">
        <v>747</v>
      </c>
      <c r="B748" s="4">
        <v>149.300000000002</v>
      </c>
      <c r="C748" s="5" t="s">
        <v>835</v>
      </c>
      <c r="D748" s="7">
        <v>7.1927199999999996</v>
      </c>
      <c r="E748" s="6">
        <v>-6.3842085994215516</v>
      </c>
      <c r="F748" s="7">
        <v>-3.9298888188943737</v>
      </c>
    </row>
    <row r="749" spans="1:6">
      <c r="A749" s="3" t="s">
        <v>748</v>
      </c>
      <c r="B749" s="4">
        <v>149.50000000000199</v>
      </c>
      <c r="C749" s="5" t="s">
        <v>835</v>
      </c>
      <c r="D749" s="7">
        <v>7.20261</v>
      </c>
      <c r="E749" s="6">
        <v>-6.917840112773372</v>
      </c>
      <c r="F749" s="7">
        <v>-3.8480973480875442</v>
      </c>
    </row>
    <row r="750" spans="1:6">
      <c r="A750" s="3" t="s">
        <v>749</v>
      </c>
      <c r="B750" s="4">
        <v>149.70000000000201</v>
      </c>
      <c r="C750" s="5" t="s">
        <v>835</v>
      </c>
      <c r="D750" s="7">
        <v>7.21251</v>
      </c>
      <c r="E750" s="6">
        <v>-7.9579993581673332</v>
      </c>
      <c r="F750" s="7">
        <v>-4.1598387581158072</v>
      </c>
    </row>
    <row r="751" spans="1:6">
      <c r="A751" s="3" t="s">
        <v>750</v>
      </c>
      <c r="B751" s="4">
        <v>149.900000000002</v>
      </c>
      <c r="C751" s="5" t="s">
        <v>835</v>
      </c>
      <c r="D751" s="7">
        <v>7.2224000000000004</v>
      </c>
      <c r="E751" s="6">
        <v>-8.2736681943387591</v>
      </c>
      <c r="F751" s="7">
        <v>-4.3156783917257222</v>
      </c>
    </row>
    <row r="752" spans="1:6">
      <c r="A752" s="3" t="s">
        <v>751</v>
      </c>
      <c r="B752" s="4">
        <v>150.10000000000201</v>
      </c>
      <c r="C752" s="5" t="s">
        <v>835</v>
      </c>
      <c r="D752" s="7">
        <v>7.2323000000000004</v>
      </c>
      <c r="E752" s="6">
        <v>-7.8792761081939613</v>
      </c>
      <c r="F752" s="7">
        <v>-4.2114856014896613</v>
      </c>
    </row>
    <row r="753" spans="1:6">
      <c r="A753" s="3" t="s">
        <v>752</v>
      </c>
      <c r="B753" s="4">
        <v>150.300000000002</v>
      </c>
      <c r="C753" s="5" t="s">
        <v>835</v>
      </c>
      <c r="D753" s="7">
        <v>7.2421899999999999</v>
      </c>
      <c r="E753" s="6">
        <v>-7.2971672350495762</v>
      </c>
      <c r="F753" s="7">
        <v>-4.3522605378843435</v>
      </c>
    </row>
    <row r="754" spans="1:6">
      <c r="A754" s="3" t="s">
        <v>753</v>
      </c>
      <c r="B754" s="4">
        <v>150.50000000000199</v>
      </c>
      <c r="C754" s="5" t="s">
        <v>835</v>
      </c>
      <c r="D754" s="7">
        <v>7.2520800000000003</v>
      </c>
      <c r="E754" s="6">
        <v>-8.0377201083370338</v>
      </c>
      <c r="F754" s="7">
        <v>-4.470487708445809</v>
      </c>
    </row>
    <row r="755" spans="1:6">
      <c r="A755" s="3" t="s">
        <v>754</v>
      </c>
      <c r="B755" s="4">
        <v>150.70000000000201</v>
      </c>
      <c r="C755" s="5" t="s">
        <v>835</v>
      </c>
      <c r="D755" s="7">
        <v>7.2619800000000003</v>
      </c>
      <c r="E755" s="6">
        <v>-7.364154109928271</v>
      </c>
      <c r="F755" s="7">
        <v>-4.28761547912059</v>
      </c>
    </row>
    <row r="756" spans="1:6">
      <c r="A756" s="3" t="s">
        <v>755</v>
      </c>
      <c r="B756" s="4">
        <v>150.900000000002</v>
      </c>
      <c r="C756" s="5" t="s">
        <v>835</v>
      </c>
      <c r="D756" s="7">
        <v>7.2718699999999998</v>
      </c>
      <c r="E756" s="6">
        <v>-5.2609538529060131</v>
      </c>
      <c r="F756" s="7">
        <v>-3.7715263995131481</v>
      </c>
    </row>
    <row r="757" spans="1:6">
      <c r="A757" s="3" t="s">
        <v>756</v>
      </c>
      <c r="B757" s="4">
        <v>151.10000000000201</v>
      </c>
      <c r="C757" s="5" t="s">
        <v>835</v>
      </c>
      <c r="D757" s="7">
        <v>7.2817699999999999</v>
      </c>
      <c r="E757" s="6">
        <v>-4.3507232976035262</v>
      </c>
      <c r="F757" s="7">
        <v>-3.7215926533186625</v>
      </c>
    </row>
    <row r="758" spans="1:6">
      <c r="A758" s="3" t="s">
        <v>757</v>
      </c>
      <c r="B758" s="4">
        <v>151.300000000002</v>
      </c>
      <c r="C758" s="5" t="s">
        <v>835</v>
      </c>
      <c r="D758" s="7">
        <v>7.2916600000000003</v>
      </c>
      <c r="E758" s="6">
        <v>-4.9305682310450853</v>
      </c>
      <c r="F758" s="7">
        <v>-3.6793703034999168</v>
      </c>
    </row>
    <row r="759" spans="1:6">
      <c r="A759" s="3" t="s">
        <v>758</v>
      </c>
      <c r="B759" s="4">
        <v>151.50000000000199</v>
      </c>
      <c r="C759" s="5" t="s">
        <v>835</v>
      </c>
      <c r="D759" s="7">
        <v>7.3015499999999998</v>
      </c>
      <c r="E759" s="6">
        <v>-6.305195462018907</v>
      </c>
      <c r="F759" s="7">
        <v>-3.8241372801854956</v>
      </c>
    </row>
    <row r="760" spans="1:6">
      <c r="A760" s="3" t="s">
        <v>759</v>
      </c>
      <c r="B760" s="4">
        <v>151.70000000000201</v>
      </c>
      <c r="C760" s="5" t="s">
        <v>835</v>
      </c>
      <c r="D760" s="7">
        <v>7.3114499999999998</v>
      </c>
      <c r="E760" s="6">
        <v>-7.266776886884041</v>
      </c>
      <c r="F760" s="7">
        <v>-4.2222593753297524</v>
      </c>
    </row>
    <row r="761" spans="1:6">
      <c r="A761" s="3" t="s">
        <v>760</v>
      </c>
      <c r="B761" s="4">
        <v>151.900000000002</v>
      </c>
      <c r="C761" s="5" t="s">
        <v>835</v>
      </c>
      <c r="D761" s="7">
        <v>7.3213400000000002</v>
      </c>
      <c r="E761" s="6">
        <v>-7.6165109923418921</v>
      </c>
      <c r="F761" s="7">
        <v>-4.3867246253465852</v>
      </c>
    </row>
    <row r="762" spans="1:6">
      <c r="A762" s="3" t="s">
        <v>761</v>
      </c>
      <c r="B762" s="4">
        <v>152.10000000000201</v>
      </c>
      <c r="C762" s="5" t="s">
        <v>835</v>
      </c>
      <c r="D762" s="7">
        <v>7.3312400000000002</v>
      </c>
      <c r="E762" s="6">
        <v>-7.0819204828958346</v>
      </c>
      <c r="F762" s="7">
        <v>-3.7754195678605234</v>
      </c>
    </row>
    <row r="763" spans="1:6">
      <c r="C763" s="12"/>
      <c r="D763" s="12"/>
    </row>
    <row r="764" spans="1:6">
      <c r="C764" s="12"/>
      <c r="D764" s="12"/>
    </row>
    <row r="765" spans="1:6">
      <c r="C765" s="12"/>
      <c r="D765" s="12"/>
    </row>
    <row r="766" spans="1:6">
      <c r="C766" s="12"/>
      <c r="D766" s="12"/>
    </row>
    <row r="767" spans="1:6">
      <c r="C767" s="12"/>
      <c r="D767" s="12"/>
    </row>
    <row r="768" spans="1:6">
      <c r="C768" s="12"/>
      <c r="D768" s="12"/>
    </row>
    <row r="769" spans="3:4">
      <c r="C769" s="12"/>
      <c r="D769" s="12"/>
    </row>
    <row r="770" spans="3:4">
      <c r="C770" s="12"/>
      <c r="D770" s="12"/>
    </row>
    <row r="771" spans="3:4">
      <c r="C771" s="12"/>
      <c r="D771" s="12"/>
    </row>
    <row r="772" spans="3:4">
      <c r="C772" s="12"/>
      <c r="D772" s="12"/>
    </row>
    <row r="773" spans="3:4">
      <c r="C773" s="12"/>
      <c r="D773" s="12"/>
    </row>
    <row r="774" spans="3:4">
      <c r="C774" s="12"/>
      <c r="D774" s="12"/>
    </row>
    <row r="775" spans="3:4">
      <c r="C775" s="12"/>
      <c r="D775" s="12"/>
    </row>
    <row r="776" spans="3:4">
      <c r="C776" s="12"/>
      <c r="D776" s="12"/>
    </row>
    <row r="777" spans="3:4">
      <c r="C777" s="12"/>
      <c r="D777" s="12"/>
    </row>
    <row r="778" spans="3:4">
      <c r="C778" s="12"/>
      <c r="D778" s="12"/>
    </row>
    <row r="779" spans="3:4">
      <c r="C779" s="12"/>
      <c r="D779" s="12"/>
    </row>
    <row r="780" spans="3:4">
      <c r="C780" s="12"/>
      <c r="D780" s="12"/>
    </row>
    <row r="781" spans="3:4">
      <c r="C781" s="12"/>
      <c r="D781" s="12"/>
    </row>
    <row r="782" spans="3:4">
      <c r="C782" s="12"/>
      <c r="D782" s="12"/>
    </row>
    <row r="783" spans="3:4">
      <c r="C783" s="12"/>
      <c r="D783" s="12"/>
    </row>
    <row r="784" spans="3:4">
      <c r="C784" s="12"/>
      <c r="D784" s="12"/>
    </row>
    <row r="785" spans="3:4">
      <c r="C785" s="12"/>
      <c r="D785" s="12"/>
    </row>
    <row r="786" spans="3:4">
      <c r="C786" s="12"/>
      <c r="D786" s="12"/>
    </row>
    <row r="787" spans="3:4">
      <c r="C787" s="12"/>
      <c r="D787" s="12"/>
    </row>
    <row r="788" spans="3:4">
      <c r="C788" s="12"/>
      <c r="D788" s="12"/>
    </row>
    <row r="789" spans="3:4">
      <c r="C789" s="12"/>
      <c r="D789" s="12"/>
    </row>
    <row r="790" spans="3:4">
      <c r="C790" s="12"/>
      <c r="D790" s="12"/>
    </row>
    <row r="791" spans="3:4">
      <c r="C791" s="12"/>
      <c r="D791" s="12"/>
    </row>
    <row r="792" spans="3:4">
      <c r="C792" s="12"/>
      <c r="D792" s="12"/>
    </row>
    <row r="793" spans="3:4">
      <c r="C793" s="12"/>
      <c r="D793" s="12"/>
    </row>
    <row r="794" spans="3:4">
      <c r="C794" s="12"/>
      <c r="D794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8"/>
  <sheetViews>
    <sheetView workbookViewId="0">
      <selection activeCell="E36" sqref="E36"/>
    </sheetView>
  </sheetViews>
  <sheetFormatPr baseColWidth="10" defaultRowHeight="16"/>
  <cols>
    <col min="7" max="7" width="20.1640625" customWidth="1"/>
    <col min="9" max="9" width="19.1640625" customWidth="1"/>
  </cols>
  <sheetData>
    <row r="1" spans="1:30">
      <c r="A1" s="68" t="s">
        <v>817</v>
      </c>
      <c r="B1" s="51" t="s">
        <v>816</v>
      </c>
      <c r="C1" s="65" t="s">
        <v>815</v>
      </c>
      <c r="D1" s="67" t="s">
        <v>814</v>
      </c>
      <c r="E1" s="66" t="s">
        <v>804</v>
      </c>
      <c r="F1" s="51" t="s">
        <v>813</v>
      </c>
      <c r="G1" s="59" t="s">
        <v>812</v>
      </c>
      <c r="H1" s="58" t="s">
        <v>806</v>
      </c>
      <c r="I1" s="59" t="s">
        <v>811</v>
      </c>
      <c r="J1" s="58" t="s">
        <v>806</v>
      </c>
      <c r="K1" s="65" t="s">
        <v>810</v>
      </c>
      <c r="L1" s="64" t="s">
        <v>808</v>
      </c>
      <c r="M1" s="65" t="s">
        <v>809</v>
      </c>
      <c r="N1" s="64" t="s">
        <v>808</v>
      </c>
      <c r="O1" s="63" t="s">
        <v>807</v>
      </c>
      <c r="P1" s="62" t="s">
        <v>806</v>
      </c>
      <c r="Q1" s="61" t="s">
        <v>805</v>
      </c>
      <c r="R1" s="60" t="s">
        <v>804</v>
      </c>
      <c r="S1" s="59" t="s">
        <v>803</v>
      </c>
      <c r="T1" s="58" t="s">
        <v>802</v>
      </c>
      <c r="U1" s="57" t="s">
        <v>801</v>
      </c>
      <c r="V1" s="56" t="s">
        <v>800</v>
      </c>
      <c r="W1" s="55" t="s">
        <v>798</v>
      </c>
      <c r="X1" s="54" t="s">
        <v>799</v>
      </c>
      <c r="Y1" s="54" t="s">
        <v>798</v>
      </c>
      <c r="Z1" s="53" t="s">
        <v>797</v>
      </c>
      <c r="AA1" s="52" t="s">
        <v>796</v>
      </c>
      <c r="AB1" s="52"/>
      <c r="AC1" s="52"/>
      <c r="AD1" s="51"/>
    </row>
    <row r="2" spans="1:30" s="50" customFormat="1" ht="15">
      <c r="A2" s="15" t="s">
        <v>795</v>
      </c>
      <c r="B2" s="31" t="s">
        <v>794</v>
      </c>
      <c r="C2" s="28">
        <v>4.4549999999999999E-2</v>
      </c>
      <c r="D2" s="30">
        <v>335.14325951226749</v>
      </c>
      <c r="E2" s="29">
        <v>25.154303622813018</v>
      </c>
      <c r="F2" s="15">
        <v>5.4322314714182109</v>
      </c>
      <c r="G2" s="23">
        <v>2</v>
      </c>
      <c r="H2" s="23">
        <v>0.75</v>
      </c>
      <c r="I2" s="23">
        <v>3.617</v>
      </c>
      <c r="J2" s="23">
        <v>0.75</v>
      </c>
      <c r="K2" s="28">
        <v>8.3791181063679124E-3</v>
      </c>
      <c r="L2" s="27">
        <v>2.889157047889209E-4</v>
      </c>
      <c r="M2" s="28">
        <v>0.70938193043193831</v>
      </c>
      <c r="N2" s="27">
        <v>1.3444556341651306E-3</v>
      </c>
      <c r="O2" s="26">
        <v>1.2999902999999999</v>
      </c>
      <c r="P2" s="26">
        <v>4.6160950999999999E-2</v>
      </c>
      <c r="Q2" s="25">
        <v>1.049647609982967E-3</v>
      </c>
      <c r="R2" s="24">
        <v>3.6339136313295175E-6</v>
      </c>
      <c r="S2" s="23">
        <v>0.22</v>
      </c>
      <c r="T2" s="23">
        <v>0.09</v>
      </c>
      <c r="U2" s="22">
        <v>7.9827915832665814</v>
      </c>
      <c r="V2" s="21">
        <v>1.2643659</v>
      </c>
      <c r="W2" s="20">
        <v>4.9394372999999998E-2</v>
      </c>
      <c r="X2" s="19">
        <v>0.70836288000000003</v>
      </c>
      <c r="Y2" s="18">
        <v>1.3178497000000001E-3</v>
      </c>
      <c r="Z2" s="17">
        <f t="shared" ref="Z2:Z15" si="0">V2/O2</f>
        <v>0.97259641091168147</v>
      </c>
      <c r="AA2" s="16" t="b">
        <v>1</v>
      </c>
      <c r="AB2" s="16" t="b">
        <v>1</v>
      </c>
      <c r="AC2" s="16"/>
      <c r="AD2" s="15"/>
    </row>
    <row r="3" spans="1:30" s="32" customFormat="1" ht="15">
      <c r="A3" s="33" t="s">
        <v>793</v>
      </c>
      <c r="B3" s="49" t="s">
        <v>792</v>
      </c>
      <c r="C3" s="46">
        <v>4.0250000000000001E-2</v>
      </c>
      <c r="D3" s="48">
        <v>483.75628297215235</v>
      </c>
      <c r="E3" s="47">
        <v>36.308721461142952</v>
      </c>
      <c r="F3" s="33">
        <v>6.1759547065871994</v>
      </c>
      <c r="G3" s="41">
        <v>14.5</v>
      </c>
      <c r="H3" s="41">
        <v>0.75</v>
      </c>
      <c r="I3" s="41">
        <v>12.888400000000001</v>
      </c>
      <c r="J3" s="41">
        <v>0.75</v>
      </c>
      <c r="K3" s="46">
        <v>1.9415820759124961E-2</v>
      </c>
      <c r="L3" s="45">
        <v>4.9648107222541738E-4</v>
      </c>
      <c r="M3" s="46">
        <v>0.71009597311334172</v>
      </c>
      <c r="N3" s="45">
        <v>1.2165604868192446E-3</v>
      </c>
      <c r="O3" s="44">
        <v>3.0261241999999999</v>
      </c>
      <c r="P3" s="44">
        <v>7.9346277000000007E-2</v>
      </c>
      <c r="Q3" s="43">
        <v>5.3519462284613205E-2</v>
      </c>
      <c r="R3" s="42">
        <v>1.8502761071395401E-4</v>
      </c>
      <c r="S3" s="41">
        <v>0.22</v>
      </c>
      <c r="T3" s="41">
        <v>0.09</v>
      </c>
      <c r="U3" s="40">
        <v>0.36278056486952021</v>
      </c>
      <c r="V3" s="39">
        <v>1.1969867999999999</v>
      </c>
      <c r="W3" s="38">
        <v>0.75067687000000005</v>
      </c>
      <c r="X3" s="37">
        <v>0.70912576000000005</v>
      </c>
      <c r="Y3" s="36">
        <v>1.344926E-3</v>
      </c>
      <c r="Z3" s="35">
        <f t="shared" si="0"/>
        <v>0.39555111452464509</v>
      </c>
      <c r="AA3" s="34" t="b">
        <v>1</v>
      </c>
      <c r="AB3" s="34" t="b">
        <v>1</v>
      </c>
      <c r="AC3" s="34"/>
      <c r="AD3" s="33"/>
    </row>
    <row r="4" spans="1:30" s="14" customFormat="1" ht="15">
      <c r="A4" s="15" t="s">
        <v>791</v>
      </c>
      <c r="B4" s="31" t="s">
        <v>790</v>
      </c>
      <c r="C4" s="28">
        <v>1.8499999999999999E-2</v>
      </c>
      <c r="D4" s="30">
        <v>440.0138212932585</v>
      </c>
      <c r="E4" s="29">
        <v>33.1835189168699</v>
      </c>
      <c r="F4" s="15">
        <v>2.0555764615385588</v>
      </c>
      <c r="G4" s="23">
        <v>26</v>
      </c>
      <c r="H4" s="23">
        <v>0.52500000000000002</v>
      </c>
      <c r="I4" s="23">
        <v>23.327000000000002</v>
      </c>
      <c r="J4" s="23">
        <v>0.52500000000000002</v>
      </c>
      <c r="K4" s="28">
        <v>1.3967403963215365E-2</v>
      </c>
      <c r="L4" s="27">
        <v>6.0741995621938437E-4</v>
      </c>
      <c r="M4" s="28">
        <v>0.71355940894866332</v>
      </c>
      <c r="N4" s="27">
        <v>2.0299226527896739E-3</v>
      </c>
      <c r="O4" s="26">
        <v>2.1635411000000002</v>
      </c>
      <c r="P4" s="26">
        <v>9.2658795000000002E-2</v>
      </c>
      <c r="Q4" s="25">
        <v>1.0356084528299774E-3</v>
      </c>
      <c r="R4" s="24">
        <v>5.7717403883079599E-5</v>
      </c>
      <c r="S4" s="23">
        <v>0.22</v>
      </c>
      <c r="T4" s="23">
        <v>0.09</v>
      </c>
      <c r="U4" s="22">
        <v>13.487147507387606</v>
      </c>
      <c r="V4" s="21">
        <v>2.1281941</v>
      </c>
      <c r="W4" s="20">
        <v>9.5633380000000004E-2</v>
      </c>
      <c r="X4" s="19">
        <v>0.71187096999999999</v>
      </c>
      <c r="Y4" s="18">
        <v>2.0052326999999998E-3</v>
      </c>
      <c r="Z4" s="17">
        <f t="shared" si="0"/>
        <v>0.98366243192699221</v>
      </c>
      <c r="AA4" s="16" t="b">
        <v>1</v>
      </c>
      <c r="AB4" s="16" t="b">
        <v>1</v>
      </c>
      <c r="AC4" s="16"/>
      <c r="AD4" s="15"/>
    </row>
    <row r="5" spans="1:30" s="14" customFormat="1" ht="15">
      <c r="A5" s="15" t="s">
        <v>789</v>
      </c>
      <c r="B5" s="31" t="s">
        <v>788</v>
      </c>
      <c r="C5" s="28">
        <v>4.2860000000000002E-2</v>
      </c>
      <c r="D5" s="30">
        <v>526.83751690532813</v>
      </c>
      <c r="E5" s="29">
        <v>39.541547361277523</v>
      </c>
      <c r="F5" s="15">
        <v>6.3940271163846933</v>
      </c>
      <c r="G5" s="23">
        <v>30.5</v>
      </c>
      <c r="H5" s="23">
        <v>0.75</v>
      </c>
      <c r="I5" s="23">
        <v>27.607299999999999</v>
      </c>
      <c r="J5" s="23">
        <v>0.75</v>
      </c>
      <c r="K5" s="28">
        <v>1.5086013791482254E-2</v>
      </c>
      <c r="L5" s="27">
        <v>3.3179699319338624E-4</v>
      </c>
      <c r="M5" s="28">
        <v>0.72415420545993792</v>
      </c>
      <c r="N5" s="27">
        <v>1.3677131333435554E-3</v>
      </c>
      <c r="O5" s="26">
        <v>2.3008028999999999</v>
      </c>
      <c r="P5" s="26">
        <v>4.6416163000000003E-2</v>
      </c>
      <c r="Q5" s="25">
        <v>7.0778737815960799E-4</v>
      </c>
      <c r="R5" s="24">
        <v>2.5846272607740225E-6</v>
      </c>
      <c r="S5" s="23">
        <v>0.22</v>
      </c>
      <c r="T5" s="23">
        <v>0.09</v>
      </c>
      <c r="U5" s="22">
        <v>21.314330061534829</v>
      </c>
      <c r="V5" s="21">
        <v>2.2766950000000001</v>
      </c>
      <c r="W5" s="20">
        <v>4.7352447999999998E-2</v>
      </c>
      <c r="X5" s="19">
        <v>0.72242081000000002</v>
      </c>
      <c r="Y5" s="18">
        <v>1.4216738000000001E-3</v>
      </c>
      <c r="Z5" s="17">
        <f t="shared" si="0"/>
        <v>0.98952196209418908</v>
      </c>
      <c r="AA5" s="16" t="b">
        <v>1</v>
      </c>
      <c r="AB5" s="16" t="b">
        <v>1</v>
      </c>
      <c r="AC5" s="16"/>
      <c r="AD5" s="15"/>
    </row>
    <row r="6" spans="1:30" s="14" customFormat="1" ht="15">
      <c r="A6" s="15" t="s">
        <v>787</v>
      </c>
      <c r="B6" s="31" t="s">
        <v>786</v>
      </c>
      <c r="C6" s="28">
        <v>2.18E-2</v>
      </c>
      <c r="D6" s="30">
        <v>668.91887437995399</v>
      </c>
      <c r="E6" s="29">
        <v>50.274592759551616</v>
      </c>
      <c r="F6" s="15">
        <v>3.745110187563474</v>
      </c>
      <c r="G6" s="23">
        <v>56</v>
      </c>
      <c r="H6" s="23">
        <v>0.52500000000000002</v>
      </c>
      <c r="I6" s="23">
        <v>54.5</v>
      </c>
      <c r="J6" s="23">
        <v>0.52500000000000002</v>
      </c>
      <c r="K6" s="28">
        <v>2.029740776110555E-2</v>
      </c>
      <c r="L6" s="27">
        <v>4.7115009336443076E-4</v>
      </c>
      <c r="M6" s="28">
        <v>0.71532765178438251</v>
      </c>
      <c r="N6" s="27">
        <v>1.5764112673426103E-3</v>
      </c>
      <c r="O6" s="26">
        <v>3.1443441000000001</v>
      </c>
      <c r="P6" s="26">
        <v>8.0574714000000006E-2</v>
      </c>
      <c r="Q6" s="25">
        <v>4.2841891938223768E-4</v>
      </c>
      <c r="R6" s="24">
        <v>1.3568902169143693E-5</v>
      </c>
      <c r="S6" s="23">
        <v>0.22</v>
      </c>
      <c r="T6" s="23">
        <v>0.09</v>
      </c>
      <c r="U6" s="22">
        <v>47.377477610871082</v>
      </c>
      <c r="V6" s="21">
        <v>3.1301443999999998</v>
      </c>
      <c r="W6" s="20">
        <v>7.9871602E-2</v>
      </c>
      <c r="X6" s="19">
        <v>0.71276355000000002</v>
      </c>
      <c r="Y6" s="18">
        <v>1.6111055E-3</v>
      </c>
      <c r="Z6" s="17">
        <f t="shared" si="0"/>
        <v>0.99548405023483266</v>
      </c>
      <c r="AA6" s="16" t="b">
        <v>1</v>
      </c>
      <c r="AB6" s="16" t="b">
        <v>1</v>
      </c>
      <c r="AC6" s="16"/>
      <c r="AD6" s="15"/>
    </row>
    <row r="7" spans="1:30" s="14" customFormat="1" ht="15">
      <c r="A7" s="15" t="s">
        <v>785</v>
      </c>
      <c r="B7" s="31" t="s">
        <v>784</v>
      </c>
      <c r="C7" s="28">
        <v>1.8499999999999999E-2</v>
      </c>
      <c r="D7" s="30">
        <v>911.10215529989466</v>
      </c>
      <c r="E7" s="29">
        <v>68.536826164701509</v>
      </c>
      <c r="F7" s="15">
        <v>2.6996186920704526</v>
      </c>
      <c r="G7" s="23">
        <v>77</v>
      </c>
      <c r="H7" s="23">
        <v>0.52500000000000002</v>
      </c>
      <c r="I7" s="23">
        <v>74.7667</v>
      </c>
      <c r="J7" s="23">
        <v>0.52500000000000002</v>
      </c>
      <c r="K7" s="28">
        <v>2.3171500579349639E-2</v>
      </c>
      <c r="L7" s="27">
        <v>6.2524023844918986E-4</v>
      </c>
      <c r="M7" s="28">
        <v>0.70386816237778282</v>
      </c>
      <c r="N7" s="27">
        <v>1.8809735840157782E-3</v>
      </c>
      <c r="O7" s="26">
        <v>3.6631062000000001</v>
      </c>
      <c r="P7" s="26">
        <v>9.6384085999999994E-2</v>
      </c>
      <c r="Q7" s="25">
        <v>2.4026764811572215E-4</v>
      </c>
      <c r="R7" s="24">
        <v>1.0564839385570959E-5</v>
      </c>
      <c r="S7" s="23">
        <v>0.22</v>
      </c>
      <c r="T7" s="23">
        <v>0.09</v>
      </c>
      <c r="U7" s="22">
        <v>96.440368734909129</v>
      </c>
      <c r="V7" s="21">
        <v>3.6545100000000001</v>
      </c>
      <c r="W7" s="20">
        <v>9.6811443999999997E-2</v>
      </c>
      <c r="X7" s="19">
        <v>0.70082467999999998</v>
      </c>
      <c r="Y7" s="18">
        <v>1.9552676999999999E-3</v>
      </c>
      <c r="Z7" s="17">
        <f t="shared" si="0"/>
        <v>0.99765330309014788</v>
      </c>
      <c r="AA7" s="16" t="b">
        <v>1</v>
      </c>
      <c r="AB7" s="16" t="b">
        <v>1</v>
      </c>
      <c r="AC7" s="16"/>
      <c r="AD7" s="15"/>
    </row>
    <row r="8" spans="1:30" s="14" customFormat="1" ht="15">
      <c r="A8" s="15" t="s">
        <v>783</v>
      </c>
      <c r="B8" s="31" t="s">
        <v>782</v>
      </c>
      <c r="C8" s="28">
        <v>4.5370000000000001E-2</v>
      </c>
      <c r="D8" s="30">
        <v>689.63118676340741</v>
      </c>
      <c r="E8" s="29">
        <v>51.766826361014949</v>
      </c>
      <c r="F8" s="15">
        <v>6.7078424696520731</v>
      </c>
      <c r="G8" s="23">
        <v>85.5</v>
      </c>
      <c r="H8" s="23">
        <v>0.75</v>
      </c>
      <c r="I8" s="23">
        <v>80.570099999999996</v>
      </c>
      <c r="J8" s="23">
        <v>0.75</v>
      </c>
      <c r="K8" s="28">
        <v>2.2889370981630349E-2</v>
      </c>
      <c r="L8" s="27">
        <v>4.4113152314765062E-4</v>
      </c>
      <c r="M8" s="28">
        <v>0.70049854505852149</v>
      </c>
      <c r="N8" s="27">
        <v>1.3512315056730647E-3</v>
      </c>
      <c r="O8" s="26">
        <v>3.6321341999999999</v>
      </c>
      <c r="P8" s="26">
        <v>6.5451093000000002E-2</v>
      </c>
      <c r="Q8" s="25">
        <v>1.4929645709574023E-4</v>
      </c>
      <c r="R8" s="24">
        <v>9.3299415463540333E-7</v>
      </c>
      <c r="S8" s="23">
        <v>0.22</v>
      </c>
      <c r="T8" s="23">
        <v>0.09</v>
      </c>
      <c r="U8" s="22">
        <v>153.3148972647887</v>
      </c>
      <c r="V8" s="21">
        <v>3.6270994999999999</v>
      </c>
      <c r="W8" s="20">
        <v>6.4802050999999999E-2</v>
      </c>
      <c r="X8" s="19">
        <v>0.69742470999999995</v>
      </c>
      <c r="Y8" s="18">
        <v>1.4059388999999999E-3</v>
      </c>
      <c r="Z8" s="17">
        <f t="shared" si="0"/>
        <v>0.99861384527036479</v>
      </c>
      <c r="AA8" s="16" t="b">
        <v>1</v>
      </c>
      <c r="AB8" s="16" t="b">
        <v>1</v>
      </c>
      <c r="AC8" s="16"/>
      <c r="AD8" s="15"/>
    </row>
    <row r="9" spans="1:30" s="14" customFormat="1" ht="15">
      <c r="A9" s="15" t="s">
        <v>781</v>
      </c>
      <c r="B9" s="31" t="s">
        <v>780</v>
      </c>
      <c r="C9" s="28">
        <v>1.7999999999999999E-2</v>
      </c>
      <c r="D9" s="30">
        <v>674.92222054098124</v>
      </c>
      <c r="E9" s="29">
        <v>50.785705249482803</v>
      </c>
      <c r="F9" s="15">
        <v>2.7479511220987063</v>
      </c>
      <c r="G9" s="23">
        <v>104</v>
      </c>
      <c r="H9" s="23">
        <v>0.52500000000000002</v>
      </c>
      <c r="I9" s="23">
        <v>96.245900000000006</v>
      </c>
      <c r="J9" s="23">
        <v>0.52500000000000002</v>
      </c>
      <c r="K9" s="28">
        <v>2.6537325248036776E-2</v>
      </c>
      <c r="L9" s="27">
        <v>5.0637886756665126E-4</v>
      </c>
      <c r="M9" s="28">
        <v>0.69615568336742661</v>
      </c>
      <c r="N9" s="27">
        <v>1.9849138778762886E-3</v>
      </c>
      <c r="O9" s="26">
        <v>4.2431745999999997</v>
      </c>
      <c r="P9" s="26">
        <v>8.2569933999999998E-2</v>
      </c>
      <c r="Q9" s="25">
        <v>3.3610658926022809E-4</v>
      </c>
      <c r="R9" s="24">
        <v>1.1505055100004655E-5</v>
      </c>
      <c r="S9" s="23">
        <v>0.22</v>
      </c>
      <c r="T9" s="23">
        <v>0.09</v>
      </c>
      <c r="U9" s="22">
        <v>78.955087748935625</v>
      </c>
      <c r="V9" s="21">
        <v>4.2313141999999999</v>
      </c>
      <c r="W9" s="20">
        <v>8.1914908999999994E-2</v>
      </c>
      <c r="X9" s="19">
        <v>0.69254004999999996</v>
      </c>
      <c r="Y9" s="18">
        <v>2.0386213000000001E-3</v>
      </c>
      <c r="Z9" s="17">
        <f t="shared" si="0"/>
        <v>0.99720482866766791</v>
      </c>
      <c r="AA9" s="16" t="b">
        <v>1</v>
      </c>
      <c r="AB9" s="16" t="b">
        <v>1</v>
      </c>
      <c r="AC9" s="16"/>
      <c r="AD9" s="15"/>
    </row>
    <row r="10" spans="1:30" s="14" customFormat="1" ht="15">
      <c r="A10" s="15" t="s">
        <v>779</v>
      </c>
      <c r="B10" s="31" t="s">
        <v>778</v>
      </c>
      <c r="C10" s="28">
        <v>2.4E-2</v>
      </c>
      <c r="D10" s="30">
        <v>592.41912759727836</v>
      </c>
      <c r="E10" s="29">
        <v>44.512737171345776</v>
      </c>
      <c r="F10" s="15">
        <v>2.4018464117163418</v>
      </c>
      <c r="G10" s="23">
        <v>112</v>
      </c>
      <c r="H10" s="23">
        <v>0.52500000000000002</v>
      </c>
      <c r="I10" s="23">
        <v>102.946</v>
      </c>
      <c r="J10" s="23">
        <v>0.52500000000000002</v>
      </c>
      <c r="K10" s="28">
        <v>3.1206337399435128E-2</v>
      </c>
      <c r="L10" s="27">
        <v>4.9900494033017846E-4</v>
      </c>
      <c r="M10" s="28">
        <v>0.7141592651038855</v>
      </c>
      <c r="N10" s="27">
        <v>2.9945541684194268E-3</v>
      </c>
      <c r="O10" s="26">
        <v>4.8844414</v>
      </c>
      <c r="P10" s="26">
        <v>8.3949267999999994E-2</v>
      </c>
      <c r="Q10" s="25">
        <v>3.473675046323013E-3</v>
      </c>
      <c r="R10" s="24">
        <v>1.4660142866954976E-4</v>
      </c>
      <c r="S10" s="23">
        <v>0.22</v>
      </c>
      <c r="T10" s="23">
        <v>0.09</v>
      </c>
      <c r="U10" s="22">
        <v>8.9836662852122426</v>
      </c>
      <c r="V10" s="21">
        <v>4.7674136000000003</v>
      </c>
      <c r="W10" s="20">
        <v>9.5373846999999998E-2</v>
      </c>
      <c r="X10" s="19">
        <v>0.71032518</v>
      </c>
      <c r="Y10" s="18">
        <v>3.0540939999999998E-3</v>
      </c>
      <c r="Z10" s="17">
        <f t="shared" si="0"/>
        <v>0.97604069935202831</v>
      </c>
      <c r="AA10" s="16" t="b">
        <v>1</v>
      </c>
      <c r="AB10" s="16" t="b">
        <v>1</v>
      </c>
      <c r="AC10" s="16"/>
      <c r="AD10" s="15"/>
    </row>
    <row r="11" spans="1:30" s="14" customFormat="1" ht="15">
      <c r="A11" s="15" t="s">
        <v>777</v>
      </c>
      <c r="B11" s="31" t="s">
        <v>776</v>
      </c>
      <c r="C11" s="28">
        <v>4.7629999999999999E-2</v>
      </c>
      <c r="D11" s="30">
        <v>639.79251230982675</v>
      </c>
      <c r="E11" s="29">
        <v>48.039271089699994</v>
      </c>
      <c r="F11" s="15">
        <v>6.2226194098016681</v>
      </c>
      <c r="G11" s="23">
        <v>117</v>
      </c>
      <c r="H11" s="23">
        <v>0.75</v>
      </c>
      <c r="I11" s="23">
        <v>107.001</v>
      </c>
      <c r="J11" s="23">
        <v>0.75</v>
      </c>
      <c r="K11" s="28">
        <v>3.4758735928545878E-2</v>
      </c>
      <c r="L11" s="27">
        <v>5.9221033888526406E-4</v>
      </c>
      <c r="M11" s="28">
        <v>0.71832263067945168</v>
      </c>
      <c r="N11" s="27">
        <v>1.3761001364015959E-3</v>
      </c>
      <c r="O11" s="26">
        <v>5.4311208999999998</v>
      </c>
      <c r="P11" s="26">
        <v>9.7594306000000006E-2</v>
      </c>
      <c r="Q11" s="25">
        <v>2.7139932985430688E-3</v>
      </c>
      <c r="R11" s="24">
        <v>1.5354399074997378E-5</v>
      </c>
      <c r="S11" s="23">
        <v>0.22</v>
      </c>
      <c r="T11" s="23">
        <v>0.09</v>
      </c>
      <c r="U11" s="22">
        <v>12.807229828903827</v>
      </c>
      <c r="V11" s="21">
        <v>5.3403248999999997</v>
      </c>
      <c r="W11" s="20">
        <v>0.10246258</v>
      </c>
      <c r="X11" s="19">
        <v>0.71402734999999995</v>
      </c>
      <c r="Y11" s="18">
        <v>1.4325394E-3</v>
      </c>
      <c r="Z11" s="17">
        <f t="shared" si="0"/>
        <v>0.98328227235744281</v>
      </c>
      <c r="AA11" s="16" t="b">
        <v>1</v>
      </c>
      <c r="AB11" s="16" t="b">
        <v>1</v>
      </c>
      <c r="AC11" s="16"/>
      <c r="AD11" s="15"/>
    </row>
    <row r="12" spans="1:30" s="32" customFormat="1" ht="15">
      <c r="A12" s="33" t="s">
        <v>775</v>
      </c>
      <c r="B12" s="49" t="s">
        <v>774</v>
      </c>
      <c r="C12" s="46">
        <v>4.7600000000000003E-2</v>
      </c>
      <c r="D12" s="48">
        <v>329.90548348924193</v>
      </c>
      <c r="E12" s="47">
        <v>24.763684588805077</v>
      </c>
      <c r="F12" s="33">
        <v>1.0081043069149669</v>
      </c>
      <c r="G12" s="41">
        <v>118.5</v>
      </c>
      <c r="H12" s="41">
        <v>0.75</v>
      </c>
      <c r="I12" s="41">
        <v>108.511</v>
      </c>
      <c r="J12" s="41">
        <v>0.75</v>
      </c>
      <c r="K12" s="46">
        <v>7.691284607604322E-2</v>
      </c>
      <c r="L12" s="45">
        <v>2.12721012609239E-3</v>
      </c>
      <c r="M12" s="46">
        <v>0.72608483822211123</v>
      </c>
      <c r="N12" s="45">
        <v>2.5631992023508478E-3</v>
      </c>
      <c r="O12" s="44">
        <v>12.289944</v>
      </c>
      <c r="P12" s="44">
        <v>0.36446336000000001</v>
      </c>
      <c r="Q12" s="43">
        <v>0.15526364558878403</v>
      </c>
      <c r="R12" s="42">
        <v>1.5873683995781325E-3</v>
      </c>
      <c r="S12" s="41">
        <v>0.22</v>
      </c>
      <c r="T12" s="41">
        <v>0.09</v>
      </c>
      <c r="U12" s="40">
        <v>0.49536931703733789</v>
      </c>
      <c r="V12" s="39">
        <v>6.9760475</v>
      </c>
      <c r="W12" s="38">
        <v>2.2334423000000001</v>
      </c>
      <c r="X12" s="37">
        <v>0.72066896999999996</v>
      </c>
      <c r="Y12" s="36">
        <v>3.1988269E-3</v>
      </c>
      <c r="Z12" s="35">
        <f t="shared" si="0"/>
        <v>0.5676223992558469</v>
      </c>
      <c r="AA12" s="34" t="b">
        <v>1</v>
      </c>
      <c r="AB12" s="34" t="b">
        <v>1</v>
      </c>
      <c r="AC12" s="34"/>
      <c r="AD12" s="33"/>
    </row>
    <row r="13" spans="1:30" s="14" customFormat="1" ht="15">
      <c r="A13" s="15" t="s">
        <v>773</v>
      </c>
      <c r="B13" s="31" t="s">
        <v>772</v>
      </c>
      <c r="C13" s="28">
        <v>4.2470000000000001E-2</v>
      </c>
      <c r="D13" s="30">
        <v>649.43925360959474</v>
      </c>
      <c r="E13" s="29">
        <v>48.769730315218858</v>
      </c>
      <c r="F13" s="15">
        <v>5.6431968174184792</v>
      </c>
      <c r="G13" s="23">
        <v>120</v>
      </c>
      <c r="H13" s="23">
        <v>0.75</v>
      </c>
      <c r="I13" s="23">
        <v>110.021</v>
      </c>
      <c r="J13" s="23">
        <v>0.75</v>
      </c>
      <c r="K13" s="28">
        <v>3.4888948225274073E-2</v>
      </c>
      <c r="L13" s="27">
        <v>5.13174894242682E-4</v>
      </c>
      <c r="M13" s="28">
        <v>0.70335350000440766</v>
      </c>
      <c r="N13" s="27">
        <v>1.5044268354630821E-3</v>
      </c>
      <c r="O13" s="26">
        <v>5.5680680000000002</v>
      </c>
      <c r="P13" s="26">
        <v>8.2770273000000005E-2</v>
      </c>
      <c r="Q13" s="25">
        <v>4.5595469188988488E-3</v>
      </c>
      <c r="R13" s="24">
        <v>2.4478288383437954E-5</v>
      </c>
      <c r="S13" s="23">
        <v>0.22</v>
      </c>
      <c r="T13" s="23">
        <v>0.09</v>
      </c>
      <c r="U13" s="22">
        <v>7.6518454236457147</v>
      </c>
      <c r="V13" s="21">
        <v>5.4116502000000004</v>
      </c>
      <c r="W13" s="20">
        <v>0.10602813</v>
      </c>
      <c r="X13" s="19">
        <v>0.69884281999999998</v>
      </c>
      <c r="Y13" s="18">
        <v>1.5291519E-3</v>
      </c>
      <c r="Z13" s="17">
        <f t="shared" si="0"/>
        <v>0.97190806577793232</v>
      </c>
      <c r="AA13" s="16" t="b">
        <v>1</v>
      </c>
      <c r="AB13" s="16" t="b">
        <v>1</v>
      </c>
      <c r="AC13" s="16"/>
      <c r="AD13" s="15"/>
    </row>
    <row r="14" spans="1:30" s="14" customFormat="1" ht="15">
      <c r="A14" s="15" t="s">
        <v>771</v>
      </c>
      <c r="B14" s="31" t="s">
        <v>770</v>
      </c>
      <c r="C14" s="28">
        <v>4.3619999999999999E-2</v>
      </c>
      <c r="D14" s="30">
        <v>569.30610410746499</v>
      </c>
      <c r="E14" s="29">
        <v>42.741568347162499</v>
      </c>
      <c r="F14" s="15">
        <v>5.2672287797482547</v>
      </c>
      <c r="G14" s="23">
        <v>136</v>
      </c>
      <c r="H14" s="23">
        <v>0.75</v>
      </c>
      <c r="I14" s="23">
        <v>124.169</v>
      </c>
      <c r="J14" s="23">
        <v>0.75</v>
      </c>
      <c r="K14" s="28">
        <v>3.9998722802599654E-2</v>
      </c>
      <c r="L14" s="27">
        <v>6.5714189177571043E-4</v>
      </c>
      <c r="M14" s="28">
        <v>0.70772994645082443</v>
      </c>
      <c r="N14" s="27">
        <v>1.4420475754981332E-3</v>
      </c>
      <c r="O14" s="26">
        <v>6.3689017000000003</v>
      </c>
      <c r="P14" s="26">
        <v>0.1148397</v>
      </c>
      <c r="Q14" s="25">
        <v>1.7685554697755738E-2</v>
      </c>
      <c r="R14" s="24">
        <v>8.3682543718743927E-5</v>
      </c>
      <c r="S14" s="23">
        <v>0.22</v>
      </c>
      <c r="T14" s="23">
        <v>0.09</v>
      </c>
      <c r="U14" s="22">
        <v>2.2616606312990237</v>
      </c>
      <c r="V14" s="21">
        <v>5.7623037999999998</v>
      </c>
      <c r="W14" s="20">
        <v>0.27559941999999998</v>
      </c>
      <c r="X14" s="19">
        <v>0.70291269000000001</v>
      </c>
      <c r="Y14" s="18">
        <v>1.4624976999999999E-3</v>
      </c>
      <c r="Z14" s="17">
        <f t="shared" si="0"/>
        <v>0.90475627846477824</v>
      </c>
      <c r="AA14" s="16" t="b">
        <v>1</v>
      </c>
      <c r="AB14" s="16" t="b">
        <v>1</v>
      </c>
      <c r="AC14" s="16"/>
      <c r="AD14" s="15"/>
    </row>
    <row r="15" spans="1:30" s="14" customFormat="1" ht="15">
      <c r="A15" s="15" t="s">
        <v>769</v>
      </c>
      <c r="B15" s="31" t="s">
        <v>768</v>
      </c>
      <c r="C15" s="28">
        <v>4.0669999999999998E-2</v>
      </c>
      <c r="D15" s="30">
        <v>704.78628633510971</v>
      </c>
      <c r="E15" s="29">
        <v>52.912515035833472</v>
      </c>
      <c r="F15" s="15">
        <v>5.7446527901858735</v>
      </c>
      <c r="G15" s="23">
        <v>153</v>
      </c>
      <c r="H15" s="23">
        <v>0.75</v>
      </c>
      <c r="I15" s="23">
        <v>142.16999999999999</v>
      </c>
      <c r="J15" s="23">
        <v>0.75</v>
      </c>
      <c r="K15" s="28">
        <v>4.6785373804925284E-2</v>
      </c>
      <c r="L15" s="27">
        <v>5.8051153768893236E-4</v>
      </c>
      <c r="M15" s="28">
        <v>0.70007266531998447</v>
      </c>
      <c r="N15" s="27">
        <v>1.287618510859167E-3</v>
      </c>
      <c r="O15" s="26">
        <v>7.5798243999999997</v>
      </c>
      <c r="P15" s="26">
        <v>0.10218134</v>
      </c>
      <c r="Q15" s="25">
        <v>2.8835182874432971E-2</v>
      </c>
      <c r="R15" s="24">
        <v>1.3211098265151987E-4</v>
      </c>
      <c r="S15" s="23">
        <v>0.22</v>
      </c>
      <c r="T15" s="23">
        <v>0.09</v>
      </c>
      <c r="U15" s="22">
        <v>1.6225100429797532</v>
      </c>
      <c r="V15" s="21">
        <v>6.5797638999999997</v>
      </c>
      <c r="W15" s="20">
        <v>0.42024401</v>
      </c>
      <c r="X15" s="19">
        <v>0.69449108999999998</v>
      </c>
      <c r="Y15" s="18">
        <v>1.3742317999999999E-3</v>
      </c>
      <c r="Z15" s="17">
        <f t="shared" si="0"/>
        <v>0.86806284061145267</v>
      </c>
      <c r="AA15" s="16" t="b">
        <v>1</v>
      </c>
      <c r="AB15" s="16" t="b">
        <v>1</v>
      </c>
      <c r="AC15" s="16"/>
      <c r="AD15" s="15"/>
    </row>
    <row r="18" spans="1:2">
      <c r="A18" s="13"/>
      <c r="B18" t="s">
        <v>767</v>
      </c>
    </row>
  </sheetData>
  <conditionalFormatting sqref="W2:W15">
    <cfRule type="cellIs" dxfId="5" priority="5" stopIfTrue="1" operator="greaterThan">
      <formula>100</formula>
    </cfRule>
  </conditionalFormatting>
  <conditionalFormatting sqref="A2">
    <cfRule type="cellIs" dxfId="4" priority="6" stopIfTrue="1" operator="equal">
      <formula>NOT(ISERR(SEARCH("!!!",A3)))</formula>
    </cfRule>
  </conditionalFormatting>
  <conditionalFormatting sqref="AD3:AD15">
    <cfRule type="cellIs" dxfId="3" priority="3" stopIfTrue="1" operator="equal">
      <formula>"CONCATENATE(""*Discard* "",Output!A2)"</formula>
    </cfRule>
  </conditionalFormatting>
  <conditionalFormatting sqref="A3:A15">
    <cfRule type="expression" dxfId="2" priority="4" stopIfTrue="1">
      <formula>NOT(ISERR(SEARCH("!!",A3)))</formula>
    </cfRule>
  </conditionalFormatting>
  <conditionalFormatting sqref="S14:T14">
    <cfRule type="cellIs" dxfId="1" priority="1" stopIfTrue="1" operator="equal">
      <formula>1.5</formula>
    </cfRule>
  </conditionalFormatting>
  <conditionalFormatting sqref="S2:T13">
    <cfRule type="cellIs" dxfId="0" priority="2" stopIfTrue="1" operator="equal">
      <formula>1.5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01"/>
  <sheetViews>
    <sheetView workbookViewId="0">
      <selection activeCell="Q1" activeCellId="2" sqref="M1:M1048576 N1:N1048576 Q1:Q1048576"/>
    </sheetView>
  </sheetViews>
  <sheetFormatPr baseColWidth="10" defaultRowHeight="16"/>
  <cols>
    <col min="1" max="1" width="10.83203125" style="72"/>
    <col min="2" max="3" width="10.83203125" style="71"/>
    <col min="4" max="4" width="10.83203125" style="72"/>
    <col min="5" max="6" width="10.83203125" style="71"/>
    <col min="7" max="12" width="10.83203125" style="70"/>
    <col min="13" max="17" width="10.83203125" style="69"/>
  </cols>
  <sheetData>
    <row r="1" spans="1:17">
      <c r="A1" s="72" t="s">
        <v>818</v>
      </c>
      <c r="B1" s="71" t="s">
        <v>819</v>
      </c>
      <c r="C1" s="71" t="s">
        <v>820</v>
      </c>
      <c r="D1" s="72" t="s">
        <v>821</v>
      </c>
      <c r="E1" s="71" t="s">
        <v>822</v>
      </c>
      <c r="F1" s="71" t="s">
        <v>823</v>
      </c>
      <c r="G1" s="70" t="s">
        <v>824</v>
      </c>
      <c r="H1" s="70" t="s">
        <v>825</v>
      </c>
      <c r="I1" s="70" t="s">
        <v>826</v>
      </c>
      <c r="J1" s="70" t="s">
        <v>827</v>
      </c>
      <c r="K1" s="70" t="s">
        <v>828</v>
      </c>
      <c r="L1" s="70" t="s">
        <v>829</v>
      </c>
      <c r="M1" s="69" t="s">
        <v>830</v>
      </c>
      <c r="N1" s="69" t="s">
        <v>831</v>
      </c>
      <c r="O1" s="69" t="s">
        <v>832</v>
      </c>
      <c r="P1" s="69" t="s">
        <v>833</v>
      </c>
      <c r="Q1" s="69" t="s">
        <v>834</v>
      </c>
    </row>
    <row r="2" spans="1:17">
      <c r="A2" s="72">
        <v>1.3180055944061799</v>
      </c>
      <c r="B2" s="71">
        <v>1.0861970000000001</v>
      </c>
      <c r="C2" s="71">
        <v>1.1861503</v>
      </c>
      <c r="D2" s="72">
        <v>1.2296050999999999</v>
      </c>
      <c r="E2" s="71">
        <v>1.2611456000000001</v>
      </c>
      <c r="F2" s="71">
        <v>1.2928157</v>
      </c>
      <c r="G2" s="70">
        <v>1.26216623699665</v>
      </c>
      <c r="H2" s="70">
        <v>4.8624945000000004</v>
      </c>
      <c r="I2" s="70">
        <v>11.126602</v>
      </c>
      <c r="J2" s="70">
        <v>24.234217000000001</v>
      </c>
      <c r="K2" s="70">
        <v>44.601086000000002</v>
      </c>
      <c r="L2" s="70">
        <v>71.363776999999999</v>
      </c>
      <c r="M2" s="69">
        <v>1.2296050999999999</v>
      </c>
      <c r="N2" s="69">
        <v>-0.14340806007385201</v>
      </c>
      <c r="O2" s="69">
        <v>-4.34547662734985E-2</v>
      </c>
      <c r="P2" s="69">
        <v>3.1540513038635198E-2</v>
      </c>
      <c r="Q2" s="69">
        <v>6.3210606575012193E-2</v>
      </c>
    </row>
    <row r="3" spans="1:17">
      <c r="A3" s="72">
        <v>1.62358316939363</v>
      </c>
      <c r="B3" s="71">
        <v>1.1377638999999999</v>
      </c>
      <c r="C3" s="71">
        <v>1.2079012</v>
      </c>
      <c r="D3" s="72">
        <v>1.2442211000000001</v>
      </c>
      <c r="E3" s="71">
        <v>1.2725335</v>
      </c>
      <c r="F3" s="71">
        <v>1.3048381</v>
      </c>
      <c r="G3" s="70">
        <v>1.2728005489266201</v>
      </c>
      <c r="H3" s="70">
        <v>4.8666625000000003</v>
      </c>
      <c r="I3" s="70">
        <v>11.157674999999999</v>
      </c>
      <c r="J3" s="70">
        <v>24.241866999999999</v>
      </c>
      <c r="K3" s="70">
        <v>44.553199999999997</v>
      </c>
      <c r="L3" s="70">
        <v>71.457595999999995</v>
      </c>
      <c r="M3" s="69">
        <v>1.2442211000000001</v>
      </c>
      <c r="N3" s="69">
        <v>-0.10645723342895499</v>
      </c>
      <c r="O3" s="69">
        <v>-3.6319851875305099E-2</v>
      </c>
      <c r="P3" s="69">
        <v>2.83124446868896E-2</v>
      </c>
      <c r="Q3" s="69">
        <v>6.0616970062255797E-2</v>
      </c>
    </row>
    <row r="4" spans="1:17">
      <c r="A4" s="72">
        <v>1.9291607443810901</v>
      </c>
      <c r="B4" s="71">
        <v>1.1815084</v>
      </c>
      <c r="C4" s="71">
        <v>1.2269452000000001</v>
      </c>
      <c r="D4" s="72">
        <v>1.2587469</v>
      </c>
      <c r="E4" s="71">
        <v>1.2860328999999999</v>
      </c>
      <c r="F4" s="71">
        <v>1.3256199</v>
      </c>
      <c r="G4" s="70">
        <v>1.28343486085659</v>
      </c>
      <c r="H4" s="70">
        <v>4.8835835000000003</v>
      </c>
      <c r="I4" s="70">
        <v>11.198938</v>
      </c>
      <c r="J4" s="70">
        <v>24.256101999999998</v>
      </c>
      <c r="K4" s="70">
        <v>44.538307000000003</v>
      </c>
      <c r="L4" s="70">
        <v>71.160613999999995</v>
      </c>
      <c r="M4" s="69">
        <v>1.2587469</v>
      </c>
      <c r="N4" s="69">
        <v>-7.7238440513610798E-2</v>
      </c>
      <c r="O4" s="69">
        <v>-3.1801700592041002E-2</v>
      </c>
      <c r="P4" s="69">
        <v>2.7286052703857401E-2</v>
      </c>
      <c r="Q4" s="69">
        <v>6.6873073577880804E-2</v>
      </c>
    </row>
    <row r="5" spans="1:17">
      <c r="A5" s="72">
        <v>2.2347383193685499</v>
      </c>
      <c r="B5" s="71">
        <v>1.2083523</v>
      </c>
      <c r="C5" s="71">
        <v>1.2426181000000001</v>
      </c>
      <c r="D5" s="72">
        <v>1.2736856999999999</v>
      </c>
      <c r="E5" s="71">
        <v>1.3032697</v>
      </c>
      <c r="F5" s="71">
        <v>1.3506659999999999</v>
      </c>
      <c r="G5" s="70">
        <v>1.2940691727865601</v>
      </c>
      <c r="H5" s="70">
        <v>4.8960128000000003</v>
      </c>
      <c r="I5" s="70">
        <v>11.219179</v>
      </c>
      <c r="J5" s="70">
        <v>24.277573</v>
      </c>
      <c r="K5" s="70">
        <v>44.431522000000001</v>
      </c>
      <c r="L5" s="70">
        <v>70.848854000000003</v>
      </c>
      <c r="M5" s="69">
        <v>1.2736856999999999</v>
      </c>
      <c r="N5" s="69">
        <v>-6.5333366394042899E-2</v>
      </c>
      <c r="O5" s="69">
        <v>-3.1067609786987301E-2</v>
      </c>
      <c r="P5" s="69">
        <v>2.9584050178527801E-2</v>
      </c>
      <c r="Q5" s="69">
        <v>7.6980352401733398E-2</v>
      </c>
    </row>
    <row r="6" spans="1:17">
      <c r="A6" s="72">
        <v>2.5403158943560098</v>
      </c>
      <c r="B6" s="71">
        <v>1.2255064</v>
      </c>
      <c r="C6" s="71">
        <v>1.2559636999999999</v>
      </c>
      <c r="D6" s="72">
        <v>1.2869978</v>
      </c>
      <c r="E6" s="71">
        <v>1.3235996000000001</v>
      </c>
      <c r="F6" s="71">
        <v>1.3921308999999999</v>
      </c>
      <c r="G6" s="70">
        <v>1.30470348471654</v>
      </c>
      <c r="H6" s="70">
        <v>4.9259582000000002</v>
      </c>
      <c r="I6" s="70">
        <v>11.202323</v>
      </c>
      <c r="J6" s="70">
        <v>24.302212000000001</v>
      </c>
      <c r="K6" s="70">
        <v>44.368797000000001</v>
      </c>
      <c r="L6" s="70">
        <v>70.286957000000001</v>
      </c>
      <c r="M6" s="69">
        <v>1.2869978</v>
      </c>
      <c r="N6" s="69">
        <v>-6.1491370201110798E-2</v>
      </c>
      <c r="O6" s="69">
        <v>-3.10341119766235E-2</v>
      </c>
      <c r="P6" s="69">
        <v>3.6601781845092697E-2</v>
      </c>
      <c r="Q6" s="69">
        <v>0.105133056640625</v>
      </c>
    </row>
    <row r="7" spans="1:17">
      <c r="A7" s="72">
        <v>2.8458934693434701</v>
      </c>
      <c r="B7" s="71">
        <v>1.2381690999999999</v>
      </c>
      <c r="C7" s="71">
        <v>1.2676558</v>
      </c>
      <c r="D7" s="72">
        <v>1.2996006</v>
      </c>
      <c r="E7" s="71">
        <v>1.3451142</v>
      </c>
      <c r="F7" s="71">
        <v>1.4313237999999999</v>
      </c>
      <c r="G7" s="70">
        <v>1.3153377966465101</v>
      </c>
      <c r="H7" s="70">
        <v>4.9357610000000003</v>
      </c>
      <c r="I7" s="70">
        <v>11.242648000000001</v>
      </c>
      <c r="J7" s="70">
        <v>24.295673000000001</v>
      </c>
      <c r="K7" s="70">
        <v>44.290157000000001</v>
      </c>
      <c r="L7" s="70">
        <v>69.704407000000003</v>
      </c>
      <c r="M7" s="69">
        <v>1.2996006</v>
      </c>
      <c r="N7" s="69">
        <v>-6.1431527137756299E-2</v>
      </c>
      <c r="O7" s="69">
        <v>-3.1944751739501898E-2</v>
      </c>
      <c r="P7" s="69">
        <v>4.5513629913330002E-2</v>
      </c>
      <c r="Q7" s="69">
        <v>0.13172316551208499</v>
      </c>
    </row>
    <row r="8" spans="1:17">
      <c r="A8" s="72">
        <v>3.1514710443309299</v>
      </c>
      <c r="B8" s="71">
        <v>1.2476084999999999</v>
      </c>
      <c r="C8" s="71">
        <v>1.2776893</v>
      </c>
      <c r="D8" s="72">
        <v>1.3121417</v>
      </c>
      <c r="E8" s="71">
        <v>1.3672103</v>
      </c>
      <c r="F8" s="71">
        <v>1.4657813</v>
      </c>
      <c r="G8" s="70">
        <v>1.32597210857648</v>
      </c>
      <c r="H8" s="70">
        <v>4.9373845999999997</v>
      </c>
      <c r="I8" s="70">
        <v>11.324268</v>
      </c>
      <c r="J8" s="70">
        <v>24.309034</v>
      </c>
      <c r="K8" s="70">
        <v>44.093128</v>
      </c>
      <c r="L8" s="70">
        <v>69.517159000000007</v>
      </c>
      <c r="M8" s="69">
        <v>1.3121417</v>
      </c>
      <c r="N8" s="69">
        <v>-6.4533114433288505E-2</v>
      </c>
      <c r="O8" s="69">
        <v>-3.4452319145202602E-2</v>
      </c>
      <c r="P8" s="69">
        <v>5.5068612098693799E-2</v>
      </c>
      <c r="Q8" s="69">
        <v>0.15363967418670599</v>
      </c>
    </row>
    <row r="9" spans="1:17">
      <c r="A9" s="72">
        <v>3.4570486193183898</v>
      </c>
      <c r="B9" s="71">
        <v>1.2550585999999999</v>
      </c>
      <c r="C9" s="71">
        <v>1.2868660999999999</v>
      </c>
      <c r="D9" s="72">
        <v>1.3245838000000001</v>
      </c>
      <c r="E9" s="71">
        <v>1.3900186999999999</v>
      </c>
      <c r="F9" s="71">
        <v>1.4972589000000001</v>
      </c>
      <c r="G9" s="70">
        <v>1.3366064205064501</v>
      </c>
      <c r="H9" s="70">
        <v>4.9373845999999997</v>
      </c>
      <c r="I9" s="70">
        <v>11.377834</v>
      </c>
      <c r="J9" s="70">
        <v>24.314699000000001</v>
      </c>
      <c r="K9" s="70">
        <v>44.142085999999999</v>
      </c>
      <c r="L9" s="70">
        <v>69.396606000000006</v>
      </c>
      <c r="M9" s="69">
        <v>1.3245838000000001</v>
      </c>
      <c r="N9" s="69">
        <v>-6.9525122642517007E-2</v>
      </c>
      <c r="O9" s="69">
        <v>-3.7717700004577602E-2</v>
      </c>
      <c r="P9" s="69">
        <v>6.5434932708740207E-2</v>
      </c>
      <c r="Q9" s="69">
        <v>0.17267513275146401</v>
      </c>
    </row>
    <row r="10" spans="1:17">
      <c r="A10" s="72">
        <v>3.7626261943058501</v>
      </c>
      <c r="B10" s="71">
        <v>1.2617122000000001</v>
      </c>
      <c r="C10" s="71">
        <v>1.2953253</v>
      </c>
      <c r="D10" s="72">
        <v>1.3368070000000001</v>
      </c>
      <c r="E10" s="71">
        <v>1.4111254</v>
      </c>
      <c r="F10" s="71">
        <v>1.5255407000000001</v>
      </c>
      <c r="G10" s="70">
        <v>1.34724073243642</v>
      </c>
      <c r="H10" s="70">
        <v>4.9907522000000002</v>
      </c>
      <c r="I10" s="70">
        <v>11.573990999999999</v>
      </c>
      <c r="J10" s="70">
        <v>24.424582000000001</v>
      </c>
      <c r="K10" s="70">
        <v>44.091960999999998</v>
      </c>
      <c r="L10" s="70">
        <v>68.998276000000004</v>
      </c>
      <c r="M10" s="69">
        <v>1.3368070000000001</v>
      </c>
      <c r="N10" s="69">
        <v>-7.5094819068908594E-2</v>
      </c>
      <c r="O10" s="69">
        <v>-4.1481733322143499E-2</v>
      </c>
      <c r="P10" s="69">
        <v>7.4318408966064398E-2</v>
      </c>
      <c r="Q10" s="69">
        <v>0.18873369693756101</v>
      </c>
    </row>
    <row r="11" spans="1:17">
      <c r="A11" s="72">
        <v>4.0682037692933104</v>
      </c>
      <c r="B11" s="71">
        <v>1.267935</v>
      </c>
      <c r="C11" s="71">
        <v>1.3033081</v>
      </c>
      <c r="D11" s="72">
        <v>1.3489082999999999</v>
      </c>
      <c r="E11" s="71">
        <v>1.4305285999999999</v>
      </c>
      <c r="F11" s="71">
        <v>1.5504745</v>
      </c>
      <c r="G11" s="70">
        <v>1.3578750443664001</v>
      </c>
      <c r="H11" s="70">
        <v>5.0257196000000004</v>
      </c>
      <c r="I11" s="70">
        <v>11.626336999999999</v>
      </c>
      <c r="J11" s="70">
        <v>24.497133000000002</v>
      </c>
      <c r="K11" s="70">
        <v>43.923102999999998</v>
      </c>
      <c r="L11" s="70">
        <v>68.676024999999996</v>
      </c>
      <c r="M11" s="69">
        <v>1.3489082999999999</v>
      </c>
      <c r="N11" s="69">
        <v>-8.0973267555236803E-2</v>
      </c>
      <c r="O11" s="69">
        <v>-4.5600175857543897E-2</v>
      </c>
      <c r="P11" s="69">
        <v>8.1620335578918402E-2</v>
      </c>
      <c r="Q11" s="69">
        <v>0.20156621932983401</v>
      </c>
    </row>
    <row r="12" spans="1:17">
      <c r="A12" s="72">
        <v>4.3737813442807703</v>
      </c>
      <c r="B12" s="71">
        <v>1.273941</v>
      </c>
      <c r="C12" s="71">
        <v>1.3110554000000001</v>
      </c>
      <c r="D12" s="72">
        <v>1.3607982000000001</v>
      </c>
      <c r="E12" s="71">
        <v>1.4490567000000001</v>
      </c>
      <c r="F12" s="71">
        <v>1.5720234</v>
      </c>
      <c r="G12" s="70">
        <v>1.3685093562963699</v>
      </c>
      <c r="H12" s="70">
        <v>5.0191778999999999</v>
      </c>
      <c r="I12" s="70">
        <v>11.683502000000001</v>
      </c>
      <c r="J12" s="70">
        <v>24.562906000000002</v>
      </c>
      <c r="K12" s="70">
        <v>43.803790999999997</v>
      </c>
      <c r="L12" s="70">
        <v>67.783348000000004</v>
      </c>
      <c r="M12" s="69">
        <v>1.3607982000000001</v>
      </c>
      <c r="N12" s="69">
        <v>-8.6857199668884194E-2</v>
      </c>
      <c r="O12" s="69">
        <v>-4.9742817878723103E-2</v>
      </c>
      <c r="P12" s="69">
        <v>8.8258504867553697E-2</v>
      </c>
      <c r="Q12" s="69">
        <v>0.21122515201568601</v>
      </c>
    </row>
    <row r="13" spans="1:17">
      <c r="A13" s="72">
        <v>4.6793589192682301</v>
      </c>
      <c r="B13" s="71">
        <v>1.2802798</v>
      </c>
      <c r="C13" s="71">
        <v>1.3187684</v>
      </c>
      <c r="D13" s="72">
        <v>1.3729576999999999</v>
      </c>
      <c r="E13" s="71">
        <v>1.4680108999999999</v>
      </c>
      <c r="F13" s="71">
        <v>1.5912111</v>
      </c>
      <c r="G13" s="70">
        <v>1.37914366822634</v>
      </c>
      <c r="H13" s="70">
        <v>5.0295920000000001</v>
      </c>
      <c r="I13" s="70">
        <v>11.698881</v>
      </c>
      <c r="J13" s="70">
        <v>24.562906000000002</v>
      </c>
      <c r="K13" s="70">
        <v>43.691456000000002</v>
      </c>
      <c r="L13" s="70">
        <v>67.006218000000004</v>
      </c>
      <c r="M13" s="69">
        <v>1.3729576999999999</v>
      </c>
      <c r="N13" s="69">
        <v>-9.2677950859069796E-2</v>
      </c>
      <c r="O13" s="69">
        <v>-5.4189324378967202E-2</v>
      </c>
      <c r="P13" s="69">
        <v>9.5053195953369099E-2</v>
      </c>
      <c r="Q13" s="69">
        <v>0.218253374099731</v>
      </c>
    </row>
    <row r="14" spans="1:17">
      <c r="A14" s="72">
        <v>4.98493649425569</v>
      </c>
      <c r="B14" s="71">
        <v>1.2859489</v>
      </c>
      <c r="C14" s="71">
        <v>1.3264339999999999</v>
      </c>
      <c r="D14" s="72">
        <v>1.3841540000000001</v>
      </c>
      <c r="E14" s="71">
        <v>1.4843359</v>
      </c>
      <c r="F14" s="71">
        <v>1.6086053</v>
      </c>
      <c r="G14" s="70">
        <v>1.3897779801563099</v>
      </c>
      <c r="H14" s="70">
        <v>5.0527667999999997</v>
      </c>
      <c r="I14" s="70">
        <v>11.757082</v>
      </c>
      <c r="J14" s="70">
        <v>24.599567</v>
      </c>
      <c r="K14" s="70">
        <v>43.529076000000003</v>
      </c>
      <c r="L14" s="70">
        <v>66.504868000000002</v>
      </c>
      <c r="M14" s="69">
        <v>1.3841540000000001</v>
      </c>
      <c r="N14" s="69">
        <v>-9.8205089569091797E-2</v>
      </c>
      <c r="O14" s="69">
        <v>-5.7719945907592697E-2</v>
      </c>
      <c r="P14" s="69">
        <v>0.100181937217712</v>
      </c>
      <c r="Q14" s="69">
        <v>0.224451303482055</v>
      </c>
    </row>
    <row r="15" spans="1:17">
      <c r="A15" s="72">
        <v>5.2905140692431498</v>
      </c>
      <c r="B15" s="71">
        <v>1.2912887</v>
      </c>
      <c r="C15" s="71">
        <v>1.3340627</v>
      </c>
      <c r="D15" s="72">
        <v>1.3961332</v>
      </c>
      <c r="E15" s="71">
        <v>1.4997298999999999</v>
      </c>
      <c r="F15" s="71">
        <v>1.6261916000000001</v>
      </c>
      <c r="G15" s="70">
        <v>1.40041229208629</v>
      </c>
      <c r="H15" s="70">
        <v>5.0839962999999999</v>
      </c>
      <c r="I15" s="70">
        <v>11.821759999999999</v>
      </c>
      <c r="J15" s="70">
        <v>24.591540999999999</v>
      </c>
      <c r="K15" s="70">
        <v>43.310955</v>
      </c>
      <c r="L15" s="70">
        <v>65.434914000000006</v>
      </c>
      <c r="M15" s="69">
        <v>1.3961332</v>
      </c>
      <c r="N15" s="69">
        <v>-0.104844450950622</v>
      </c>
      <c r="O15" s="69">
        <v>-6.20704889297485E-2</v>
      </c>
      <c r="P15" s="69">
        <v>0.103596687316894</v>
      </c>
      <c r="Q15" s="69">
        <v>0.23005843162536599</v>
      </c>
    </row>
    <row r="16" spans="1:17">
      <c r="A16" s="72">
        <v>5.5960916442306097</v>
      </c>
      <c r="B16" s="71">
        <v>1.2972497000000001</v>
      </c>
      <c r="C16" s="71">
        <v>1.3410156</v>
      </c>
      <c r="D16" s="72">
        <v>1.4077287999999999</v>
      </c>
      <c r="E16" s="71">
        <v>1.5144656999999999</v>
      </c>
      <c r="F16" s="71">
        <v>1.6448248999999999</v>
      </c>
      <c r="G16" s="70">
        <v>1.4110466040162599</v>
      </c>
      <c r="H16" s="70">
        <v>5.1240268000000002</v>
      </c>
      <c r="I16" s="70">
        <v>11.853431</v>
      </c>
      <c r="J16" s="70">
        <v>24.623273999999999</v>
      </c>
      <c r="K16" s="70">
        <v>43.212429</v>
      </c>
      <c r="L16" s="70">
        <v>65.304123000000004</v>
      </c>
      <c r="M16" s="69">
        <v>1.4077287999999999</v>
      </c>
      <c r="N16" s="69">
        <v>-0.110479116439819</v>
      </c>
      <c r="O16" s="69">
        <v>-6.6713213920593206E-2</v>
      </c>
      <c r="P16" s="69">
        <v>0.106736898422241</v>
      </c>
      <c r="Q16" s="69">
        <v>0.23709607124328599</v>
      </c>
    </row>
    <row r="17" spans="1:17">
      <c r="A17" s="72">
        <v>5.9016692192180704</v>
      </c>
      <c r="B17" s="71">
        <v>1.3025651</v>
      </c>
      <c r="C17" s="71">
        <v>1.3478072000000001</v>
      </c>
      <c r="D17" s="72">
        <v>1.4192674000000001</v>
      </c>
      <c r="E17" s="71">
        <v>1.5284103</v>
      </c>
      <c r="F17" s="71">
        <v>1.6600809000000001</v>
      </c>
      <c r="G17" s="70">
        <v>1.42168091594623</v>
      </c>
      <c r="H17" s="70">
        <v>5.1758002999999997</v>
      </c>
      <c r="I17" s="70">
        <v>11.910871999999999</v>
      </c>
      <c r="J17" s="70">
        <v>24.660983999999999</v>
      </c>
      <c r="K17" s="70">
        <v>43.170558999999997</v>
      </c>
      <c r="L17" s="70">
        <v>64.835609000000005</v>
      </c>
      <c r="M17" s="69">
        <v>1.4192674000000001</v>
      </c>
      <c r="N17" s="69">
        <v>-0.116702318191528</v>
      </c>
      <c r="O17" s="69">
        <v>-7.1460247039794894E-2</v>
      </c>
      <c r="P17" s="69">
        <v>0.109142899513244</v>
      </c>
      <c r="Q17" s="69">
        <v>0.240813493728637</v>
      </c>
    </row>
    <row r="18" spans="1:17">
      <c r="A18" s="72">
        <v>6.2072467942055303</v>
      </c>
      <c r="B18" s="71">
        <v>1.3082387</v>
      </c>
      <c r="C18" s="71">
        <v>1.3550787</v>
      </c>
      <c r="D18" s="72">
        <v>1.4308517000000001</v>
      </c>
      <c r="E18" s="71">
        <v>1.5423875</v>
      </c>
      <c r="F18" s="71">
        <v>1.6763174999999999</v>
      </c>
      <c r="G18" s="70">
        <v>1.4323152278761999</v>
      </c>
      <c r="H18" s="70">
        <v>5.2041759000000001</v>
      </c>
      <c r="I18" s="70">
        <v>11.972538999999999</v>
      </c>
      <c r="J18" s="70">
        <v>24.770918000000002</v>
      </c>
      <c r="K18" s="70">
        <v>42.881850999999997</v>
      </c>
      <c r="L18" s="70">
        <v>64.046913000000004</v>
      </c>
      <c r="M18" s="69">
        <v>1.4308517000000001</v>
      </c>
      <c r="N18" s="69">
        <v>-0.122612953186035</v>
      </c>
      <c r="O18" s="69">
        <v>-7.5773000717163003E-2</v>
      </c>
      <c r="P18" s="69">
        <v>0.111535787582397</v>
      </c>
      <c r="Q18" s="69">
        <v>0.24546575546264601</v>
      </c>
    </row>
    <row r="19" spans="1:17">
      <c r="A19" s="72">
        <v>6.5128243691929901</v>
      </c>
      <c r="B19" s="71">
        <v>1.3134543000000001</v>
      </c>
      <c r="C19" s="71">
        <v>1.3621110000000001</v>
      </c>
      <c r="D19" s="72">
        <v>1.4420636</v>
      </c>
      <c r="E19" s="71">
        <v>1.5566237000000001</v>
      </c>
      <c r="F19" s="71">
        <v>1.6902462</v>
      </c>
      <c r="G19" s="70">
        <v>1.44294953980618</v>
      </c>
      <c r="H19" s="70">
        <v>5.2364655000000004</v>
      </c>
      <c r="I19" s="70">
        <v>12.014709999999999</v>
      </c>
      <c r="J19" s="70">
        <v>24.831845999999999</v>
      </c>
      <c r="K19" s="70">
        <v>42.768020999999997</v>
      </c>
      <c r="L19" s="70">
        <v>63.798149000000002</v>
      </c>
      <c r="M19" s="69">
        <v>1.4420636</v>
      </c>
      <c r="N19" s="69">
        <v>-0.128609299659729</v>
      </c>
      <c r="O19" s="69">
        <v>-7.9952597618103E-2</v>
      </c>
      <c r="P19" s="69">
        <v>0.1145601272583</v>
      </c>
      <c r="Q19" s="69">
        <v>0.24818265438079801</v>
      </c>
    </row>
    <row r="20" spans="1:17">
      <c r="A20" s="72">
        <v>6.81840194418045</v>
      </c>
      <c r="B20" s="71">
        <v>1.3190974</v>
      </c>
      <c r="C20" s="71">
        <v>1.3690301</v>
      </c>
      <c r="D20" s="72">
        <v>1.4532319</v>
      </c>
      <c r="E20" s="71">
        <v>1.5705039999999999</v>
      </c>
      <c r="F20" s="71">
        <v>1.7029885</v>
      </c>
      <c r="G20" s="70">
        <v>1.4535838517361499</v>
      </c>
      <c r="H20" s="70">
        <v>5.2833351999999998</v>
      </c>
      <c r="I20" s="70">
        <v>12.17923</v>
      </c>
      <c r="J20" s="70">
        <v>24.895906</v>
      </c>
      <c r="K20" s="70">
        <v>42.800400000000003</v>
      </c>
      <c r="L20" s="70">
        <v>63.452049000000002</v>
      </c>
      <c r="M20" s="69">
        <v>1.4532319</v>
      </c>
      <c r="N20" s="69">
        <v>-0.134134531021118</v>
      </c>
      <c r="O20" s="69">
        <v>-8.4201812744140597E-2</v>
      </c>
      <c r="P20" s="69">
        <v>0.117272019386291</v>
      </c>
      <c r="Q20" s="69">
        <v>0.249756574630737</v>
      </c>
    </row>
    <row r="21" spans="1:17">
      <c r="A21" s="72">
        <v>7.1239795191679098</v>
      </c>
      <c r="B21" s="71">
        <v>1.3246859</v>
      </c>
      <c r="C21" s="71">
        <v>1.3760469</v>
      </c>
      <c r="D21" s="72">
        <v>1.4641717999999999</v>
      </c>
      <c r="E21" s="71">
        <v>1.5832366</v>
      </c>
      <c r="F21" s="71">
        <v>1.7194046000000001</v>
      </c>
      <c r="G21" s="70">
        <v>1.46421816366612</v>
      </c>
      <c r="H21" s="70">
        <v>5.2707404999999996</v>
      </c>
      <c r="I21" s="70">
        <v>12.213421</v>
      </c>
      <c r="J21" s="70">
        <v>24.944817</v>
      </c>
      <c r="K21" s="70">
        <v>42.731406999999997</v>
      </c>
      <c r="L21" s="70">
        <v>63.544670000000004</v>
      </c>
      <c r="M21" s="69">
        <v>1.4641717999999999</v>
      </c>
      <c r="N21" s="69">
        <v>-0.13948583602905201</v>
      </c>
      <c r="O21" s="69">
        <v>-8.8124871253967202E-2</v>
      </c>
      <c r="P21" s="69">
        <v>0.119064807891845</v>
      </c>
      <c r="Q21" s="69">
        <v>0.25523281097412098</v>
      </c>
    </row>
    <row r="22" spans="1:17">
      <c r="A22" s="72">
        <v>7.4295570941553697</v>
      </c>
      <c r="B22" s="71">
        <v>1.3299437000000001</v>
      </c>
      <c r="C22" s="71">
        <v>1.3833601</v>
      </c>
      <c r="D22" s="72">
        <v>1.4744666</v>
      </c>
      <c r="E22" s="71">
        <v>1.5955292000000001</v>
      </c>
      <c r="F22" s="71">
        <v>1.7331865</v>
      </c>
      <c r="G22" s="70">
        <v>1.4748524755960899</v>
      </c>
      <c r="H22" s="70">
        <v>5.2245296999999997</v>
      </c>
      <c r="I22" s="70">
        <v>12.256197999999999</v>
      </c>
      <c r="J22" s="70">
        <v>25.000298999999998</v>
      </c>
      <c r="K22" s="70">
        <v>42.711039999999997</v>
      </c>
      <c r="L22" s="70">
        <v>63.554684000000002</v>
      </c>
      <c r="M22" s="69">
        <v>1.4744666</v>
      </c>
      <c r="N22" s="69">
        <v>-0.144522905349731</v>
      </c>
      <c r="O22" s="69">
        <v>-9.1106414794921806E-2</v>
      </c>
      <c r="P22" s="69">
        <v>0.121062636375427</v>
      </c>
      <c r="Q22" s="69">
        <v>0.25871992111205999</v>
      </c>
    </row>
    <row r="23" spans="1:17">
      <c r="A23" s="72">
        <v>7.7351346691428304</v>
      </c>
      <c r="B23" s="71">
        <v>1.3350123</v>
      </c>
      <c r="C23" s="71">
        <v>1.3906045</v>
      </c>
      <c r="D23" s="72">
        <v>1.4850634</v>
      </c>
      <c r="E23" s="71">
        <v>1.6090553000000001</v>
      </c>
      <c r="F23" s="71">
        <v>1.7473304000000001</v>
      </c>
      <c r="G23" s="70">
        <v>1.48548678752607</v>
      </c>
      <c r="H23" s="70">
        <v>5.2394986000000001</v>
      </c>
      <c r="I23" s="70">
        <v>12.334002999999999</v>
      </c>
      <c r="J23" s="70">
        <v>24.944817</v>
      </c>
      <c r="K23" s="70">
        <v>42.671596999999998</v>
      </c>
      <c r="L23" s="70">
        <v>63.731163000000002</v>
      </c>
      <c r="M23" s="69">
        <v>1.4850634</v>
      </c>
      <c r="N23" s="69">
        <v>-0.15005111694335899</v>
      </c>
      <c r="O23" s="69">
        <v>-9.4458937644958496E-2</v>
      </c>
      <c r="P23" s="69">
        <v>0.123991847038269</v>
      </c>
      <c r="Q23" s="69">
        <v>0.26226699352264399</v>
      </c>
    </row>
    <row r="24" spans="1:17">
      <c r="A24" s="72">
        <v>8.0407122441302903</v>
      </c>
      <c r="B24" s="71">
        <v>1.3405659999999999</v>
      </c>
      <c r="C24" s="71">
        <v>1.3983668</v>
      </c>
      <c r="D24" s="72">
        <v>1.4957201</v>
      </c>
      <c r="E24" s="71">
        <v>1.6205722</v>
      </c>
      <c r="F24" s="71">
        <v>1.7621757</v>
      </c>
      <c r="G24" s="70">
        <v>1.4961210994560401</v>
      </c>
      <c r="H24" s="70">
        <v>5.2245296999999997</v>
      </c>
      <c r="I24" s="70">
        <v>12.290488</v>
      </c>
      <c r="J24" s="70">
        <v>24.913226999999999</v>
      </c>
      <c r="K24" s="70">
        <v>42.534691000000002</v>
      </c>
      <c r="L24" s="70">
        <v>63.437266999999999</v>
      </c>
      <c r="M24" s="69">
        <v>1.4957201</v>
      </c>
      <c r="N24" s="69">
        <v>-0.155154109001159</v>
      </c>
      <c r="O24" s="69">
        <v>-9.7353339195251395E-2</v>
      </c>
      <c r="P24" s="69">
        <v>0.12485206127166699</v>
      </c>
      <c r="Q24" s="69">
        <v>0.26645553112030002</v>
      </c>
    </row>
    <row r="25" spans="1:17">
      <c r="A25" s="72">
        <v>8.3462898191177501</v>
      </c>
      <c r="B25" s="71">
        <v>1.3453999000000001</v>
      </c>
      <c r="C25" s="71">
        <v>1.4058818</v>
      </c>
      <c r="D25" s="72">
        <v>1.5059492999999999</v>
      </c>
      <c r="E25" s="71">
        <v>1.6320733000000001</v>
      </c>
      <c r="F25" s="71">
        <v>1.7743287999999999</v>
      </c>
      <c r="G25" s="70">
        <v>1.50675541138601</v>
      </c>
      <c r="H25" s="70">
        <v>5.2041430000000002</v>
      </c>
      <c r="I25" s="70">
        <v>12.329648000000001</v>
      </c>
      <c r="J25" s="70">
        <v>24.832518</v>
      </c>
      <c r="K25" s="70">
        <v>42.795032999999997</v>
      </c>
      <c r="L25" s="70">
        <v>63.631526999999998</v>
      </c>
      <c r="M25" s="69">
        <v>1.5059492999999999</v>
      </c>
      <c r="N25" s="69">
        <v>-0.160549402236938</v>
      </c>
      <c r="O25" s="69">
        <v>-0.100067496299743</v>
      </c>
      <c r="P25" s="69">
        <v>0.12612402439117401</v>
      </c>
      <c r="Q25" s="69">
        <v>0.26837956905364901</v>
      </c>
    </row>
    <row r="26" spans="1:17">
      <c r="A26" s="72">
        <v>8.65186739410521</v>
      </c>
      <c r="B26" s="71">
        <v>1.3502529000000001</v>
      </c>
      <c r="C26" s="71">
        <v>1.4134720999999999</v>
      </c>
      <c r="D26" s="72">
        <v>1.5165736999999999</v>
      </c>
      <c r="E26" s="71">
        <v>1.6444741</v>
      </c>
      <c r="F26" s="71">
        <v>1.7880921000000001</v>
      </c>
      <c r="G26" s="70">
        <v>1.5173897233159801</v>
      </c>
      <c r="H26" s="70">
        <v>5.2063402999999999</v>
      </c>
      <c r="I26" s="70">
        <v>12.256246000000001</v>
      </c>
      <c r="J26" s="70">
        <v>25.034714000000001</v>
      </c>
      <c r="K26" s="70">
        <v>42.747416999999999</v>
      </c>
      <c r="L26" s="70">
        <v>63.647820000000003</v>
      </c>
      <c r="M26" s="69">
        <v>1.5165736999999999</v>
      </c>
      <c r="N26" s="69">
        <v>-0.16632080078125</v>
      </c>
      <c r="O26" s="69">
        <v>-0.10310161113739</v>
      </c>
      <c r="P26" s="69">
        <v>0.12790048122406</v>
      </c>
      <c r="Q26" s="69">
        <v>0.27151846885681102</v>
      </c>
    </row>
    <row r="27" spans="1:17">
      <c r="A27" s="72">
        <v>8.9574449690926699</v>
      </c>
      <c r="B27" s="71">
        <v>1.3546872000000001</v>
      </c>
      <c r="C27" s="71">
        <v>1.4205057999999999</v>
      </c>
      <c r="D27" s="72">
        <v>1.5270637</v>
      </c>
      <c r="E27" s="71">
        <v>1.6570338</v>
      </c>
      <c r="F27" s="71">
        <v>1.800988</v>
      </c>
      <c r="G27" s="70">
        <v>1.52802403524595</v>
      </c>
      <c r="H27" s="70">
        <v>5.2041430000000002</v>
      </c>
      <c r="I27" s="70">
        <v>12.277787</v>
      </c>
      <c r="J27" s="70">
        <v>24.875771</v>
      </c>
      <c r="K27" s="70">
        <v>42.872829000000003</v>
      </c>
      <c r="L27" s="70">
        <v>63.823410000000003</v>
      </c>
      <c r="M27" s="69">
        <v>1.5270637</v>
      </c>
      <c r="N27" s="69">
        <v>-0.17237651348114</v>
      </c>
      <c r="O27" s="69">
        <v>-0.106557965278625</v>
      </c>
      <c r="P27" s="69">
        <v>0.12997007369995101</v>
      </c>
      <c r="Q27" s="69">
        <v>0.27392423152923501</v>
      </c>
    </row>
    <row r="28" spans="1:17">
      <c r="A28" s="72">
        <v>9.2630225440801297</v>
      </c>
      <c r="B28" s="71">
        <v>1.3597016</v>
      </c>
      <c r="C28" s="71">
        <v>1.4281579</v>
      </c>
      <c r="D28" s="72">
        <v>1.5369812</v>
      </c>
      <c r="E28" s="71">
        <v>1.6683612999999999</v>
      </c>
      <c r="F28" s="71">
        <v>1.8115853</v>
      </c>
      <c r="G28" s="70">
        <v>1.5386583471759301</v>
      </c>
      <c r="H28" s="70">
        <v>5.1500778</v>
      </c>
      <c r="I28" s="70">
        <v>12.214791</v>
      </c>
      <c r="J28" s="70">
        <v>24.781700000000001</v>
      </c>
      <c r="K28" s="70">
        <v>42.937103</v>
      </c>
      <c r="L28" s="70">
        <v>64.199614999999994</v>
      </c>
      <c r="M28" s="69">
        <v>1.5369812</v>
      </c>
      <c r="N28" s="69">
        <v>-0.17727959156036299</v>
      </c>
      <c r="O28" s="69">
        <v>-0.108823299407959</v>
      </c>
      <c r="P28" s="69">
        <v>0.13138008117675701</v>
      </c>
      <c r="Q28" s="69">
        <v>0.274604082107543</v>
      </c>
    </row>
    <row r="29" spans="1:17">
      <c r="A29" s="72">
        <v>9.5686001190675896</v>
      </c>
      <c r="B29" s="71">
        <v>1.3644860000000001</v>
      </c>
      <c r="C29" s="71">
        <v>1.4361459000000001</v>
      </c>
      <c r="D29" s="72">
        <v>1.5481400000000001</v>
      </c>
      <c r="E29" s="71">
        <v>1.680043</v>
      </c>
      <c r="F29" s="71">
        <v>1.8223984</v>
      </c>
      <c r="G29" s="70">
        <v>1.5492926591059</v>
      </c>
      <c r="H29" s="70">
        <v>5.0949054</v>
      </c>
      <c r="I29" s="70">
        <v>12.207075</v>
      </c>
      <c r="J29" s="70">
        <v>24.828461000000001</v>
      </c>
      <c r="K29" s="70">
        <v>42.870452999999998</v>
      </c>
      <c r="L29" s="70">
        <v>64.489624000000006</v>
      </c>
      <c r="M29" s="69">
        <v>1.5481400000000001</v>
      </c>
      <c r="N29" s="69">
        <v>-0.183654069900512</v>
      </c>
      <c r="O29" s="69">
        <v>-0.11199414730072001</v>
      </c>
      <c r="P29" s="69">
        <v>0.13190293312072701</v>
      </c>
      <c r="Q29" s="69">
        <v>0.27425837516784601</v>
      </c>
    </row>
    <row r="30" spans="1:17">
      <c r="A30" s="72">
        <v>9.8741776940550494</v>
      </c>
      <c r="B30" s="71">
        <v>1.3696404</v>
      </c>
      <c r="C30" s="71">
        <v>1.4441493999999999</v>
      </c>
      <c r="D30" s="72">
        <v>1.5581156</v>
      </c>
      <c r="E30" s="71">
        <v>1.6901634000000001</v>
      </c>
      <c r="F30" s="71">
        <v>1.8335642000000001</v>
      </c>
      <c r="G30" s="70">
        <v>1.5599269710358701</v>
      </c>
      <c r="H30" s="70">
        <v>5.0800261000000004</v>
      </c>
      <c r="I30" s="70">
        <v>12.098025</v>
      </c>
      <c r="J30" s="70">
        <v>24.770690999999999</v>
      </c>
      <c r="K30" s="70">
        <v>42.625523000000001</v>
      </c>
      <c r="L30" s="70">
        <v>64.684448000000003</v>
      </c>
      <c r="M30" s="69">
        <v>1.5581156</v>
      </c>
      <c r="N30" s="69">
        <v>-0.188475251197814</v>
      </c>
      <c r="O30" s="69">
        <v>-0.113966226577758</v>
      </c>
      <c r="P30" s="69">
        <v>0.13204777240753099</v>
      </c>
      <c r="Q30" s="69">
        <v>0.27544856071472101</v>
      </c>
    </row>
    <row r="31" spans="1:17">
      <c r="A31" s="72">
        <v>10.1797552690425</v>
      </c>
      <c r="B31" s="71">
        <v>1.3753195</v>
      </c>
      <c r="C31" s="71">
        <v>1.4513750999999999</v>
      </c>
      <c r="D31" s="72">
        <v>1.5683788999999999</v>
      </c>
      <c r="E31" s="71">
        <v>1.7022595</v>
      </c>
      <c r="F31" s="71">
        <v>1.8436395000000001</v>
      </c>
      <c r="G31" s="70">
        <v>1.57056128296584</v>
      </c>
      <c r="H31" s="70">
        <v>5.1388049000000002</v>
      </c>
      <c r="I31" s="70">
        <v>12.108252999999999</v>
      </c>
      <c r="J31" s="70">
        <v>24.714209</v>
      </c>
      <c r="K31" s="70">
        <v>42.690002</v>
      </c>
      <c r="L31" s="70">
        <v>64.628281000000001</v>
      </c>
      <c r="M31" s="69">
        <v>1.5683788999999999</v>
      </c>
      <c r="N31" s="69">
        <v>-0.19305944442749001</v>
      </c>
      <c r="O31" s="69">
        <v>-0.117003798484802</v>
      </c>
      <c r="P31" s="69">
        <v>0.133880615234375</v>
      </c>
      <c r="Q31" s="69">
        <v>0.27526056766509999</v>
      </c>
    </row>
    <row r="32" spans="1:17">
      <c r="A32" s="72">
        <v>10.4853328440299</v>
      </c>
      <c r="B32" s="71">
        <v>1.3811194</v>
      </c>
      <c r="C32" s="71">
        <v>1.4591883000000001</v>
      </c>
      <c r="D32" s="72">
        <v>1.5786481000000001</v>
      </c>
      <c r="E32" s="71">
        <v>1.7125111</v>
      </c>
      <c r="F32" s="71">
        <v>1.8517025</v>
      </c>
      <c r="G32" s="70">
        <v>1.5811955948958201</v>
      </c>
      <c r="H32" s="70">
        <v>5.1505445999999999</v>
      </c>
      <c r="I32" s="70">
        <v>12.062241999999999</v>
      </c>
      <c r="J32" s="70">
        <v>24.688229</v>
      </c>
      <c r="K32" s="70">
        <v>42.663445000000003</v>
      </c>
      <c r="L32" s="70">
        <v>65.167664000000002</v>
      </c>
      <c r="M32" s="69">
        <v>1.5786481000000001</v>
      </c>
      <c r="N32" s="69">
        <v>-0.19752871990203799</v>
      </c>
      <c r="O32" s="69">
        <v>-0.119459748268127</v>
      </c>
      <c r="P32" s="69">
        <v>0.13386297225952101</v>
      </c>
      <c r="Q32" s="69">
        <v>0.27305436134338301</v>
      </c>
    </row>
    <row r="33" spans="1:17">
      <c r="A33" s="72">
        <v>10.790910419017401</v>
      </c>
      <c r="B33" s="71">
        <v>1.3856025000000001</v>
      </c>
      <c r="C33" s="71">
        <v>1.4670262000000001</v>
      </c>
      <c r="D33" s="72">
        <v>1.5884849999999999</v>
      </c>
      <c r="E33" s="71">
        <v>1.7239348999999999</v>
      </c>
      <c r="F33" s="71">
        <v>1.8628324999999999</v>
      </c>
      <c r="G33" s="70">
        <v>1.59182990682579</v>
      </c>
      <c r="H33" s="70">
        <v>5.1519937999999996</v>
      </c>
      <c r="I33" s="70">
        <v>11.952512</v>
      </c>
      <c r="J33" s="70">
        <v>24.643324</v>
      </c>
      <c r="K33" s="70">
        <v>42.894523999999997</v>
      </c>
      <c r="L33" s="70">
        <v>65.673698000000002</v>
      </c>
      <c r="M33" s="69">
        <v>1.5884849999999999</v>
      </c>
      <c r="N33" s="69">
        <v>-0.20288252830505299</v>
      </c>
      <c r="O33" s="69">
        <v>-0.12145876884460401</v>
      </c>
      <c r="P33" s="69">
        <v>0.13544988632202101</v>
      </c>
      <c r="Q33" s="69">
        <v>0.27434754371643</v>
      </c>
    </row>
    <row r="34" spans="1:17">
      <c r="A34" s="72">
        <v>11.0964879940048</v>
      </c>
      <c r="B34" s="71">
        <v>1.3902794999999999</v>
      </c>
      <c r="C34" s="71">
        <v>1.4757382999999999</v>
      </c>
      <c r="D34" s="72">
        <v>1.5982103000000001</v>
      </c>
      <c r="E34" s="71">
        <v>1.7338785999999999</v>
      </c>
      <c r="F34" s="71">
        <v>1.8712139000000001</v>
      </c>
      <c r="G34" s="70">
        <v>1.6024642187557601</v>
      </c>
      <c r="H34" s="70">
        <v>5.2150116000000004</v>
      </c>
      <c r="I34" s="70">
        <v>11.996169999999999</v>
      </c>
      <c r="J34" s="70">
        <v>24.604800999999998</v>
      </c>
      <c r="K34" s="70">
        <v>42.873817000000003</v>
      </c>
      <c r="L34" s="70">
        <v>65.685730000000007</v>
      </c>
      <c r="M34" s="69">
        <v>1.5982103000000001</v>
      </c>
      <c r="N34" s="69">
        <v>-0.20793080329895</v>
      </c>
      <c r="O34" s="69">
        <v>-0.12247204780578599</v>
      </c>
      <c r="P34" s="69">
        <v>0.13566827774047799</v>
      </c>
      <c r="Q34" s="69">
        <v>0.27300357818603499</v>
      </c>
    </row>
    <row r="35" spans="1:17">
      <c r="A35" s="72">
        <v>11.402065568992301</v>
      </c>
      <c r="B35" s="71">
        <v>1.3963619</v>
      </c>
      <c r="C35" s="71">
        <v>1.4838686000000001</v>
      </c>
      <c r="D35" s="72">
        <v>1.6080896</v>
      </c>
      <c r="E35" s="71">
        <v>1.7440150000000001</v>
      </c>
      <c r="F35" s="71">
        <v>1.8801416</v>
      </c>
      <c r="G35" s="70">
        <v>1.6130985306857299</v>
      </c>
      <c r="H35" s="70">
        <v>5.147831</v>
      </c>
      <c r="I35" s="70">
        <v>12.001476</v>
      </c>
      <c r="J35" s="70">
        <v>24.630068000000001</v>
      </c>
      <c r="K35" s="70">
        <v>42.679625999999999</v>
      </c>
      <c r="L35" s="70">
        <v>65.723647999999997</v>
      </c>
      <c r="M35" s="69">
        <v>1.6080896</v>
      </c>
      <c r="N35" s="69">
        <v>-0.211727619171142</v>
      </c>
      <c r="O35" s="69">
        <v>-0.12422096729278501</v>
      </c>
      <c r="P35" s="69">
        <v>0.135925412178039</v>
      </c>
      <c r="Q35" s="69">
        <v>0.27205204963683999</v>
      </c>
    </row>
    <row r="36" spans="1:17">
      <c r="A36" s="72">
        <v>11.7076431439798</v>
      </c>
      <c r="B36" s="71">
        <v>1.4015436999999999</v>
      </c>
      <c r="C36" s="71">
        <v>1.4927583</v>
      </c>
      <c r="D36" s="72">
        <v>1.6181018</v>
      </c>
      <c r="E36" s="71">
        <v>1.7546170999999999</v>
      </c>
      <c r="F36" s="71">
        <v>1.8887229000000001</v>
      </c>
      <c r="G36" s="70">
        <v>1.62373284261571</v>
      </c>
      <c r="H36" s="70">
        <v>5.2063227000000003</v>
      </c>
      <c r="I36" s="70">
        <v>11.950165</v>
      </c>
      <c r="J36" s="70">
        <v>24.601610000000001</v>
      </c>
      <c r="K36" s="70">
        <v>42.872829000000003</v>
      </c>
      <c r="L36" s="70">
        <v>65.839088000000004</v>
      </c>
      <c r="M36" s="69">
        <v>1.6181018</v>
      </c>
      <c r="N36" s="69">
        <v>-0.21655809879302901</v>
      </c>
      <c r="O36" s="69">
        <v>-0.12534356117248499</v>
      </c>
      <c r="P36" s="69">
        <v>0.13651525974273601</v>
      </c>
      <c r="Q36" s="69">
        <v>0.27062106132507302</v>
      </c>
    </row>
    <row r="37" spans="1:17">
      <c r="A37" s="72">
        <v>12.013220718967199</v>
      </c>
      <c r="B37" s="71">
        <v>1.407578</v>
      </c>
      <c r="C37" s="71">
        <v>1.5012509999999999</v>
      </c>
      <c r="D37" s="72">
        <v>1.6271998000000001</v>
      </c>
      <c r="E37" s="71">
        <v>1.7648337999999999</v>
      </c>
      <c r="F37" s="71">
        <v>1.8962275</v>
      </c>
      <c r="G37" s="70">
        <v>1.6343671545456799</v>
      </c>
      <c r="H37" s="70">
        <v>5.2615423000000003</v>
      </c>
      <c r="I37" s="70">
        <v>11.950165</v>
      </c>
      <c r="J37" s="70">
        <v>24.593181999999999</v>
      </c>
      <c r="K37" s="70">
        <v>42.870452999999998</v>
      </c>
      <c r="L37" s="70">
        <v>65.723358000000005</v>
      </c>
      <c r="M37" s="69">
        <v>1.6271998000000001</v>
      </c>
      <c r="N37" s="69">
        <v>-0.219621777534484</v>
      </c>
      <c r="O37" s="69">
        <v>-0.125948786735534</v>
      </c>
      <c r="P37" s="69">
        <v>0.13763403892517001</v>
      </c>
      <c r="Q37" s="69">
        <v>0.269027709960937</v>
      </c>
    </row>
    <row r="38" spans="1:17">
      <c r="A38" s="72">
        <v>12.3187982939547</v>
      </c>
      <c r="B38" s="71">
        <v>1.4133462000000001</v>
      </c>
      <c r="C38" s="71">
        <v>1.50949</v>
      </c>
      <c r="D38" s="72">
        <v>1.6370827999999999</v>
      </c>
      <c r="E38" s="71">
        <v>1.7748014999999999</v>
      </c>
      <c r="F38" s="71">
        <v>1.9041908000000001</v>
      </c>
      <c r="G38" s="70">
        <v>1.64500146647565</v>
      </c>
      <c r="H38" s="70">
        <v>5.2459493000000004</v>
      </c>
      <c r="I38" s="70">
        <v>11.978672</v>
      </c>
      <c r="J38" s="70">
        <v>24.760695999999999</v>
      </c>
      <c r="K38" s="70">
        <v>42.894745</v>
      </c>
      <c r="L38" s="70">
        <v>65.685730000000007</v>
      </c>
      <c r="M38" s="69">
        <v>1.6370827999999999</v>
      </c>
      <c r="N38" s="69">
        <v>-0.22373664379119801</v>
      </c>
      <c r="O38" s="69">
        <v>-0.12759280204772899</v>
      </c>
      <c r="P38" s="69">
        <v>0.13771867752075201</v>
      </c>
      <c r="Q38" s="69">
        <v>0.267107963562011</v>
      </c>
    </row>
    <row r="39" spans="1:17">
      <c r="A39" s="72">
        <v>12.624375868942099</v>
      </c>
      <c r="B39" s="71">
        <v>1.4189925000000001</v>
      </c>
      <c r="C39" s="71">
        <v>1.517717</v>
      </c>
      <c r="D39" s="72">
        <v>1.6476808999999999</v>
      </c>
      <c r="E39" s="71">
        <v>1.7844441</v>
      </c>
      <c r="F39" s="71">
        <v>1.9102793</v>
      </c>
      <c r="G39" s="70">
        <v>1.6556357784056199</v>
      </c>
      <c r="H39" s="70">
        <v>5.3430571999999996</v>
      </c>
      <c r="I39" s="70">
        <v>12.041501999999999</v>
      </c>
      <c r="J39" s="70">
        <v>24.832360999999999</v>
      </c>
      <c r="K39" s="70">
        <v>42.939335</v>
      </c>
      <c r="L39" s="70">
        <v>65.341033999999993</v>
      </c>
      <c r="M39" s="69">
        <v>1.6476808999999999</v>
      </c>
      <c r="N39" s="69">
        <v>-0.228688359260559</v>
      </c>
      <c r="O39" s="69">
        <v>-0.129963874816894</v>
      </c>
      <c r="P39" s="69">
        <v>0.136763215065002</v>
      </c>
      <c r="Q39" s="69">
        <v>0.26259839534759499</v>
      </c>
    </row>
    <row r="40" spans="1:17">
      <c r="A40" s="72">
        <v>12.9299534439296</v>
      </c>
      <c r="B40" s="71">
        <v>1.4251342</v>
      </c>
      <c r="C40" s="71">
        <v>1.5268645000000001</v>
      </c>
      <c r="D40" s="72">
        <v>1.6573009000000001</v>
      </c>
      <c r="E40" s="71">
        <v>1.7937402</v>
      </c>
      <c r="F40" s="71">
        <v>1.9179723</v>
      </c>
      <c r="G40" s="70">
        <v>1.66627009033559</v>
      </c>
      <c r="H40" s="70">
        <v>5.2962775000000004</v>
      </c>
      <c r="I40" s="70">
        <v>12.017524</v>
      </c>
      <c r="J40" s="70">
        <v>24.800485999999999</v>
      </c>
      <c r="K40" s="70">
        <v>42.892806999999998</v>
      </c>
      <c r="L40" s="70">
        <v>65.042502999999996</v>
      </c>
      <c r="M40" s="69">
        <v>1.6573009000000001</v>
      </c>
      <c r="N40" s="69">
        <v>-0.232166767120361</v>
      </c>
      <c r="O40" s="69">
        <v>-0.130436420440673</v>
      </c>
      <c r="P40" s="69">
        <v>0.136439204216003</v>
      </c>
      <c r="Q40" s="69">
        <v>0.260671377182006</v>
      </c>
    </row>
    <row r="41" spans="1:17">
      <c r="A41" s="72">
        <v>13.235531018917101</v>
      </c>
      <c r="B41" s="71">
        <v>1.432018</v>
      </c>
      <c r="C41" s="71">
        <v>1.53627</v>
      </c>
      <c r="D41" s="72">
        <v>1.6674656000000001</v>
      </c>
      <c r="E41" s="71">
        <v>1.8026063000000001</v>
      </c>
      <c r="F41" s="71">
        <v>1.9239119</v>
      </c>
      <c r="G41" s="70">
        <v>1.6769044022655699</v>
      </c>
      <c r="H41" s="70">
        <v>5.3403033999999998</v>
      </c>
      <c r="I41" s="70">
        <v>11.950165</v>
      </c>
      <c r="J41" s="70">
        <v>24.782430999999999</v>
      </c>
      <c r="K41" s="70">
        <v>42.894745</v>
      </c>
      <c r="L41" s="70">
        <v>64.649124</v>
      </c>
      <c r="M41" s="69">
        <v>1.6674656000000001</v>
      </c>
      <c r="N41" s="69">
        <v>-0.23544752597808799</v>
      </c>
      <c r="O41" s="69">
        <v>-0.13119554519653301</v>
      </c>
      <c r="P41" s="69">
        <v>0.135140776634216</v>
      </c>
      <c r="Q41" s="69">
        <v>0.25644636154174799</v>
      </c>
    </row>
    <row r="42" spans="1:17">
      <c r="A42" s="72">
        <v>13.5411085939045</v>
      </c>
      <c r="B42" s="71">
        <v>1.4380326999999999</v>
      </c>
      <c r="C42" s="71">
        <v>1.5452332</v>
      </c>
      <c r="D42" s="72">
        <v>1.6781793</v>
      </c>
      <c r="E42" s="71">
        <v>1.8117681999999999</v>
      </c>
      <c r="F42" s="71">
        <v>1.9299008</v>
      </c>
      <c r="G42" s="70">
        <v>1.68753871419554</v>
      </c>
      <c r="H42" s="70">
        <v>5.3463706999999996</v>
      </c>
      <c r="I42" s="70">
        <v>11.934929</v>
      </c>
      <c r="J42" s="70">
        <v>24.856159000000002</v>
      </c>
      <c r="K42" s="70">
        <v>42.948162000000004</v>
      </c>
      <c r="L42" s="70">
        <v>64.393608</v>
      </c>
      <c r="M42" s="69">
        <v>1.6781793</v>
      </c>
      <c r="N42" s="69">
        <v>-0.24014651775360099</v>
      </c>
      <c r="O42" s="69">
        <v>-0.13294601440429599</v>
      </c>
      <c r="P42" s="69">
        <v>0.13358891010284399</v>
      </c>
      <c r="Q42" s="69">
        <v>0.251721501350402</v>
      </c>
    </row>
    <row r="43" spans="1:17">
      <c r="A43" s="72">
        <v>13.846686168892001</v>
      </c>
      <c r="B43" s="71">
        <v>1.4439416</v>
      </c>
      <c r="C43" s="71">
        <v>1.5537293999999999</v>
      </c>
      <c r="D43" s="72">
        <v>1.6877732000000001</v>
      </c>
      <c r="E43" s="71">
        <v>1.8219713</v>
      </c>
      <c r="F43" s="71">
        <v>1.9367255999999999</v>
      </c>
      <c r="G43" s="70">
        <v>1.6981730261255099</v>
      </c>
      <c r="H43" s="70">
        <v>5.3576050000000004</v>
      </c>
      <c r="I43" s="70">
        <v>12.056763</v>
      </c>
      <c r="J43" s="70">
        <v>24.993662</v>
      </c>
      <c r="K43" s="70">
        <v>42.926971000000002</v>
      </c>
      <c r="L43" s="70">
        <v>64.324332999999996</v>
      </c>
      <c r="M43" s="69">
        <v>1.6877732000000001</v>
      </c>
      <c r="N43" s="69">
        <v>-0.24383163452148399</v>
      </c>
      <c r="O43" s="69">
        <v>-0.13404381275176999</v>
      </c>
      <c r="P43" s="69">
        <v>0.13419806957244801</v>
      </c>
      <c r="Q43" s="69">
        <v>0.24895238876342701</v>
      </c>
    </row>
    <row r="44" spans="1:17">
      <c r="A44" s="72">
        <v>14.1522637438794</v>
      </c>
      <c r="B44" s="71">
        <v>1.4499865000000001</v>
      </c>
      <c r="C44" s="71">
        <v>1.5631963</v>
      </c>
      <c r="D44" s="72">
        <v>1.6975659000000001</v>
      </c>
      <c r="E44" s="71">
        <v>1.8310907999999999</v>
      </c>
      <c r="F44" s="71">
        <v>1.9431571999999999</v>
      </c>
      <c r="G44" s="70">
        <v>1.70880733805548</v>
      </c>
      <c r="H44" s="70">
        <v>5.3463706999999996</v>
      </c>
      <c r="I44" s="70">
        <v>12.056763</v>
      </c>
      <c r="J44" s="70">
        <v>25.065359000000001</v>
      </c>
      <c r="K44" s="70">
        <v>43.020336</v>
      </c>
      <c r="L44" s="70">
        <v>64.151336999999998</v>
      </c>
      <c r="M44" s="69">
        <v>1.6975659000000001</v>
      </c>
      <c r="N44" s="69">
        <v>-0.247579455375671</v>
      </c>
      <c r="O44" s="69">
        <v>-0.134369611740112</v>
      </c>
      <c r="P44" s="69">
        <v>0.133524894714355</v>
      </c>
      <c r="Q44" s="69">
        <v>0.24559128284454301</v>
      </c>
    </row>
    <row r="45" spans="1:17">
      <c r="A45" s="72">
        <v>14.457841318866899</v>
      </c>
      <c r="B45" s="71">
        <v>1.4574442000000001</v>
      </c>
      <c r="C45" s="71">
        <v>1.5727528</v>
      </c>
      <c r="D45" s="72">
        <v>1.7078222999999999</v>
      </c>
      <c r="E45" s="71">
        <v>1.8397962000000001</v>
      </c>
      <c r="F45" s="71">
        <v>1.9494278</v>
      </c>
      <c r="G45" s="70">
        <v>1.7194416499854599</v>
      </c>
      <c r="H45" s="70">
        <v>5.3403033999999998</v>
      </c>
      <c r="I45" s="70">
        <v>11.989515000000001</v>
      </c>
      <c r="J45" s="70">
        <v>25.033991</v>
      </c>
      <c r="K45" s="70">
        <v>43.027991999999998</v>
      </c>
      <c r="L45" s="70">
        <v>63.900429000000003</v>
      </c>
      <c r="M45" s="69">
        <v>1.7078222999999999</v>
      </c>
      <c r="N45" s="69">
        <v>-0.25037813186645502</v>
      </c>
      <c r="O45" s="69">
        <v>-0.135069489479064</v>
      </c>
      <c r="P45" s="69">
        <v>0.13197386264801</v>
      </c>
      <c r="Q45" s="69">
        <v>0.241605520248413</v>
      </c>
    </row>
    <row r="46" spans="1:17">
      <c r="A46" s="72">
        <v>14.7634188938544</v>
      </c>
      <c r="B46" s="71">
        <v>1.4643539000000001</v>
      </c>
      <c r="C46" s="71">
        <v>1.5822636000000001</v>
      </c>
      <c r="D46" s="72">
        <v>1.7173588</v>
      </c>
      <c r="E46" s="71">
        <v>1.8488846999999999</v>
      </c>
      <c r="F46" s="71">
        <v>1.9561336</v>
      </c>
      <c r="G46" s="70">
        <v>1.73007596191543</v>
      </c>
      <c r="H46" s="70">
        <v>5.3465242000000002</v>
      </c>
      <c r="I46" s="70">
        <v>11.985193000000001</v>
      </c>
      <c r="J46" s="70">
        <v>25.076098999999999</v>
      </c>
      <c r="K46" s="70">
        <v>42.996197000000002</v>
      </c>
      <c r="L46" s="70">
        <v>63.752330999999998</v>
      </c>
      <c r="M46" s="69">
        <v>1.7173588</v>
      </c>
      <c r="N46" s="69">
        <v>-0.25300490856170599</v>
      </c>
      <c r="O46" s="69">
        <v>-0.13509523868560699</v>
      </c>
      <c r="P46" s="69">
        <v>0.131525874137878</v>
      </c>
      <c r="Q46" s="69">
        <v>0.23877477645874001</v>
      </c>
    </row>
    <row r="47" spans="1:17">
      <c r="A47" s="72">
        <v>15.068996468841799</v>
      </c>
      <c r="B47" s="71">
        <v>1.4713095</v>
      </c>
      <c r="C47" s="71">
        <v>1.5919863000000001</v>
      </c>
      <c r="D47" s="72">
        <v>1.7276944999999999</v>
      </c>
      <c r="E47" s="71">
        <v>1.8580855000000001</v>
      </c>
      <c r="F47" s="71">
        <v>1.9628471000000001</v>
      </c>
      <c r="G47" s="70">
        <v>1.7407102738453999</v>
      </c>
      <c r="H47" s="70">
        <v>5.3555225999999996</v>
      </c>
      <c r="I47" s="70">
        <v>11.968639</v>
      </c>
      <c r="J47" s="70">
        <v>25.087022999999999</v>
      </c>
      <c r="K47" s="70">
        <v>43.165790999999999</v>
      </c>
      <c r="L47" s="70">
        <v>63.589840000000002</v>
      </c>
      <c r="M47" s="69">
        <v>1.7276944999999999</v>
      </c>
      <c r="N47" s="69">
        <v>-0.25638496875762901</v>
      </c>
      <c r="O47" s="69">
        <v>-0.135708212852478</v>
      </c>
      <c r="P47" s="69">
        <v>0.13039100170135501</v>
      </c>
      <c r="Q47" s="69">
        <v>0.235152602195739</v>
      </c>
    </row>
    <row r="48" spans="1:17">
      <c r="A48" s="72">
        <v>15.3745740438293</v>
      </c>
      <c r="B48" s="71">
        <v>1.477617</v>
      </c>
      <c r="C48" s="71">
        <v>1.6016918</v>
      </c>
      <c r="D48" s="72">
        <v>1.7375822999999999</v>
      </c>
      <c r="E48" s="71">
        <v>1.8664026</v>
      </c>
      <c r="F48" s="71">
        <v>1.9694582</v>
      </c>
      <c r="G48" s="70">
        <v>1.75134458577537</v>
      </c>
      <c r="H48" s="70">
        <v>5.3555225999999996</v>
      </c>
      <c r="I48" s="70">
        <v>11.95274</v>
      </c>
      <c r="J48" s="70">
        <v>25.154152</v>
      </c>
      <c r="K48" s="70">
        <v>43.377200999999999</v>
      </c>
      <c r="L48" s="70">
        <v>64.830368000000007</v>
      </c>
      <c r="M48" s="69">
        <v>1.7375822999999999</v>
      </c>
      <c r="N48" s="69">
        <v>-0.259965300559997</v>
      </c>
      <c r="O48" s="69">
        <v>-0.13589048385620101</v>
      </c>
      <c r="P48" s="69">
        <v>0.128820300102233</v>
      </c>
      <c r="Q48" s="69">
        <v>0.23187589645385701</v>
      </c>
    </row>
    <row r="49" spans="1:17">
      <c r="A49" s="72">
        <v>15.6801516188167</v>
      </c>
      <c r="B49" s="71">
        <v>1.4855753</v>
      </c>
      <c r="C49" s="71">
        <v>1.6118026000000001</v>
      </c>
      <c r="D49" s="72">
        <v>1.7475371</v>
      </c>
      <c r="E49" s="71">
        <v>1.8752181999999999</v>
      </c>
      <c r="F49" s="71">
        <v>1.9758686000000001</v>
      </c>
      <c r="G49" s="70">
        <v>1.7619788977053501</v>
      </c>
      <c r="H49" s="70">
        <v>5.3555225999999996</v>
      </c>
      <c r="I49" s="70">
        <v>11.976224999999999</v>
      </c>
      <c r="J49" s="70">
        <v>25.176762</v>
      </c>
      <c r="K49" s="70">
        <v>43.354922999999999</v>
      </c>
      <c r="L49" s="70">
        <v>65.441063</v>
      </c>
      <c r="M49" s="69">
        <v>1.7475371</v>
      </c>
      <c r="N49" s="69">
        <v>-0.26196181774139399</v>
      </c>
      <c r="O49" s="69">
        <v>-0.135734558105468</v>
      </c>
      <c r="P49" s="69">
        <v>0.12768101692199699</v>
      </c>
      <c r="Q49" s="69">
        <v>0.22833144664764399</v>
      </c>
    </row>
    <row r="50" spans="1:17">
      <c r="A50" s="72">
        <v>15.9857291938042</v>
      </c>
      <c r="B50" s="71">
        <v>1.4924084</v>
      </c>
      <c r="C50" s="71">
        <v>1.6215782000000001</v>
      </c>
      <c r="D50" s="72">
        <v>1.7575905000000001</v>
      </c>
      <c r="E50" s="71">
        <v>1.8837799</v>
      </c>
      <c r="F50" s="71">
        <v>1.9812577</v>
      </c>
      <c r="G50" s="70">
        <v>1.77261320963532</v>
      </c>
      <c r="H50" s="70">
        <v>5.3463282999999997</v>
      </c>
      <c r="I50" s="70">
        <v>11.999917</v>
      </c>
      <c r="J50" s="70">
        <v>25.118511000000002</v>
      </c>
      <c r="K50" s="70">
        <v>43.416679000000002</v>
      </c>
      <c r="L50" s="70">
        <v>65.618972999999997</v>
      </c>
      <c r="M50" s="69">
        <v>1.7575905000000001</v>
      </c>
      <c r="N50" s="69">
        <v>-0.26518213748931801</v>
      </c>
      <c r="O50" s="69">
        <v>-0.13601231575012199</v>
      </c>
      <c r="P50" s="69">
        <v>0.12618935108184801</v>
      </c>
      <c r="Q50" s="69">
        <v>0.22366714477538999</v>
      </c>
    </row>
    <row r="51" spans="1:17">
      <c r="A51" s="72">
        <v>16.291306768791699</v>
      </c>
      <c r="B51" s="71">
        <v>1.4990155000000001</v>
      </c>
      <c r="C51" s="71">
        <v>1.6320015000000001</v>
      </c>
      <c r="D51" s="72">
        <v>1.7671387999999999</v>
      </c>
      <c r="E51" s="71">
        <v>1.8929172000000001</v>
      </c>
      <c r="F51" s="71">
        <v>1.987468</v>
      </c>
      <c r="G51" s="70">
        <v>1.7832475215652901</v>
      </c>
      <c r="H51" s="70">
        <v>5.4215121000000002</v>
      </c>
      <c r="I51" s="70">
        <v>12.071968</v>
      </c>
      <c r="J51" s="70">
        <v>24.993662</v>
      </c>
      <c r="K51" s="70">
        <v>43.447273000000003</v>
      </c>
      <c r="L51" s="70">
        <v>65.306190000000001</v>
      </c>
      <c r="M51" s="69">
        <v>1.7671387999999999</v>
      </c>
      <c r="N51" s="69">
        <v>-0.268123388290405</v>
      </c>
      <c r="O51" s="69">
        <v>-0.135137319564819</v>
      </c>
      <c r="P51" s="69">
        <v>0.125778317451477</v>
      </c>
      <c r="Q51" s="69">
        <v>0.220329165458679</v>
      </c>
    </row>
    <row r="52" spans="1:17">
      <c r="A52" s="72">
        <v>16.596884343779099</v>
      </c>
      <c r="B52" s="71">
        <v>1.5063378000000001</v>
      </c>
      <c r="C52" s="71">
        <v>1.6414632</v>
      </c>
      <c r="D52" s="72">
        <v>1.7776314</v>
      </c>
      <c r="E52" s="71">
        <v>1.9016546999999999</v>
      </c>
      <c r="F52" s="71">
        <v>1.9934533000000001</v>
      </c>
      <c r="G52" s="70">
        <v>1.79388183349526</v>
      </c>
      <c r="H52" s="70">
        <v>5.3949800000000003</v>
      </c>
      <c r="I52" s="70">
        <v>12.100417999999999</v>
      </c>
      <c r="J52" s="70">
        <v>25.132952</v>
      </c>
      <c r="K52" s="70">
        <v>43.270836000000003</v>
      </c>
      <c r="L52" s="70">
        <v>64.829597000000007</v>
      </c>
      <c r="M52" s="69">
        <v>1.7776314</v>
      </c>
      <c r="N52" s="69">
        <v>-0.27129364013671797</v>
      </c>
      <c r="O52" s="69">
        <v>-0.13616824150085399</v>
      </c>
      <c r="P52" s="69">
        <v>0.12402331829071001</v>
      </c>
      <c r="Q52" s="69">
        <v>0.21582186222076399</v>
      </c>
    </row>
    <row r="53" spans="1:17">
      <c r="A53" s="72">
        <v>16.902461918766601</v>
      </c>
      <c r="B53" s="71">
        <v>1.5154996999999999</v>
      </c>
      <c r="C53" s="71">
        <v>1.6510406</v>
      </c>
      <c r="D53" s="72">
        <v>1.7868145</v>
      </c>
      <c r="E53" s="71">
        <v>1.9104213000000001</v>
      </c>
      <c r="F53" s="71">
        <v>1.9992182000000001</v>
      </c>
      <c r="G53" s="70">
        <v>1.8045161454252301</v>
      </c>
      <c r="H53" s="70">
        <v>5.3949800000000003</v>
      </c>
      <c r="I53" s="70">
        <v>12.088848</v>
      </c>
      <c r="J53" s="70">
        <v>25.119327999999999</v>
      </c>
      <c r="K53" s="70">
        <v>43.386710999999998</v>
      </c>
      <c r="L53" s="70">
        <v>64.220450999999997</v>
      </c>
      <c r="M53" s="69">
        <v>1.7868145</v>
      </c>
      <c r="N53" s="69">
        <v>-0.27131474018096902</v>
      </c>
      <c r="O53" s="69">
        <v>-0.13577389717102001</v>
      </c>
      <c r="P53" s="69">
        <v>0.12360680103302001</v>
      </c>
      <c r="Q53" s="69">
        <v>0.212403774261474</v>
      </c>
    </row>
    <row r="54" spans="1:17">
      <c r="A54" s="72">
        <v>17.208039493754001</v>
      </c>
      <c r="B54" s="71">
        <v>1.5245998000000001</v>
      </c>
      <c r="C54" s="71">
        <v>1.6610012999999999</v>
      </c>
      <c r="D54" s="72">
        <v>1.7967261000000001</v>
      </c>
      <c r="E54" s="71">
        <v>1.9186346999999999</v>
      </c>
      <c r="F54" s="71">
        <v>2.0055584999999998</v>
      </c>
      <c r="G54" s="70">
        <v>1.81515045735521</v>
      </c>
      <c r="H54" s="70">
        <v>5.4215121000000002</v>
      </c>
      <c r="I54" s="70">
        <v>12.074754</v>
      </c>
      <c r="J54" s="70">
        <v>25.116448999999999</v>
      </c>
      <c r="K54" s="70">
        <v>43.452869</v>
      </c>
      <c r="L54" s="70">
        <v>64.171493999999996</v>
      </c>
      <c r="M54" s="69">
        <v>1.7967261000000001</v>
      </c>
      <c r="N54" s="69">
        <v>-0.27212631702423101</v>
      </c>
      <c r="O54" s="69">
        <v>-0.135724782943725</v>
      </c>
      <c r="P54" s="69">
        <v>0.12190854549407899</v>
      </c>
      <c r="Q54" s="69">
        <v>0.208832383155822</v>
      </c>
    </row>
    <row r="55" spans="1:17">
      <c r="A55" s="72">
        <v>17.5136170687415</v>
      </c>
      <c r="B55" s="71">
        <v>1.5326626000000001</v>
      </c>
      <c r="C55" s="71">
        <v>1.6712648000000001</v>
      </c>
      <c r="D55" s="72">
        <v>1.8066724999999999</v>
      </c>
      <c r="E55" s="71">
        <v>1.9268069000000001</v>
      </c>
      <c r="F55" s="71">
        <v>2.0113561</v>
      </c>
      <c r="G55" s="70">
        <v>1.8257847692851801</v>
      </c>
      <c r="H55" s="70">
        <v>5.4215654999999998</v>
      </c>
      <c r="I55" s="70">
        <v>11.999022</v>
      </c>
      <c r="J55" s="70">
        <v>25.113472000000002</v>
      </c>
      <c r="K55" s="70">
        <v>43.447498000000003</v>
      </c>
      <c r="L55" s="70">
        <v>64.471405000000004</v>
      </c>
      <c r="M55" s="69">
        <v>1.8066724999999999</v>
      </c>
      <c r="N55" s="69">
        <v>-0.27400982379913302</v>
      </c>
      <c r="O55" s="69">
        <v>-0.13540768623352001</v>
      </c>
      <c r="P55" s="69">
        <v>0.120134472846984</v>
      </c>
      <c r="Q55" s="69">
        <v>0.20468366146087599</v>
      </c>
    </row>
    <row r="56" spans="1:17">
      <c r="A56" s="72">
        <v>17.819194643728999</v>
      </c>
      <c r="B56" s="71">
        <v>1.5420958</v>
      </c>
      <c r="C56" s="71">
        <v>1.6823667</v>
      </c>
      <c r="D56" s="72">
        <v>1.8163171</v>
      </c>
      <c r="E56" s="71">
        <v>1.9351206999999999</v>
      </c>
      <c r="F56" s="71">
        <v>2.0174208</v>
      </c>
      <c r="G56" s="70">
        <v>1.83641908121515</v>
      </c>
      <c r="H56" s="70">
        <v>5.3919182000000001</v>
      </c>
      <c r="I56" s="70">
        <v>12.067570999999999</v>
      </c>
      <c r="J56" s="70">
        <v>25.134229999999999</v>
      </c>
      <c r="K56" s="70">
        <v>43.242522999999998</v>
      </c>
      <c r="L56" s="70">
        <v>64.134590000000003</v>
      </c>
      <c r="M56" s="69">
        <v>1.8163171</v>
      </c>
      <c r="N56" s="69">
        <v>-0.274221301078796</v>
      </c>
      <c r="O56" s="69">
        <v>-0.13395035266876201</v>
      </c>
      <c r="P56" s="69">
        <v>0.118803620338439</v>
      </c>
      <c r="Q56" s="69">
        <v>0.20110368728637701</v>
      </c>
    </row>
    <row r="57" spans="1:17">
      <c r="A57" s="72">
        <v>18.124772218716402</v>
      </c>
      <c r="B57" s="71">
        <v>1.5504385000000001</v>
      </c>
      <c r="C57" s="71">
        <v>1.6935507000000001</v>
      </c>
      <c r="D57" s="72">
        <v>1.8262700999999999</v>
      </c>
      <c r="E57" s="71">
        <v>1.9430791999999999</v>
      </c>
      <c r="F57" s="71">
        <v>2.0243380000000002</v>
      </c>
      <c r="G57" s="70">
        <v>1.8470533931451201</v>
      </c>
      <c r="H57" s="70">
        <v>5.3488927000000004</v>
      </c>
      <c r="I57" s="70">
        <v>12.086315000000001</v>
      </c>
      <c r="J57" s="70">
        <v>25.128371999999999</v>
      </c>
      <c r="K57" s="70">
        <v>43.07497</v>
      </c>
      <c r="L57" s="70">
        <v>63.732894999999999</v>
      </c>
      <c r="M57" s="69">
        <v>1.8262700999999999</v>
      </c>
      <c r="N57" s="69">
        <v>-0.27583158016204801</v>
      </c>
      <c r="O57" s="69">
        <v>-0.13271939754486001</v>
      </c>
      <c r="P57" s="69">
        <v>0.116809129714965</v>
      </c>
      <c r="Q57" s="69">
        <v>0.19806790351867601</v>
      </c>
    </row>
    <row r="58" spans="1:17">
      <c r="A58" s="72">
        <v>18.4303497937039</v>
      </c>
      <c r="B58" s="71">
        <v>1.5604602999999999</v>
      </c>
      <c r="C58" s="71">
        <v>1.7050943000000001</v>
      </c>
      <c r="D58" s="72">
        <v>1.8365726</v>
      </c>
      <c r="E58" s="71">
        <v>1.950745</v>
      </c>
      <c r="F58" s="71">
        <v>2.0297740000000002</v>
      </c>
      <c r="G58" s="70">
        <v>1.8576877050750999</v>
      </c>
      <c r="H58" s="70">
        <v>5.3050274999999996</v>
      </c>
      <c r="I58" s="70">
        <v>12.08921</v>
      </c>
      <c r="J58" s="70">
        <v>25.134871</v>
      </c>
      <c r="K58" s="70">
        <v>43.014183000000003</v>
      </c>
      <c r="L58" s="70">
        <v>63.510486999999998</v>
      </c>
      <c r="M58" s="69">
        <v>1.8365726</v>
      </c>
      <c r="N58" s="69">
        <v>-0.27611231803893999</v>
      </c>
      <c r="O58" s="69">
        <v>-0.13147830963134699</v>
      </c>
      <c r="P58" s="69">
        <v>0.11417233943939201</v>
      </c>
      <c r="Q58" s="69">
        <v>0.193201303482055</v>
      </c>
    </row>
    <row r="59" spans="1:17">
      <c r="A59" s="72">
        <v>18.7359273686913</v>
      </c>
      <c r="B59" s="71">
        <v>1.571545</v>
      </c>
      <c r="C59" s="71">
        <v>1.7164602</v>
      </c>
      <c r="D59" s="72">
        <v>1.8471005</v>
      </c>
      <c r="E59" s="71">
        <v>1.9591748</v>
      </c>
      <c r="F59" s="71">
        <v>2.0356531000000002</v>
      </c>
      <c r="G59" s="70">
        <v>1.8683220170050701</v>
      </c>
      <c r="H59" s="70">
        <v>5.2904109999999998</v>
      </c>
      <c r="I59" s="70">
        <v>12.131841</v>
      </c>
      <c r="J59" s="70">
        <v>25.081087</v>
      </c>
      <c r="K59" s="70">
        <v>42.881633999999998</v>
      </c>
      <c r="L59" s="70">
        <v>63.412697000000001</v>
      </c>
      <c r="M59" s="69">
        <v>1.8471005</v>
      </c>
      <c r="N59" s="69">
        <v>-0.27555549144744801</v>
      </c>
      <c r="O59" s="69">
        <v>-0.130640268325805</v>
      </c>
      <c r="P59" s="69">
        <v>0.11207425594329801</v>
      </c>
      <c r="Q59" s="69">
        <v>0.18855261802673301</v>
      </c>
    </row>
    <row r="60" spans="1:17">
      <c r="A60" s="72">
        <v>19.041504943678799</v>
      </c>
      <c r="B60" s="71">
        <v>1.5835214</v>
      </c>
      <c r="C60" s="71">
        <v>1.7279932</v>
      </c>
      <c r="D60" s="72">
        <v>1.8568395</v>
      </c>
      <c r="E60" s="71">
        <v>1.9666085</v>
      </c>
      <c r="F60" s="71">
        <v>2.0410447</v>
      </c>
      <c r="G60" s="70">
        <v>1.8789563289350399</v>
      </c>
      <c r="H60" s="70">
        <v>5.3401709000000004</v>
      </c>
      <c r="I60" s="70">
        <v>12.17272</v>
      </c>
      <c r="J60" s="70">
        <v>25.093852999999999</v>
      </c>
      <c r="K60" s="70">
        <v>42.959823999999998</v>
      </c>
      <c r="L60" s="70">
        <v>62.760910000000003</v>
      </c>
      <c r="M60" s="69">
        <v>1.8568395</v>
      </c>
      <c r="N60" s="69">
        <v>-0.273318171501159</v>
      </c>
      <c r="O60" s="69">
        <v>-0.12884628772735601</v>
      </c>
      <c r="P60" s="69">
        <v>0.109768986701965</v>
      </c>
      <c r="Q60" s="69">
        <v>0.18420517444610601</v>
      </c>
    </row>
    <row r="61" spans="1:17">
      <c r="A61" s="72">
        <v>19.347082518666301</v>
      </c>
      <c r="B61" s="71">
        <v>1.5933793999999999</v>
      </c>
      <c r="C61" s="71">
        <v>1.7397933999999999</v>
      </c>
      <c r="D61" s="72">
        <v>1.866851</v>
      </c>
      <c r="E61" s="71">
        <v>1.974299</v>
      </c>
      <c r="F61" s="71">
        <v>2.0471430000000002</v>
      </c>
      <c r="G61" s="70">
        <v>1.8895906408650101</v>
      </c>
      <c r="H61" s="70">
        <v>5.3263049000000002</v>
      </c>
      <c r="I61" s="70">
        <v>12.235358</v>
      </c>
      <c r="J61" s="70">
        <v>25.111435</v>
      </c>
      <c r="K61" s="70">
        <v>42.970435999999999</v>
      </c>
      <c r="L61" s="70">
        <v>62.806418999999998</v>
      </c>
      <c r="M61" s="69">
        <v>1.866851</v>
      </c>
      <c r="N61" s="69">
        <v>-0.27347159385681102</v>
      </c>
      <c r="O61" s="69">
        <v>-0.12705755233764601</v>
      </c>
      <c r="P61" s="69">
        <v>0.107447981834411</v>
      </c>
      <c r="Q61" s="69">
        <v>0.18029201030731201</v>
      </c>
    </row>
    <row r="62" spans="1:17">
      <c r="A62" s="72">
        <v>19.652660093653701</v>
      </c>
      <c r="B62" s="71">
        <v>1.6059950999999999</v>
      </c>
      <c r="C62" s="71">
        <v>1.7499882</v>
      </c>
      <c r="D62" s="72">
        <v>1.8769686999999999</v>
      </c>
      <c r="E62" s="71">
        <v>1.9821298999999999</v>
      </c>
      <c r="F62" s="71">
        <v>2.0533530999999998</v>
      </c>
      <c r="G62" s="70">
        <v>1.9002249527949899</v>
      </c>
      <c r="H62" s="70">
        <v>5.3111258000000001</v>
      </c>
      <c r="I62" s="70">
        <v>12.131841</v>
      </c>
      <c r="J62" s="70">
        <v>25.087022999999999</v>
      </c>
      <c r="K62" s="70">
        <v>43.132548999999997</v>
      </c>
      <c r="L62" s="70">
        <v>63.244292999999999</v>
      </c>
      <c r="M62" s="69">
        <v>1.8769686999999999</v>
      </c>
      <c r="N62" s="69">
        <v>-0.27097368240356401</v>
      </c>
      <c r="O62" s="69">
        <v>-0.12698054313659601</v>
      </c>
      <c r="P62" s="69">
        <v>0.105161190032959</v>
      </c>
      <c r="Q62" s="69">
        <v>0.17638432979583701</v>
      </c>
    </row>
    <row r="63" spans="1:17">
      <c r="A63" s="72">
        <v>19.9582376686412</v>
      </c>
      <c r="B63" s="71">
        <v>1.6200159999999999</v>
      </c>
      <c r="C63" s="71">
        <v>1.7628064999999999</v>
      </c>
      <c r="D63" s="72">
        <v>1.8875195</v>
      </c>
      <c r="E63" s="71">
        <v>1.9891169</v>
      </c>
      <c r="F63" s="71">
        <v>2.0582129999999998</v>
      </c>
      <c r="G63" s="70">
        <v>1.91085926472496</v>
      </c>
      <c r="H63" s="70">
        <v>5.3050274999999996</v>
      </c>
      <c r="I63" s="70">
        <v>12.088319</v>
      </c>
      <c r="J63" s="70">
        <v>25.173607000000001</v>
      </c>
      <c r="K63" s="70">
        <v>43.018371999999999</v>
      </c>
      <c r="L63" s="70">
        <v>62.806418999999998</v>
      </c>
      <c r="M63" s="69">
        <v>1.8875195</v>
      </c>
      <c r="N63" s="69">
        <v>-0.26750349998474099</v>
      </c>
      <c r="O63" s="69">
        <v>-0.124712944030761</v>
      </c>
      <c r="P63" s="69">
        <v>0.101597428321838</v>
      </c>
      <c r="Q63" s="69">
        <v>0.17069351673126201</v>
      </c>
    </row>
    <row r="64" spans="1:17">
      <c r="A64" s="72">
        <v>20.263815243628599</v>
      </c>
      <c r="B64" s="71">
        <v>1.6321554</v>
      </c>
      <c r="C64" s="71">
        <v>1.7752935000000001</v>
      </c>
      <c r="D64" s="72">
        <v>1.8979585999999999</v>
      </c>
      <c r="E64" s="71">
        <v>1.9962329999999999</v>
      </c>
      <c r="F64" s="71">
        <v>2.0637816999999998</v>
      </c>
      <c r="G64" s="70">
        <v>1.9214935766549299</v>
      </c>
      <c r="H64" s="70">
        <v>5.2611876000000004</v>
      </c>
      <c r="I64" s="70">
        <v>12.008293</v>
      </c>
      <c r="J64" s="70">
        <v>24.923203000000001</v>
      </c>
      <c r="K64" s="70">
        <v>43.089759999999998</v>
      </c>
      <c r="L64" s="70">
        <v>63.541798</v>
      </c>
      <c r="M64" s="69">
        <v>1.8979585999999999</v>
      </c>
      <c r="N64" s="69">
        <v>-0.26580321788787797</v>
      </c>
      <c r="O64" s="69">
        <v>-0.122665166854858</v>
      </c>
      <c r="P64" s="69">
        <v>9.8274350166320801E-2</v>
      </c>
      <c r="Q64" s="69">
        <v>0.16582310199737499</v>
      </c>
    </row>
    <row r="65" spans="1:17">
      <c r="A65" s="72">
        <v>20.569392818616102</v>
      </c>
      <c r="B65" s="71">
        <v>1.6446780999999999</v>
      </c>
      <c r="C65" s="71">
        <v>1.7878448</v>
      </c>
      <c r="D65" s="72">
        <v>1.9084454</v>
      </c>
      <c r="E65" s="71">
        <v>2.0035541000000001</v>
      </c>
      <c r="F65" s="71">
        <v>2.0694625000000002</v>
      </c>
      <c r="G65" s="70">
        <v>1.9321278885849</v>
      </c>
      <c r="H65" s="70">
        <v>5.1700954000000001</v>
      </c>
      <c r="I65" s="70">
        <v>12.066357999999999</v>
      </c>
      <c r="J65" s="70">
        <v>24.841925</v>
      </c>
      <c r="K65" s="70">
        <v>43.019733000000002</v>
      </c>
      <c r="L65" s="70">
        <v>63.957496999999996</v>
      </c>
      <c r="M65" s="69">
        <v>1.9084454</v>
      </c>
      <c r="N65" s="69">
        <v>-0.26376724243164001</v>
      </c>
      <c r="O65" s="69">
        <v>-0.120600581169128</v>
      </c>
      <c r="P65" s="69">
        <v>9.5108747482299805E-2</v>
      </c>
      <c r="Q65" s="69">
        <v>0.16101717948913499</v>
      </c>
    </row>
    <row r="66" spans="1:17">
      <c r="A66" s="72">
        <v>20.874970393603601</v>
      </c>
      <c r="B66" s="71">
        <v>1.6594656000000001</v>
      </c>
      <c r="C66" s="71">
        <v>1.8003867</v>
      </c>
      <c r="D66" s="72">
        <v>1.9189372</v>
      </c>
      <c r="E66" s="71">
        <v>2.0111804000000002</v>
      </c>
      <c r="F66" s="71">
        <v>2.074579</v>
      </c>
      <c r="G66" s="70">
        <v>1.9427622005148799</v>
      </c>
      <c r="H66" s="70">
        <v>5.1700954000000001</v>
      </c>
      <c r="I66" s="70">
        <v>11.945316999999999</v>
      </c>
      <c r="J66" s="70">
        <v>24.832360999999999</v>
      </c>
      <c r="K66" s="70">
        <v>43.235900999999998</v>
      </c>
      <c r="L66" s="70">
        <v>64.250998999999993</v>
      </c>
      <c r="M66" s="69">
        <v>1.9189372</v>
      </c>
      <c r="N66" s="69">
        <v>-0.259471654891967</v>
      </c>
      <c r="O66" s="69">
        <v>-0.11855053901672299</v>
      </c>
      <c r="P66" s="69">
        <v>9.2243194580078097E-2</v>
      </c>
      <c r="Q66" s="69">
        <v>0.155641794204711</v>
      </c>
    </row>
    <row r="67" spans="1:17">
      <c r="A67" s="72">
        <v>21.180547968591</v>
      </c>
      <c r="B67" s="71">
        <v>1.6702493</v>
      </c>
      <c r="C67" s="71">
        <v>1.8125519999999999</v>
      </c>
      <c r="D67" s="72">
        <v>1.9300581999999999</v>
      </c>
      <c r="E67" s="71">
        <v>2.0185789999999999</v>
      </c>
      <c r="F67" s="71">
        <v>2.0803256000000001</v>
      </c>
      <c r="G67" s="70">
        <v>1.95339651244485</v>
      </c>
      <c r="H67" s="70">
        <v>5.1445518000000003</v>
      </c>
      <c r="I67" s="70">
        <v>11.907107999999999</v>
      </c>
      <c r="J67" s="70">
        <v>24.841925</v>
      </c>
      <c r="K67" s="70">
        <v>43.321269999999998</v>
      </c>
      <c r="L67" s="70">
        <v>64.788452000000007</v>
      </c>
      <c r="M67" s="69">
        <v>1.9300581999999999</v>
      </c>
      <c r="N67" s="69">
        <v>-0.25980889797210599</v>
      </c>
      <c r="O67" s="69">
        <v>-0.117506265640258</v>
      </c>
      <c r="P67" s="69">
        <v>8.8520765304565402E-2</v>
      </c>
      <c r="Q67" s="69">
        <v>0.15026736259460399</v>
      </c>
    </row>
    <row r="68" spans="1:17">
      <c r="A68" s="72">
        <v>21.486125543578499</v>
      </c>
      <c r="B68" s="71">
        <v>1.6849917000000001</v>
      </c>
      <c r="C68" s="71">
        <v>1.8253815</v>
      </c>
      <c r="D68" s="72">
        <v>1.9409217999999999</v>
      </c>
      <c r="E68" s="71">
        <v>2.0258706000000002</v>
      </c>
      <c r="F68" s="71">
        <v>2.0868247000000002</v>
      </c>
      <c r="G68" s="70">
        <v>1.9640308243748199</v>
      </c>
      <c r="H68" s="70">
        <v>5.0866046000000003</v>
      </c>
      <c r="I68" s="70">
        <v>11.790065</v>
      </c>
      <c r="J68" s="70">
        <v>24.825932999999999</v>
      </c>
      <c r="K68" s="70">
        <v>43.422215000000001</v>
      </c>
      <c r="L68" s="70">
        <v>65.627457000000007</v>
      </c>
      <c r="M68" s="69">
        <v>1.9409217999999999</v>
      </c>
      <c r="N68" s="69">
        <v>-0.255930066108703</v>
      </c>
      <c r="O68" s="69">
        <v>-0.115540266036987</v>
      </c>
      <c r="P68" s="69">
        <v>8.4948778152465806E-2</v>
      </c>
      <c r="Q68" s="69">
        <v>0.14590287208557101</v>
      </c>
    </row>
    <row r="69" spans="1:17">
      <c r="A69" s="72">
        <v>21.791703118565898</v>
      </c>
      <c r="B69" s="71">
        <v>1.7015796000000001</v>
      </c>
      <c r="C69" s="71">
        <v>1.8381855</v>
      </c>
      <c r="D69" s="72">
        <v>1.9519629000000001</v>
      </c>
      <c r="E69" s="71">
        <v>2.0331155999999999</v>
      </c>
      <c r="F69" s="71">
        <v>2.0927753</v>
      </c>
      <c r="G69" s="70">
        <v>1.97466513630479</v>
      </c>
      <c r="H69" s="70">
        <v>5.1203184000000004</v>
      </c>
      <c r="I69" s="70">
        <v>11.722806</v>
      </c>
      <c r="J69" s="70">
        <v>24.757764999999999</v>
      </c>
      <c r="K69" s="70">
        <v>43.641682000000003</v>
      </c>
      <c r="L69" s="70">
        <v>65.735764000000003</v>
      </c>
      <c r="M69" s="69">
        <v>1.9519629000000001</v>
      </c>
      <c r="N69" s="69">
        <v>-0.25038337707519498</v>
      </c>
      <c r="O69" s="69">
        <v>-0.11377739906311</v>
      </c>
      <c r="P69" s="69">
        <v>8.1152677536010701E-2</v>
      </c>
      <c r="Q69" s="69">
        <v>0.140812397003173</v>
      </c>
    </row>
    <row r="70" spans="1:17">
      <c r="A70" s="72">
        <v>22.097280693553401</v>
      </c>
      <c r="B70" s="71">
        <v>1.7192059</v>
      </c>
      <c r="C70" s="71">
        <v>1.8520886000000001</v>
      </c>
      <c r="D70" s="72">
        <v>1.9629783999999999</v>
      </c>
      <c r="E70" s="71">
        <v>2.0408909</v>
      </c>
      <c r="F70" s="71">
        <v>2.0991095999999998</v>
      </c>
      <c r="G70" s="70">
        <v>1.9852994482347599</v>
      </c>
      <c r="H70" s="70">
        <v>5.1203184000000004</v>
      </c>
      <c r="I70" s="70">
        <v>11.700986</v>
      </c>
      <c r="J70" s="70">
        <v>24.725290000000001</v>
      </c>
      <c r="K70" s="70">
        <v>43.781567000000003</v>
      </c>
      <c r="L70" s="70">
        <v>66.286072000000004</v>
      </c>
      <c r="M70" s="69">
        <v>1.9629783999999999</v>
      </c>
      <c r="N70" s="69">
        <v>-0.24377250671386699</v>
      </c>
      <c r="O70" s="69">
        <v>-0.110889792442321</v>
      </c>
      <c r="P70" s="69">
        <v>7.7912569046020494E-2</v>
      </c>
      <c r="Q70" s="69">
        <v>0.136131286621093</v>
      </c>
    </row>
    <row r="71" spans="1:17">
      <c r="A71" s="72">
        <v>22.4028582685409</v>
      </c>
      <c r="B71" s="71">
        <v>1.7358155</v>
      </c>
      <c r="C71" s="71">
        <v>1.8664533999999999</v>
      </c>
      <c r="D71" s="72">
        <v>1.974099</v>
      </c>
      <c r="E71" s="71">
        <v>2.0485525</v>
      </c>
      <c r="F71" s="71">
        <v>2.1047758999999999</v>
      </c>
      <c r="G71" s="70">
        <v>1.99593376016474</v>
      </c>
      <c r="H71" s="70">
        <v>5.1269406999999996</v>
      </c>
      <c r="I71" s="70">
        <v>11.634416999999999</v>
      </c>
      <c r="J71" s="70">
        <v>24.614585999999999</v>
      </c>
      <c r="K71" s="70">
        <v>43.823436999999998</v>
      </c>
      <c r="L71" s="70">
        <v>66.540062000000006</v>
      </c>
      <c r="M71" s="69">
        <v>1.974099</v>
      </c>
      <c r="N71" s="69">
        <v>-0.23828351497650099</v>
      </c>
      <c r="O71" s="69">
        <v>-0.107645630836486</v>
      </c>
      <c r="P71" s="69">
        <v>7.4453473091125405E-2</v>
      </c>
      <c r="Q71" s="69">
        <v>0.130676865577697</v>
      </c>
    </row>
    <row r="72" spans="1:17">
      <c r="A72" s="72">
        <v>22.708435843528299</v>
      </c>
      <c r="B72" s="71">
        <v>1.7572854</v>
      </c>
      <c r="C72" s="71">
        <v>1.8816040999999999</v>
      </c>
      <c r="D72" s="72">
        <v>1.9848702</v>
      </c>
      <c r="E72" s="71">
        <v>2.0565188000000001</v>
      </c>
      <c r="F72" s="71">
        <v>2.1113176</v>
      </c>
      <c r="G72" s="70">
        <v>2.0065680720947099</v>
      </c>
      <c r="H72" s="70">
        <v>5.0483016999999997</v>
      </c>
      <c r="I72" s="70">
        <v>11.502962999999999</v>
      </c>
      <c r="J72" s="70">
        <v>24.607420000000001</v>
      </c>
      <c r="K72" s="70">
        <v>43.938896</v>
      </c>
      <c r="L72" s="70">
        <v>66.849152000000004</v>
      </c>
      <c r="M72" s="69">
        <v>1.9848702</v>
      </c>
      <c r="N72" s="69">
        <v>-0.227584838867187</v>
      </c>
      <c r="O72" s="69">
        <v>-0.10326611995697001</v>
      </c>
      <c r="P72" s="69">
        <v>7.1648597717285101E-2</v>
      </c>
      <c r="Q72" s="69">
        <v>0.126447439193725</v>
      </c>
    </row>
    <row r="73" spans="1:17">
      <c r="A73" s="72">
        <v>23.014013418515798</v>
      </c>
      <c r="B73" s="71">
        <v>1.7740005000000001</v>
      </c>
      <c r="C73" s="71">
        <v>1.8971927</v>
      </c>
      <c r="D73" s="72">
        <v>1.996907</v>
      </c>
      <c r="E73" s="71">
        <v>2.0643394000000002</v>
      </c>
      <c r="F73" s="71">
        <v>2.1179568999999998</v>
      </c>
      <c r="G73" s="70">
        <v>2.0172023840246802</v>
      </c>
      <c r="H73" s="70">
        <v>4.9382872999999998</v>
      </c>
      <c r="I73" s="70">
        <v>11.467406</v>
      </c>
      <c r="J73" s="70">
        <v>24.449359999999999</v>
      </c>
      <c r="K73" s="70">
        <v>43.963256999999999</v>
      </c>
      <c r="L73" s="70">
        <v>67.263015999999993</v>
      </c>
      <c r="M73" s="69">
        <v>1.996907</v>
      </c>
      <c r="N73" s="69">
        <v>-0.22290647029876701</v>
      </c>
      <c r="O73" s="69">
        <v>-9.9714279174804604E-2</v>
      </c>
      <c r="P73" s="69">
        <v>6.7432403564453097E-2</v>
      </c>
      <c r="Q73" s="69">
        <v>0.12104988098144499</v>
      </c>
    </row>
    <row r="74" spans="1:17">
      <c r="A74" s="72">
        <v>23.319590993503201</v>
      </c>
      <c r="B74" s="71">
        <v>1.7913699000000001</v>
      </c>
      <c r="C74" s="71">
        <v>1.9128251000000001</v>
      </c>
      <c r="D74" s="72">
        <v>2.0084252</v>
      </c>
      <c r="E74" s="71">
        <v>2.0726368000000002</v>
      </c>
      <c r="F74" s="71">
        <v>2.1245493999999998</v>
      </c>
      <c r="G74" s="70">
        <v>2.0278366959546501</v>
      </c>
      <c r="H74" s="70">
        <v>4.8812027000000002</v>
      </c>
      <c r="I74" s="70">
        <v>11.397627</v>
      </c>
      <c r="J74" s="70">
        <v>24.362886</v>
      </c>
      <c r="K74" s="70">
        <v>43.963256999999999</v>
      </c>
      <c r="L74" s="70">
        <v>67.480400000000003</v>
      </c>
      <c r="M74" s="69">
        <v>2.0084252</v>
      </c>
      <c r="N74" s="69">
        <v>-0.21705532073974601</v>
      </c>
      <c r="O74" s="69">
        <v>-9.5600128173828097E-2</v>
      </c>
      <c r="P74" s="69">
        <v>6.4211606979370103E-2</v>
      </c>
      <c r="Q74" s="69">
        <v>0.116124153137207</v>
      </c>
    </row>
    <row r="75" spans="1:17">
      <c r="A75" s="72">
        <v>23.6251685684907</v>
      </c>
      <c r="B75" s="71">
        <v>1.811391</v>
      </c>
      <c r="C75" s="71">
        <v>1.9300999999999999</v>
      </c>
      <c r="D75" s="72">
        <v>2.0201931000000002</v>
      </c>
      <c r="E75" s="71">
        <v>2.0807935999999998</v>
      </c>
      <c r="F75" s="71">
        <v>2.1313298000000001</v>
      </c>
      <c r="G75" s="70">
        <v>2.0384710078846302</v>
      </c>
      <c r="H75" s="70">
        <v>4.8812027000000002</v>
      </c>
      <c r="I75" s="70">
        <v>11.324382</v>
      </c>
      <c r="J75" s="70">
        <v>24.146270999999999</v>
      </c>
      <c r="K75" s="70">
        <v>43.920731000000004</v>
      </c>
      <c r="L75" s="70">
        <v>67.990814</v>
      </c>
      <c r="M75" s="69">
        <v>2.0201931000000002</v>
      </c>
      <c r="N75" s="69">
        <v>-0.208802103996276</v>
      </c>
      <c r="O75" s="69">
        <v>-9.0093135833740207E-2</v>
      </c>
      <c r="P75" s="69">
        <v>6.0600519180297803E-2</v>
      </c>
      <c r="Q75" s="69">
        <v>0.111136674880981</v>
      </c>
    </row>
    <row r="76" spans="1:17">
      <c r="A76" s="72">
        <v>23.930746143478199</v>
      </c>
      <c r="B76" s="71">
        <v>1.8323180999999999</v>
      </c>
      <c r="C76" s="71">
        <v>1.9476618000000001</v>
      </c>
      <c r="D76" s="72">
        <v>2.0322241999999999</v>
      </c>
      <c r="E76" s="71">
        <v>2.0888257000000001</v>
      </c>
      <c r="F76" s="71">
        <v>2.1380587000000002</v>
      </c>
      <c r="G76" s="70">
        <v>2.0491053198146001</v>
      </c>
      <c r="H76" s="70">
        <v>4.7217751000000003</v>
      </c>
      <c r="I76" s="70">
        <v>11.136876000000001</v>
      </c>
      <c r="J76" s="70">
        <v>24.003371999999999</v>
      </c>
      <c r="K76" s="70">
        <v>43.703578999999998</v>
      </c>
      <c r="L76" s="70">
        <v>67.990814</v>
      </c>
      <c r="M76" s="69">
        <v>2.0322241999999999</v>
      </c>
      <c r="N76" s="69">
        <v>-0.199906110763549</v>
      </c>
      <c r="O76" s="69">
        <v>-8.4562420845031697E-2</v>
      </c>
      <c r="P76" s="69">
        <v>5.6601524353027302E-2</v>
      </c>
      <c r="Q76" s="69">
        <v>0.10583448410034101</v>
      </c>
    </row>
    <row r="77" spans="1:17">
      <c r="A77" s="72">
        <v>24.236323718465599</v>
      </c>
      <c r="B77" s="71">
        <v>1.8559793</v>
      </c>
      <c r="C77" s="71">
        <v>1.9665060999999999</v>
      </c>
      <c r="D77" s="72">
        <v>2.0442537999999999</v>
      </c>
      <c r="E77" s="71">
        <v>2.0974436000000001</v>
      </c>
      <c r="F77" s="71">
        <v>2.1453316</v>
      </c>
      <c r="G77" s="70">
        <v>2.05973963174457</v>
      </c>
      <c r="H77" s="70">
        <v>4.7360553999999997</v>
      </c>
      <c r="I77" s="70">
        <v>11.216972</v>
      </c>
      <c r="J77" s="70">
        <v>23.805713999999998</v>
      </c>
      <c r="K77" s="70">
        <v>43.372912999999997</v>
      </c>
      <c r="L77" s="70">
        <v>67.256057999999996</v>
      </c>
      <c r="M77" s="69">
        <v>2.0442537999999999</v>
      </c>
      <c r="N77" s="69">
        <v>-0.18827450275421101</v>
      </c>
      <c r="O77" s="69">
        <v>-7.7747702598571694E-2</v>
      </c>
      <c r="P77" s="69">
        <v>5.3189754486083901E-2</v>
      </c>
      <c r="Q77" s="69">
        <v>0.101077795028686</v>
      </c>
    </row>
    <row r="78" spans="1:17">
      <c r="A78" s="72">
        <v>24.541901293453101</v>
      </c>
      <c r="B78" s="71">
        <v>1.8835816000000001</v>
      </c>
      <c r="C78" s="71">
        <v>1.9871135</v>
      </c>
      <c r="D78" s="72">
        <v>2.0566621</v>
      </c>
      <c r="E78" s="71">
        <v>2.1069219000000001</v>
      </c>
      <c r="F78" s="71">
        <v>2.1534974999999998</v>
      </c>
      <c r="G78" s="70">
        <v>2.0703739436745399</v>
      </c>
      <c r="H78" s="70">
        <v>4.7122606999999999</v>
      </c>
      <c r="I78" s="70">
        <v>11.103462</v>
      </c>
      <c r="J78" s="70">
        <v>23.616018</v>
      </c>
      <c r="K78" s="70">
        <v>42.973121999999996</v>
      </c>
      <c r="L78" s="70">
        <v>66.849152000000004</v>
      </c>
      <c r="M78" s="69">
        <v>2.0566621</v>
      </c>
      <c r="N78" s="69">
        <v>-0.173080444335937</v>
      </c>
      <c r="O78" s="69">
        <v>-6.9548606872558497E-2</v>
      </c>
      <c r="P78" s="69">
        <v>5.02598285675048E-2</v>
      </c>
      <c r="Q78" s="69">
        <v>9.6835374832153306E-2</v>
      </c>
    </row>
    <row r="79" spans="1:17">
      <c r="A79" s="72">
        <v>24.847478868440501</v>
      </c>
      <c r="B79" s="71">
        <v>1.9116188000000001</v>
      </c>
      <c r="C79" s="71">
        <v>2.0070245</v>
      </c>
      <c r="D79" s="72">
        <v>2.0693218999999998</v>
      </c>
      <c r="E79" s="71">
        <v>2.1171362</v>
      </c>
      <c r="F79" s="71">
        <v>2.1617768000000002</v>
      </c>
      <c r="G79" s="70">
        <v>2.0810082556045102</v>
      </c>
      <c r="H79" s="70">
        <v>4.7141713999999997</v>
      </c>
      <c r="I79" s="70">
        <v>11.086543000000001</v>
      </c>
      <c r="J79" s="70">
        <v>23.325786999999998</v>
      </c>
      <c r="K79" s="70">
        <v>42.473537</v>
      </c>
      <c r="L79" s="70">
        <v>66.132689999999997</v>
      </c>
      <c r="M79" s="69">
        <v>2.0693218999999998</v>
      </c>
      <c r="N79" s="69">
        <v>-0.157703042030334</v>
      </c>
      <c r="O79" s="69">
        <v>-6.2297344207763602E-2</v>
      </c>
      <c r="P79" s="69">
        <v>4.7814369201660101E-2</v>
      </c>
      <c r="Q79" s="69">
        <v>9.2454910278320299E-2</v>
      </c>
    </row>
    <row r="80" spans="1:17">
      <c r="A80" s="72">
        <v>25.153056443428</v>
      </c>
      <c r="B80" s="71">
        <v>1.9469050999999999</v>
      </c>
      <c r="C80" s="71">
        <v>2.0275435000000002</v>
      </c>
      <c r="D80" s="72">
        <v>2.0823282999999999</v>
      </c>
      <c r="E80" s="71">
        <v>2.1275756000000001</v>
      </c>
      <c r="F80" s="71">
        <v>2.1707627999999999</v>
      </c>
      <c r="G80" s="70">
        <v>2.0916425675344898</v>
      </c>
      <c r="H80" s="70">
        <v>4.7107061999999997</v>
      </c>
      <c r="I80" s="70">
        <v>10.985372</v>
      </c>
      <c r="J80" s="70">
        <v>23.129248</v>
      </c>
      <c r="K80" s="70">
        <v>41.746841000000003</v>
      </c>
      <c r="L80" s="70">
        <v>65.993178999999998</v>
      </c>
      <c r="M80" s="69">
        <v>2.0823282999999999</v>
      </c>
      <c r="N80" s="69">
        <v>-0.135423183441162</v>
      </c>
      <c r="O80" s="69">
        <v>-5.4784774780273403E-2</v>
      </c>
      <c r="P80" s="69">
        <v>4.5247316360473598E-2</v>
      </c>
      <c r="Q80" s="69">
        <v>8.8434457778930595E-2</v>
      </c>
    </row>
    <row r="81" spans="1:17">
      <c r="A81" s="72">
        <v>25.458634018415498</v>
      </c>
      <c r="B81" s="71">
        <v>1.9850006</v>
      </c>
      <c r="C81" s="71">
        <v>2.0480938000000002</v>
      </c>
      <c r="D81" s="72">
        <v>2.0965593</v>
      </c>
      <c r="E81" s="71">
        <v>2.1396708000000002</v>
      </c>
      <c r="F81" s="71">
        <v>2.1815850999999999</v>
      </c>
      <c r="G81" s="70">
        <v>2.1022768794644602</v>
      </c>
      <c r="H81" s="70">
        <v>4.7560830000000003</v>
      </c>
      <c r="I81" s="70">
        <v>11.030495999999999</v>
      </c>
      <c r="J81" s="70">
        <v>23.068867000000001</v>
      </c>
      <c r="K81" s="70">
        <v>41.317611999999997</v>
      </c>
      <c r="L81" s="70">
        <v>64.938689999999994</v>
      </c>
      <c r="M81" s="69">
        <v>2.0965593</v>
      </c>
      <c r="N81" s="69">
        <v>-0.111558675765991</v>
      </c>
      <c r="O81" s="69">
        <v>-4.8465490341186503E-2</v>
      </c>
      <c r="P81" s="69">
        <v>4.3111562728881801E-2</v>
      </c>
      <c r="Q81" s="69">
        <v>8.5025787353515597E-2</v>
      </c>
    </row>
    <row r="82" spans="1:17">
      <c r="A82" s="72">
        <v>25.764211593402901</v>
      </c>
      <c r="B82" s="71">
        <v>2.0168180000000002</v>
      </c>
      <c r="C82" s="71">
        <v>2.0679588</v>
      </c>
      <c r="D82" s="72">
        <v>2.1113105000000001</v>
      </c>
      <c r="E82" s="71">
        <v>2.1526405999999998</v>
      </c>
      <c r="F82" s="71">
        <v>2.1943370999999998</v>
      </c>
      <c r="G82" s="70">
        <v>2.1129111913944301</v>
      </c>
      <c r="H82" s="70">
        <v>4.9517384</v>
      </c>
      <c r="I82" s="70">
        <v>11.301195</v>
      </c>
      <c r="J82" s="70">
        <v>23.156428999999999</v>
      </c>
      <c r="K82" s="70">
        <v>40.660988000000003</v>
      </c>
      <c r="L82" s="70">
        <v>63.822547999999998</v>
      </c>
      <c r="M82" s="69">
        <v>2.1113105000000001</v>
      </c>
      <c r="N82" s="69">
        <v>-9.4492435455322196E-2</v>
      </c>
      <c r="O82" s="69">
        <v>-4.3351650238037102E-2</v>
      </c>
      <c r="P82" s="69">
        <v>4.1330099105834898E-2</v>
      </c>
      <c r="Q82" s="69">
        <v>8.3026647567748996E-2</v>
      </c>
    </row>
    <row r="83" spans="1:17">
      <c r="A83" s="72">
        <v>26.0697891683904</v>
      </c>
      <c r="B83" s="71">
        <v>2.0403142000000001</v>
      </c>
      <c r="C83" s="71">
        <v>2.0860976999999998</v>
      </c>
      <c r="D83" s="72">
        <v>2.1266240999999999</v>
      </c>
      <c r="E83" s="71">
        <v>2.1673871999999998</v>
      </c>
      <c r="F83" s="71">
        <v>2.2061020999999998</v>
      </c>
      <c r="G83" s="70">
        <v>2.1235455033244</v>
      </c>
      <c r="H83" s="70">
        <v>5.1186503999999999</v>
      </c>
      <c r="I83" s="70">
        <v>11.492868</v>
      </c>
      <c r="J83" s="70">
        <v>23.378193</v>
      </c>
      <c r="K83" s="70">
        <v>40.643889999999999</v>
      </c>
      <c r="L83" s="70">
        <v>63.741829000000003</v>
      </c>
      <c r="M83" s="69">
        <v>2.1266240999999999</v>
      </c>
      <c r="N83" s="69">
        <v>-8.6309909820556599E-2</v>
      </c>
      <c r="O83" s="69">
        <v>-4.0526390075683497E-2</v>
      </c>
      <c r="P83" s="69">
        <v>4.0763139724731397E-2</v>
      </c>
      <c r="Q83" s="69">
        <v>7.9478025436401298E-2</v>
      </c>
    </row>
    <row r="84" spans="1:17">
      <c r="A84" s="72">
        <v>26.3753667433778</v>
      </c>
      <c r="B84" s="71">
        <v>2.0596532999999999</v>
      </c>
      <c r="C84" s="71">
        <v>2.1026394000000002</v>
      </c>
      <c r="D84" s="72">
        <v>2.1411625999999999</v>
      </c>
      <c r="E84" s="71">
        <v>2.1800125000000001</v>
      </c>
      <c r="F84" s="71">
        <v>2.2154430999999999</v>
      </c>
      <c r="G84" s="70">
        <v>2.1341798152543698</v>
      </c>
      <c r="H84" s="70">
        <v>5.1742697</v>
      </c>
      <c r="I84" s="70">
        <v>11.922881</v>
      </c>
      <c r="J84" s="70">
        <v>23.872012999999999</v>
      </c>
      <c r="K84" s="70">
        <v>41.317889999999998</v>
      </c>
      <c r="L84" s="70">
        <v>64.197577999999993</v>
      </c>
      <c r="M84" s="69">
        <v>2.1411625999999999</v>
      </c>
      <c r="N84" s="69">
        <v>-8.1509351730346596E-2</v>
      </c>
      <c r="O84" s="69">
        <v>-3.8523197174072203E-2</v>
      </c>
      <c r="P84" s="69">
        <v>3.8849830627441399E-2</v>
      </c>
      <c r="Q84" s="69">
        <v>7.4280500411987305E-2</v>
      </c>
    </row>
    <row r="85" spans="1:17">
      <c r="A85" s="72">
        <v>26.680944318365299</v>
      </c>
      <c r="B85" s="71">
        <v>2.0760567000000001</v>
      </c>
      <c r="C85" s="71">
        <v>2.1160652999999998</v>
      </c>
      <c r="D85" s="72">
        <v>2.1538327000000002</v>
      </c>
      <c r="E85" s="71">
        <v>2.1911778000000002</v>
      </c>
      <c r="F85" s="71">
        <v>2.2240416999999999</v>
      </c>
      <c r="G85" s="70">
        <v>2.1448141271843499</v>
      </c>
      <c r="H85" s="70">
        <v>5.3631152999999996</v>
      </c>
      <c r="I85" s="70">
        <v>12.244507</v>
      </c>
      <c r="J85" s="70">
        <v>24.335096</v>
      </c>
      <c r="K85" s="70">
        <v>41.787266000000002</v>
      </c>
      <c r="L85" s="70">
        <v>65.760254000000003</v>
      </c>
      <c r="M85" s="69">
        <v>2.1538327000000002</v>
      </c>
      <c r="N85" s="69">
        <v>-7.7775955200195299E-2</v>
      </c>
      <c r="O85" s="69">
        <v>-3.7767410278320299E-2</v>
      </c>
      <c r="P85" s="69">
        <v>3.7345170974731397E-2</v>
      </c>
      <c r="Q85" s="69">
        <v>7.0209026336669894E-2</v>
      </c>
    </row>
    <row r="86" spans="1:17">
      <c r="A86" s="72">
        <v>26.986521893352801</v>
      </c>
      <c r="B86" s="71">
        <v>2.0879895999999998</v>
      </c>
      <c r="C86" s="71">
        <v>2.1268908999999998</v>
      </c>
      <c r="D86" s="72">
        <v>2.1641211999999999</v>
      </c>
      <c r="E86" s="71">
        <v>2.2007234000000002</v>
      </c>
      <c r="F86" s="71">
        <v>2.2316611000000002</v>
      </c>
      <c r="G86" s="70">
        <v>2.1554484391143198</v>
      </c>
      <c r="H86" s="70">
        <v>5.5294556999999998</v>
      </c>
      <c r="I86" s="70">
        <v>12.450557999999999</v>
      </c>
      <c r="J86" s="70">
        <v>24.829740999999999</v>
      </c>
      <c r="K86" s="70">
        <v>42.099392000000002</v>
      </c>
      <c r="L86" s="70">
        <v>66.884521000000007</v>
      </c>
      <c r="M86" s="69">
        <v>2.1641211999999999</v>
      </c>
      <c r="N86" s="69">
        <v>-7.6131582260131794E-2</v>
      </c>
      <c r="O86" s="69">
        <v>-3.7230253219604402E-2</v>
      </c>
      <c r="P86" s="69">
        <v>3.66022586822509E-2</v>
      </c>
      <c r="Q86" s="69">
        <v>6.7539930343627902E-2</v>
      </c>
    </row>
    <row r="87" spans="1:17">
      <c r="A87" s="72">
        <v>27.292099468340201</v>
      </c>
      <c r="B87" s="71">
        <v>2.0993268</v>
      </c>
      <c r="C87" s="71">
        <v>2.1367569</v>
      </c>
      <c r="D87" s="72">
        <v>2.1740577000000001</v>
      </c>
      <c r="E87" s="71">
        <v>2.2092608999999999</v>
      </c>
      <c r="F87" s="71">
        <v>2.2397871</v>
      </c>
      <c r="G87" s="70">
        <v>2.1660827510442902</v>
      </c>
      <c r="H87" s="70">
        <v>5.7288055</v>
      </c>
      <c r="I87" s="70">
        <v>12.824363</v>
      </c>
      <c r="J87" s="70">
        <v>25.291989999999998</v>
      </c>
      <c r="K87" s="70">
        <v>43.610782999999998</v>
      </c>
      <c r="L87" s="70">
        <v>68.282616000000004</v>
      </c>
      <c r="M87" s="69">
        <v>2.1740577000000001</v>
      </c>
      <c r="N87" s="69">
        <v>-7.4730873107910101E-2</v>
      </c>
      <c r="O87" s="69">
        <v>-3.7300825119018499E-2</v>
      </c>
      <c r="P87" s="69">
        <v>3.5203218460083001E-2</v>
      </c>
      <c r="Q87" s="69">
        <v>6.5729379653930595E-2</v>
      </c>
    </row>
    <row r="88" spans="1:17">
      <c r="A88" s="72">
        <v>27.5976770433277</v>
      </c>
      <c r="B88" s="71">
        <v>2.1081865</v>
      </c>
      <c r="C88" s="71">
        <v>2.1463052999999999</v>
      </c>
      <c r="D88" s="72">
        <v>2.1831190999999999</v>
      </c>
      <c r="E88" s="71">
        <v>2.2177486000000002</v>
      </c>
      <c r="F88" s="71">
        <v>2.2470918000000002</v>
      </c>
      <c r="G88" s="70">
        <v>2.17671706297426</v>
      </c>
      <c r="H88" s="70">
        <v>5.8461828000000002</v>
      </c>
      <c r="I88" s="70">
        <v>13.15372</v>
      </c>
      <c r="J88" s="70">
        <v>25.727381000000001</v>
      </c>
      <c r="K88" s="70">
        <v>44.865921</v>
      </c>
      <c r="L88" s="70">
        <v>72.294533000000001</v>
      </c>
      <c r="M88" s="69">
        <v>2.1831190999999999</v>
      </c>
      <c r="N88" s="69">
        <v>-7.4932575225829995E-2</v>
      </c>
      <c r="O88" s="69">
        <v>-3.6813735961914E-2</v>
      </c>
      <c r="P88" s="69">
        <v>3.46295833587646E-2</v>
      </c>
      <c r="Q88" s="69">
        <v>6.3972711563110296E-2</v>
      </c>
    </row>
    <row r="89" spans="1:17">
      <c r="A89" s="72">
        <v>27.903254618315099</v>
      </c>
      <c r="B89" s="71">
        <v>2.1183084999999999</v>
      </c>
      <c r="C89" s="71">
        <v>2.1558695000000001</v>
      </c>
      <c r="D89" s="72">
        <v>2.1919092999999998</v>
      </c>
      <c r="E89" s="71">
        <v>2.2254879000000001</v>
      </c>
      <c r="F89" s="71">
        <v>2.2540399999999998</v>
      </c>
      <c r="G89" s="70">
        <v>2.1873513749042299</v>
      </c>
      <c r="H89" s="70">
        <v>5.8214188</v>
      </c>
      <c r="I89" s="70">
        <v>13.560366999999999</v>
      </c>
      <c r="J89" s="70">
        <v>26.450869000000001</v>
      </c>
      <c r="K89" s="70">
        <v>45.983040000000003</v>
      </c>
      <c r="L89" s="70">
        <v>73.956985000000003</v>
      </c>
      <c r="M89" s="69">
        <v>2.1919092999999998</v>
      </c>
      <c r="N89" s="69">
        <v>-7.3600769042968694E-2</v>
      </c>
      <c r="O89" s="69">
        <v>-3.60398292541503E-2</v>
      </c>
      <c r="P89" s="69">
        <v>3.3578634262084898E-2</v>
      </c>
      <c r="Q89" s="69">
        <v>6.2130689620971603E-2</v>
      </c>
    </row>
    <row r="90" spans="1:17">
      <c r="A90" s="72">
        <v>28.208832193302602</v>
      </c>
      <c r="B90" s="71">
        <v>2.1280043000000002</v>
      </c>
      <c r="C90" s="71">
        <v>2.1658390000000001</v>
      </c>
      <c r="D90" s="72">
        <v>2.2008766999999998</v>
      </c>
      <c r="E90" s="71">
        <v>2.2329743</v>
      </c>
      <c r="F90" s="71">
        <v>2.2604918000000001</v>
      </c>
      <c r="G90" s="70">
        <v>2.19798568683421</v>
      </c>
      <c r="H90" s="70">
        <v>5.9494920000000002</v>
      </c>
      <c r="I90" s="70">
        <v>13.740621000000001</v>
      </c>
      <c r="J90" s="70">
        <v>27.351576000000001</v>
      </c>
      <c r="K90" s="70">
        <v>47.529598</v>
      </c>
      <c r="L90" s="70">
        <v>76.555695</v>
      </c>
      <c r="M90" s="69">
        <v>2.2008766999999998</v>
      </c>
      <c r="N90" s="69">
        <v>-7.2872400283813393E-2</v>
      </c>
      <c r="O90" s="69">
        <v>-3.5037755966186503E-2</v>
      </c>
      <c r="P90" s="69">
        <v>3.2097578048705999E-2</v>
      </c>
      <c r="Q90" s="69">
        <v>5.9615135192870997E-2</v>
      </c>
    </row>
    <row r="91" spans="1:17">
      <c r="A91" s="72">
        <v>28.514409768290101</v>
      </c>
      <c r="B91" s="71">
        <v>2.1383567000000001</v>
      </c>
      <c r="C91" s="71">
        <v>2.1750943999999999</v>
      </c>
      <c r="D91" s="72">
        <v>2.2096914999999999</v>
      </c>
      <c r="E91" s="71">
        <v>2.2406305999999998</v>
      </c>
      <c r="F91" s="71">
        <v>2.2665172</v>
      </c>
      <c r="G91" s="70">
        <v>2.2086199987641799</v>
      </c>
      <c r="H91" s="70">
        <v>5.9289880000000004</v>
      </c>
      <c r="I91" s="70">
        <v>13.767148000000001</v>
      </c>
      <c r="J91" s="70">
        <v>27.590119999999999</v>
      </c>
      <c r="K91" s="70">
        <v>48.663074000000002</v>
      </c>
      <c r="L91" s="70">
        <v>81.199089000000001</v>
      </c>
      <c r="M91" s="69">
        <v>2.2096914999999999</v>
      </c>
      <c r="N91" s="69">
        <v>-7.13348388671875E-2</v>
      </c>
      <c r="O91" s="69">
        <v>-3.4597158432006801E-2</v>
      </c>
      <c r="P91" s="69">
        <v>3.09391021728515E-2</v>
      </c>
      <c r="Q91" s="69">
        <v>5.6825637817382799E-2</v>
      </c>
    </row>
    <row r="92" spans="1:17">
      <c r="A92" s="72">
        <v>28.8199873432775</v>
      </c>
      <c r="B92" s="71">
        <v>2.1475515000000001</v>
      </c>
      <c r="C92" s="71">
        <v>2.1852545999999999</v>
      </c>
      <c r="D92" s="72">
        <v>2.2184865</v>
      </c>
      <c r="E92" s="71">
        <v>2.2481781999999999</v>
      </c>
      <c r="F92" s="71">
        <v>2.2729870999999999</v>
      </c>
      <c r="G92" s="70">
        <v>2.2192543106941498</v>
      </c>
      <c r="H92" s="70">
        <v>5.8307561999999997</v>
      </c>
      <c r="I92" s="70">
        <v>13.779242</v>
      </c>
      <c r="J92" s="70">
        <v>27.818577000000001</v>
      </c>
      <c r="K92" s="70">
        <v>49.422310000000003</v>
      </c>
      <c r="L92" s="70">
        <v>81.490409999999997</v>
      </c>
      <c r="M92" s="69">
        <v>2.2184865</v>
      </c>
      <c r="N92" s="69">
        <v>-7.0935010910034096E-2</v>
      </c>
      <c r="O92" s="69">
        <v>-3.3231973648071199E-2</v>
      </c>
      <c r="P92" s="69">
        <v>2.9691696166992101E-2</v>
      </c>
      <c r="Q92" s="69">
        <v>5.4500579833984299E-2</v>
      </c>
    </row>
    <row r="93" spans="1:17">
      <c r="A93" s="72">
        <v>29.125564918264999</v>
      </c>
      <c r="B93" s="71">
        <v>2.1580979999999998</v>
      </c>
      <c r="C93" s="71">
        <v>2.1954904000000002</v>
      </c>
      <c r="D93" s="72">
        <v>2.2270470000000002</v>
      </c>
      <c r="E93" s="71">
        <v>2.25563</v>
      </c>
      <c r="F93" s="71">
        <v>2.2801548999999999</v>
      </c>
      <c r="G93" s="70">
        <v>2.2298886226241201</v>
      </c>
      <c r="H93" s="70">
        <v>5.9245815000000004</v>
      </c>
      <c r="I93" s="70">
        <v>13.771628</v>
      </c>
      <c r="J93" s="70">
        <v>27.613325</v>
      </c>
      <c r="K93" s="70">
        <v>49.565711999999998</v>
      </c>
      <c r="L93" s="70">
        <v>83.490600999999998</v>
      </c>
      <c r="M93" s="69">
        <v>2.2270470000000002</v>
      </c>
      <c r="N93" s="69">
        <v>-6.8948984146118095E-2</v>
      </c>
      <c r="O93" s="69">
        <v>-3.1556606292724602E-2</v>
      </c>
      <c r="P93" s="69">
        <v>2.8583049774169901E-2</v>
      </c>
      <c r="Q93" s="69">
        <v>5.31079769134521E-2</v>
      </c>
    </row>
    <row r="94" spans="1:17">
      <c r="A94" s="72">
        <v>29.431142493252398</v>
      </c>
      <c r="B94" s="71">
        <v>2.1717360000000001</v>
      </c>
      <c r="C94" s="71">
        <v>2.2063839000000001</v>
      </c>
      <c r="D94" s="72">
        <v>2.2363171999999998</v>
      </c>
      <c r="E94" s="71">
        <v>2.2635763</v>
      </c>
      <c r="F94" s="71">
        <v>2.2886579</v>
      </c>
      <c r="G94" s="70">
        <v>2.2405229345540998</v>
      </c>
      <c r="H94" s="70">
        <v>5.8009129000000001</v>
      </c>
      <c r="I94" s="70">
        <v>13.679598</v>
      </c>
      <c r="J94" s="70">
        <v>27.228774999999999</v>
      </c>
      <c r="K94" s="70">
        <v>49.213638000000003</v>
      </c>
      <c r="L94" s="70">
        <v>82.381157000000002</v>
      </c>
      <c r="M94" s="69">
        <v>2.2363171999999998</v>
      </c>
      <c r="N94" s="69">
        <v>-6.4581155776977497E-2</v>
      </c>
      <c r="O94" s="69">
        <v>-2.9933214187622001E-2</v>
      </c>
      <c r="P94" s="69">
        <v>2.72591114044189E-2</v>
      </c>
      <c r="Q94" s="69">
        <v>5.2340745925903299E-2</v>
      </c>
    </row>
    <row r="95" spans="1:17">
      <c r="A95" s="72">
        <v>29.736720068239901</v>
      </c>
      <c r="B95" s="71">
        <v>2.1857802999999998</v>
      </c>
      <c r="C95" s="71">
        <v>2.2177083</v>
      </c>
      <c r="D95" s="72">
        <v>2.2466946000000001</v>
      </c>
      <c r="E95" s="71">
        <v>2.2727919000000001</v>
      </c>
      <c r="F95" s="71">
        <v>2.2982018000000002</v>
      </c>
      <c r="G95" s="70">
        <v>2.2511572464840701</v>
      </c>
      <c r="H95" s="70">
        <v>5.9100628000000004</v>
      </c>
      <c r="I95" s="70">
        <v>13.391227000000001</v>
      </c>
      <c r="J95" s="70">
        <v>26.930567</v>
      </c>
      <c r="K95" s="70">
        <v>47.890025999999999</v>
      </c>
      <c r="L95" s="70">
        <v>81.339256000000006</v>
      </c>
      <c r="M95" s="69">
        <v>2.2466946000000001</v>
      </c>
      <c r="N95" s="69">
        <v>-6.0914278030395501E-2</v>
      </c>
      <c r="O95" s="69">
        <v>-2.8986215591430602E-2</v>
      </c>
      <c r="P95" s="69">
        <v>2.6097297668457E-2</v>
      </c>
      <c r="Q95" s="69">
        <v>5.1507234573364202E-2</v>
      </c>
    </row>
    <row r="96" spans="1:17">
      <c r="A96" s="72">
        <v>30.0422976432274</v>
      </c>
      <c r="B96" s="71">
        <v>2.1995821000000002</v>
      </c>
      <c r="C96" s="71">
        <v>2.2301036999999999</v>
      </c>
      <c r="D96" s="72">
        <v>2.2578513999999998</v>
      </c>
      <c r="E96" s="71">
        <v>2.2838113</v>
      </c>
      <c r="F96" s="71">
        <v>2.3095517000000001</v>
      </c>
      <c r="G96" s="70">
        <v>2.26179155841404</v>
      </c>
      <c r="H96" s="70">
        <v>5.8287721000000001</v>
      </c>
      <c r="I96" s="70">
        <v>13.03923</v>
      </c>
      <c r="J96" s="70">
        <v>26.330075999999998</v>
      </c>
      <c r="K96" s="70">
        <v>47.112800999999997</v>
      </c>
      <c r="L96" s="70">
        <v>77.753783999999996</v>
      </c>
      <c r="M96" s="69">
        <v>2.2578513999999998</v>
      </c>
      <c r="N96" s="69">
        <v>-5.8269262313842697E-2</v>
      </c>
      <c r="O96" s="69">
        <v>-2.7747631072997998E-2</v>
      </c>
      <c r="P96" s="69">
        <v>2.59599685668945E-2</v>
      </c>
      <c r="Q96" s="69">
        <v>5.1700353622436503E-2</v>
      </c>
    </row>
    <row r="97" spans="1:17">
      <c r="A97" s="72">
        <v>30.347875218214799</v>
      </c>
      <c r="B97" s="71">
        <v>2.2150468999999999</v>
      </c>
      <c r="C97" s="71">
        <v>2.2434267999999999</v>
      </c>
      <c r="D97" s="72">
        <v>2.2703623999999998</v>
      </c>
      <c r="E97" s="71">
        <v>2.2963060999999998</v>
      </c>
      <c r="F97" s="71">
        <v>2.3295425999999999</v>
      </c>
      <c r="G97" s="70">
        <v>2.2724258703440099</v>
      </c>
      <c r="H97" s="70">
        <v>5.7425398999999997</v>
      </c>
      <c r="I97" s="70">
        <v>12.936512</v>
      </c>
      <c r="J97" s="70">
        <v>25.971084999999999</v>
      </c>
      <c r="K97" s="70">
        <v>46.450713999999998</v>
      </c>
      <c r="L97" s="70">
        <v>74.661277999999996</v>
      </c>
      <c r="M97" s="69">
        <v>2.2703623999999998</v>
      </c>
      <c r="N97" s="69">
        <v>-5.5315494537353502E-2</v>
      </c>
      <c r="O97" s="69">
        <v>-2.6935577392578101E-2</v>
      </c>
      <c r="P97" s="69">
        <v>2.5943756103515601E-2</v>
      </c>
      <c r="Q97" s="69">
        <v>5.9180259704589802E-2</v>
      </c>
    </row>
    <row r="98" spans="1:17">
      <c r="A98" s="72">
        <v>30.653452793202302</v>
      </c>
      <c r="B98" s="71">
        <v>2.2296662</v>
      </c>
      <c r="C98" s="71">
        <v>2.2563437999999998</v>
      </c>
      <c r="D98" s="72">
        <v>2.2832875000000001</v>
      </c>
      <c r="E98" s="71">
        <v>2.3123282999999999</v>
      </c>
      <c r="F98" s="71">
        <v>2.3563941000000002</v>
      </c>
      <c r="G98" s="70">
        <v>2.2830601822739802</v>
      </c>
      <c r="H98" s="70">
        <v>5.6056948000000002</v>
      </c>
      <c r="I98" s="70">
        <v>12.703476999999999</v>
      </c>
      <c r="J98" s="70">
        <v>25.942164999999999</v>
      </c>
      <c r="K98" s="70">
        <v>45.941307000000002</v>
      </c>
      <c r="L98" s="70">
        <v>74.084159999999997</v>
      </c>
      <c r="M98" s="69">
        <v>2.2832875000000001</v>
      </c>
      <c r="N98" s="69">
        <v>-5.3621292114257799E-2</v>
      </c>
      <c r="O98" s="69">
        <v>-2.6943683624267498E-2</v>
      </c>
      <c r="P98" s="69">
        <v>2.9040813446044901E-2</v>
      </c>
      <c r="Q98" s="69">
        <v>7.3106527328491197E-2</v>
      </c>
    </row>
    <row r="99" spans="1:17">
      <c r="A99" s="72">
        <v>30.959030368189701</v>
      </c>
      <c r="B99" s="71">
        <v>2.2431409000000002</v>
      </c>
      <c r="C99" s="71">
        <v>2.2687854999999999</v>
      </c>
      <c r="D99" s="72">
        <v>2.2959862000000002</v>
      </c>
      <c r="E99" s="71">
        <v>2.3293512000000001</v>
      </c>
      <c r="F99" s="71">
        <v>2.3924401</v>
      </c>
      <c r="G99" s="70">
        <v>2.2936944942039599</v>
      </c>
      <c r="H99" s="70">
        <v>5.4562410999999997</v>
      </c>
      <c r="I99" s="70">
        <v>12.609493000000001</v>
      </c>
      <c r="J99" s="70">
        <v>25.907489999999999</v>
      </c>
      <c r="K99" s="70">
        <v>46.348812000000002</v>
      </c>
      <c r="L99" s="70">
        <v>74.187904000000003</v>
      </c>
      <c r="M99" s="69">
        <v>2.2959862000000002</v>
      </c>
      <c r="N99" s="69">
        <v>-5.2845239639282199E-2</v>
      </c>
      <c r="O99" s="69">
        <v>-2.7200698852539E-2</v>
      </c>
      <c r="P99" s="69">
        <v>3.3365011215209898E-2</v>
      </c>
      <c r="Q99" s="69">
        <v>9.6453905105590806E-2</v>
      </c>
    </row>
    <row r="100" spans="1:17">
      <c r="A100" s="72">
        <v>31.2646079431772</v>
      </c>
      <c r="B100" s="71">
        <v>2.2544447999999999</v>
      </c>
      <c r="C100" s="71">
        <v>2.2792563000000001</v>
      </c>
      <c r="D100" s="72">
        <v>2.3080642</v>
      </c>
      <c r="E100" s="71">
        <v>2.3488019000000002</v>
      </c>
      <c r="F100" s="71">
        <v>2.4298742</v>
      </c>
      <c r="G100" s="70">
        <v>2.3043288061339302</v>
      </c>
      <c r="H100" s="70">
        <v>5.3809098999999998</v>
      </c>
      <c r="I100" s="70">
        <v>12.507813000000001</v>
      </c>
      <c r="J100" s="70">
        <v>26.249562999999998</v>
      </c>
      <c r="K100" s="70">
        <v>46.890208999999999</v>
      </c>
      <c r="L100" s="70">
        <v>74.900772000000003</v>
      </c>
      <c r="M100" s="69">
        <v>2.3080642</v>
      </c>
      <c r="N100" s="69">
        <v>-5.3619384765625E-2</v>
      </c>
      <c r="O100" s="69">
        <v>-2.8807878494262699E-2</v>
      </c>
      <c r="P100" s="69">
        <v>4.0737628936767502E-2</v>
      </c>
      <c r="Q100" s="69">
        <v>0.121809959411621</v>
      </c>
    </row>
    <row r="101" spans="1:17">
      <c r="A101" s="72">
        <v>31.570185518164699</v>
      </c>
      <c r="B101" s="71">
        <v>2.2620246000000002</v>
      </c>
      <c r="C101" s="71">
        <v>2.2881977999999998</v>
      </c>
      <c r="D101" s="72">
        <v>2.3197751000000002</v>
      </c>
      <c r="E101" s="71">
        <v>2.3696682</v>
      </c>
      <c r="F101" s="71">
        <v>2.4658631999999998</v>
      </c>
      <c r="G101" s="70">
        <v>2.3149631180639001</v>
      </c>
      <c r="H101" s="70">
        <v>5.2534647000000003</v>
      </c>
      <c r="I101" s="70">
        <v>12.363638999999999</v>
      </c>
      <c r="J101" s="70">
        <v>26.265446000000001</v>
      </c>
      <c r="K101" s="70">
        <v>47.806266999999998</v>
      </c>
      <c r="L101" s="70">
        <v>75.971878000000004</v>
      </c>
      <c r="M101" s="69">
        <v>2.3197751000000002</v>
      </c>
      <c r="N101" s="69">
        <v>-5.7750463485717697E-2</v>
      </c>
      <c r="O101" s="69">
        <v>-3.1577348709106397E-2</v>
      </c>
      <c r="P101" s="69">
        <v>4.9893140792846603E-2</v>
      </c>
      <c r="Q101" s="69">
        <v>0.14608812332153301</v>
      </c>
    </row>
    <row r="102" spans="1:17">
      <c r="A102" s="72">
        <v>31.875763093152099</v>
      </c>
      <c r="B102" s="71">
        <v>2.2693248000000001</v>
      </c>
      <c r="C102" s="71">
        <v>2.2965466999999999</v>
      </c>
      <c r="D102" s="72">
        <v>2.3312914</v>
      </c>
      <c r="E102" s="71">
        <v>2.3912575</v>
      </c>
      <c r="F102" s="71">
        <v>2.4947572</v>
      </c>
      <c r="G102" s="70">
        <v>2.32559742999387</v>
      </c>
      <c r="H102" s="70">
        <v>5.2705745999999998</v>
      </c>
      <c r="I102" s="70">
        <v>12.386703000000001</v>
      </c>
      <c r="J102" s="70">
        <v>26.493390999999999</v>
      </c>
      <c r="K102" s="70">
        <v>48.142231000000002</v>
      </c>
      <c r="L102" s="70">
        <v>76.103568999999993</v>
      </c>
      <c r="M102" s="69">
        <v>2.3312914</v>
      </c>
      <c r="N102" s="69">
        <v>-6.1966657638549798E-2</v>
      </c>
      <c r="O102" s="69">
        <v>-3.4744739532470703E-2</v>
      </c>
      <c r="P102" s="69">
        <v>5.9966087341308497E-2</v>
      </c>
      <c r="Q102" s="69">
        <v>0.16346573829650801</v>
      </c>
    </row>
    <row r="103" spans="1:17">
      <c r="A103" s="72">
        <v>32.181340668139597</v>
      </c>
      <c r="B103" s="71">
        <v>2.2758476999999999</v>
      </c>
      <c r="C103" s="71">
        <v>2.3044549999999999</v>
      </c>
      <c r="D103" s="72">
        <v>2.3427432000000001</v>
      </c>
      <c r="E103" s="71">
        <v>2.4117866000000001</v>
      </c>
      <c r="F103" s="71">
        <v>2.5244860999999998</v>
      </c>
      <c r="G103" s="70">
        <v>2.3362317419238399</v>
      </c>
      <c r="H103" s="70">
        <v>5.2797045999999996</v>
      </c>
      <c r="I103" s="70">
        <v>12.398645999999999</v>
      </c>
      <c r="J103" s="70">
        <v>26.568197000000001</v>
      </c>
      <c r="K103" s="70">
        <v>48.130679999999998</v>
      </c>
      <c r="L103" s="70">
        <v>75.838158000000007</v>
      </c>
      <c r="M103" s="69">
        <v>2.3427432000000001</v>
      </c>
      <c r="N103" s="69">
        <v>-6.6895484924316406E-2</v>
      </c>
      <c r="O103" s="69">
        <v>-3.8288116455078097E-2</v>
      </c>
      <c r="P103" s="69">
        <v>6.90433979034423E-2</v>
      </c>
      <c r="Q103" s="69">
        <v>0.18174290657043399</v>
      </c>
    </row>
    <row r="104" spans="1:17">
      <c r="A104" s="72">
        <v>32.486918243127</v>
      </c>
      <c r="B104" s="71">
        <v>2.2818695999999998</v>
      </c>
      <c r="C104" s="71">
        <v>2.3116235999999999</v>
      </c>
      <c r="D104" s="72">
        <v>2.3538603999999999</v>
      </c>
      <c r="E104" s="71">
        <v>2.4305691999999999</v>
      </c>
      <c r="F104" s="71">
        <v>2.5463404999999999</v>
      </c>
      <c r="G104" s="70">
        <v>2.34686605385382</v>
      </c>
      <c r="H104" s="70">
        <v>5.2705745999999998</v>
      </c>
      <c r="I104" s="70">
        <v>12.446206999999999</v>
      </c>
      <c r="J104" s="70">
        <v>26.568197000000001</v>
      </c>
      <c r="K104" s="70">
        <v>48.075767999999997</v>
      </c>
      <c r="L104" s="70">
        <v>75.153244000000001</v>
      </c>
      <c r="M104" s="69">
        <v>2.3538603999999999</v>
      </c>
      <c r="N104" s="69">
        <v>-7.1990728378295898E-2</v>
      </c>
      <c r="O104" s="69">
        <v>-4.2236804962158203E-2</v>
      </c>
      <c r="P104" s="69">
        <v>7.6708793640136705E-2</v>
      </c>
      <c r="Q104" s="69">
        <v>0.19248008728027299</v>
      </c>
    </row>
    <row r="105" spans="1:17">
      <c r="A105" s="72">
        <v>32.792495818114503</v>
      </c>
      <c r="B105" s="71">
        <v>2.2876897</v>
      </c>
      <c r="C105" s="71">
        <v>2.3190534</v>
      </c>
      <c r="D105" s="72">
        <v>2.3643944000000001</v>
      </c>
      <c r="E105" s="71">
        <v>2.4492723999999999</v>
      </c>
      <c r="F105" s="71">
        <v>2.5676464999999999</v>
      </c>
      <c r="G105" s="70">
        <v>2.3575003657837899</v>
      </c>
      <c r="H105" s="70">
        <v>5.3076347999999998</v>
      </c>
      <c r="I105" s="70">
        <v>12.450574</v>
      </c>
      <c r="J105" s="70">
        <v>26.635580000000001</v>
      </c>
      <c r="K105" s="70">
        <v>47.879466999999998</v>
      </c>
      <c r="L105" s="70">
        <v>75.016318999999996</v>
      </c>
      <c r="M105" s="69">
        <v>2.3643944000000001</v>
      </c>
      <c r="N105" s="69">
        <v>-7.6704740524291895E-2</v>
      </c>
      <c r="O105" s="69">
        <v>-4.5341014862060498E-2</v>
      </c>
      <c r="P105" s="69">
        <v>8.4877967834472601E-2</v>
      </c>
      <c r="Q105" s="69">
        <v>0.20325207710266099</v>
      </c>
    </row>
    <row r="106" spans="1:17">
      <c r="A106" s="72">
        <v>33.098073393101998</v>
      </c>
      <c r="B106" s="71">
        <v>2.2932505999999999</v>
      </c>
      <c r="C106" s="71">
        <v>2.3259547</v>
      </c>
      <c r="D106" s="72">
        <v>2.3753779000000002</v>
      </c>
      <c r="E106" s="71">
        <v>2.4672437</v>
      </c>
      <c r="F106" s="71">
        <v>2.5858306999999998</v>
      </c>
      <c r="G106" s="70">
        <v>2.3681346777137602</v>
      </c>
      <c r="H106" s="70">
        <v>5.4229745999999999</v>
      </c>
      <c r="I106" s="70">
        <v>12.586179</v>
      </c>
      <c r="J106" s="70">
        <v>26.693318999999999</v>
      </c>
      <c r="K106" s="70">
        <v>47.732246000000004</v>
      </c>
      <c r="L106" s="70">
        <v>74.398201</v>
      </c>
      <c r="M106" s="69">
        <v>2.3753779000000002</v>
      </c>
      <c r="N106" s="69">
        <v>-8.2127332687377902E-2</v>
      </c>
      <c r="O106" s="69">
        <v>-4.94232177734375E-2</v>
      </c>
      <c r="P106" s="69">
        <v>9.1865777969360296E-2</v>
      </c>
      <c r="Q106" s="69">
        <v>0.210452795028686</v>
      </c>
    </row>
    <row r="107" spans="1:17">
      <c r="A107" s="72">
        <v>33.403650968089401</v>
      </c>
      <c r="B107" s="71">
        <v>2.2984550000000001</v>
      </c>
      <c r="C107" s="71">
        <v>2.3330522</v>
      </c>
      <c r="D107" s="72">
        <v>2.3862896</v>
      </c>
      <c r="E107" s="71">
        <v>2.4824944000000002</v>
      </c>
      <c r="F107" s="71">
        <v>2.6051085</v>
      </c>
      <c r="G107" s="70">
        <v>2.3787689896437301</v>
      </c>
      <c r="H107" s="70">
        <v>5.4247246000000002</v>
      </c>
      <c r="I107" s="70">
        <v>12.675311000000001</v>
      </c>
      <c r="J107" s="70">
        <v>26.762018000000001</v>
      </c>
      <c r="K107" s="70">
        <v>47.566054999999999</v>
      </c>
      <c r="L107" s="70">
        <v>73.595275999999998</v>
      </c>
      <c r="M107" s="69">
        <v>2.3862896</v>
      </c>
      <c r="N107" s="69">
        <v>-8.7834596633911105E-2</v>
      </c>
      <c r="O107" s="69">
        <v>-5.3237438201904297E-2</v>
      </c>
      <c r="P107" s="69">
        <v>9.6204757690429604E-2</v>
      </c>
      <c r="Q107" s="69">
        <v>0.21881890296935999</v>
      </c>
    </row>
    <row r="108" spans="1:17">
      <c r="A108" s="72">
        <v>33.709228543076897</v>
      </c>
      <c r="B108" s="71">
        <v>2.3036903999999998</v>
      </c>
      <c r="C108" s="71">
        <v>2.3398929000000002</v>
      </c>
      <c r="D108" s="72">
        <v>2.3971958</v>
      </c>
      <c r="E108" s="71">
        <v>2.4977817999999998</v>
      </c>
      <c r="F108" s="71">
        <v>2.6254879999999998</v>
      </c>
      <c r="G108" s="70">
        <v>2.3894033015737</v>
      </c>
      <c r="H108" s="70">
        <v>5.4997686999999997</v>
      </c>
      <c r="I108" s="70">
        <v>12.776871999999999</v>
      </c>
      <c r="J108" s="70">
        <v>26.799118</v>
      </c>
      <c r="K108" s="70">
        <v>47.284320999999998</v>
      </c>
      <c r="L108" s="70">
        <v>73.169822999999994</v>
      </c>
      <c r="M108" s="69">
        <v>2.3971958</v>
      </c>
      <c r="N108" s="69">
        <v>-9.3505382537841797E-2</v>
      </c>
      <c r="O108" s="69">
        <v>-5.7302951812744099E-2</v>
      </c>
      <c r="P108" s="69">
        <v>0.1005859375</v>
      </c>
      <c r="Q108" s="69">
        <v>0.228292226791381</v>
      </c>
    </row>
    <row r="109" spans="1:17">
      <c r="A109" s="72">
        <v>34.0148061180643</v>
      </c>
      <c r="B109" s="71">
        <v>2.3088001999999999</v>
      </c>
      <c r="C109" s="71">
        <v>2.3463894999999999</v>
      </c>
      <c r="D109" s="72">
        <v>2.4077983000000001</v>
      </c>
      <c r="E109" s="71">
        <v>2.5121117000000002</v>
      </c>
      <c r="F109" s="71">
        <v>2.6417670000000002</v>
      </c>
      <c r="G109" s="70">
        <v>2.4000376135036801</v>
      </c>
      <c r="H109" s="70">
        <v>5.5137786999999996</v>
      </c>
      <c r="I109" s="70">
        <v>12.815849</v>
      </c>
      <c r="J109" s="70">
        <v>26.810587000000002</v>
      </c>
      <c r="K109" s="70">
        <v>47.334147999999999</v>
      </c>
      <c r="L109" s="70">
        <v>72.758315999999994</v>
      </c>
      <c r="M109" s="69">
        <v>2.4077983000000001</v>
      </c>
      <c r="N109" s="69">
        <v>-9.8998069763183497E-2</v>
      </c>
      <c r="O109" s="69">
        <v>-6.14087581634521E-2</v>
      </c>
      <c r="P109" s="69">
        <v>0.104313373565673</v>
      </c>
      <c r="Q109" s="69">
        <v>0.23396873474120999</v>
      </c>
    </row>
    <row r="110" spans="1:17">
      <c r="A110" s="72">
        <v>34.320383693051802</v>
      </c>
      <c r="B110" s="71">
        <v>2.3139183999999999</v>
      </c>
      <c r="C110" s="71">
        <v>2.3532131000000001</v>
      </c>
      <c r="D110" s="72">
        <v>2.4182855999999999</v>
      </c>
      <c r="E110" s="71">
        <v>2.5263339999999999</v>
      </c>
      <c r="F110" s="71">
        <v>2.6568925000000001</v>
      </c>
      <c r="G110" s="70">
        <v>2.4106719254336499</v>
      </c>
      <c r="H110" s="70">
        <v>5.5262618000000003</v>
      </c>
      <c r="I110" s="70">
        <v>12.878574</v>
      </c>
      <c r="J110" s="70">
        <v>26.875834000000001</v>
      </c>
      <c r="K110" s="70">
        <v>47.098534000000001</v>
      </c>
      <c r="L110" s="70">
        <v>72.060432000000006</v>
      </c>
      <c r="M110" s="69">
        <v>2.4182855999999999</v>
      </c>
      <c r="N110" s="69">
        <v>-0.10436725616455</v>
      </c>
      <c r="O110" s="69">
        <v>-6.5072536468505804E-2</v>
      </c>
      <c r="P110" s="69">
        <v>0.108048439025878</v>
      </c>
      <c r="Q110" s="69">
        <v>0.23860692977905201</v>
      </c>
    </row>
    <row r="111" spans="1:17">
      <c r="A111" s="72">
        <v>34.625961268039298</v>
      </c>
      <c r="B111" s="71">
        <v>2.3185334000000002</v>
      </c>
      <c r="C111" s="71">
        <v>2.3599011999999999</v>
      </c>
      <c r="D111" s="72">
        <v>2.4286799000000001</v>
      </c>
      <c r="E111" s="71">
        <v>2.5398385999999999</v>
      </c>
      <c r="F111" s="71">
        <v>2.6731555</v>
      </c>
      <c r="G111" s="70">
        <v>2.4213062373636198</v>
      </c>
      <c r="H111" s="70">
        <v>5.5362029000000001</v>
      </c>
      <c r="I111" s="70">
        <v>12.878574</v>
      </c>
      <c r="J111" s="70">
        <v>26.929493000000001</v>
      </c>
      <c r="K111" s="70">
        <v>46.950634000000001</v>
      </c>
      <c r="L111" s="70">
        <v>71.190551999999997</v>
      </c>
      <c r="M111" s="69">
        <v>2.4286799000000001</v>
      </c>
      <c r="N111" s="69">
        <v>-0.110146522521972</v>
      </c>
      <c r="O111" s="69">
        <v>-6.8778753280639607E-2</v>
      </c>
      <c r="P111" s="69">
        <v>0.111158609390258</v>
      </c>
      <c r="Q111" s="69">
        <v>0.244475603103637</v>
      </c>
    </row>
    <row r="112" spans="1:17">
      <c r="A112" s="72">
        <v>34.931538843026701</v>
      </c>
      <c r="B112" s="71">
        <v>2.3231411</v>
      </c>
      <c r="C112" s="71">
        <v>2.3666269999999998</v>
      </c>
      <c r="D112" s="72">
        <v>2.4390453999999999</v>
      </c>
      <c r="E112" s="71">
        <v>2.5536637</v>
      </c>
      <c r="F112" s="71">
        <v>2.6908127999999998</v>
      </c>
      <c r="G112" s="70">
        <v>2.4319405492935902</v>
      </c>
      <c r="H112" s="70">
        <v>5.6023396999999999</v>
      </c>
      <c r="I112" s="70">
        <v>12.942119999999999</v>
      </c>
      <c r="J112" s="70">
        <v>27.063504999999999</v>
      </c>
      <c r="K112" s="70">
        <v>46.775440000000003</v>
      </c>
      <c r="L112" s="70">
        <v>70.50264</v>
      </c>
      <c r="M112" s="69">
        <v>2.4390453999999999</v>
      </c>
      <c r="N112" s="69">
        <v>-0.115904331207275</v>
      </c>
      <c r="O112" s="69">
        <v>-7.2418451309204102E-2</v>
      </c>
      <c r="P112" s="69">
        <v>0.11461830139160099</v>
      </c>
      <c r="Q112" s="69">
        <v>0.25176739692687899</v>
      </c>
    </row>
    <row r="113" spans="1:17">
      <c r="A113" s="72">
        <v>35.237116418014203</v>
      </c>
      <c r="B113" s="71">
        <v>2.3278208</v>
      </c>
      <c r="C113" s="71">
        <v>2.3731635</v>
      </c>
      <c r="D113" s="72">
        <v>2.4491779999999999</v>
      </c>
      <c r="E113" s="71">
        <v>2.5658846</v>
      </c>
      <c r="F113" s="71">
        <v>2.7039529999999998</v>
      </c>
      <c r="G113" s="70">
        <v>2.4425748612235698</v>
      </c>
      <c r="H113" s="70">
        <v>5.6480664999999997</v>
      </c>
      <c r="I113" s="70">
        <v>13.098443</v>
      </c>
      <c r="J113" s="70">
        <v>27.065667999999999</v>
      </c>
      <c r="K113" s="70">
        <v>46.365527999999998</v>
      </c>
      <c r="L113" s="70">
        <v>70.307265999999998</v>
      </c>
      <c r="M113" s="69">
        <v>2.4491779999999999</v>
      </c>
      <c r="N113" s="69">
        <v>-0.121357202529907</v>
      </c>
      <c r="O113" s="69">
        <v>-7.6014518737792899E-2</v>
      </c>
      <c r="P113" s="69">
        <v>0.116706609725952</v>
      </c>
      <c r="Q113" s="69">
        <v>0.25477504730224598</v>
      </c>
    </row>
    <row r="114" spans="1:17">
      <c r="A114" s="72">
        <v>35.542693993001599</v>
      </c>
      <c r="B114" s="71">
        <v>2.3325813000000002</v>
      </c>
      <c r="C114" s="71">
        <v>2.3797199999999998</v>
      </c>
      <c r="D114" s="72">
        <v>2.4593989999999999</v>
      </c>
      <c r="E114" s="71">
        <v>2.5778527000000002</v>
      </c>
      <c r="F114" s="71">
        <v>2.7182441000000002</v>
      </c>
      <c r="G114" s="70">
        <v>2.4532091731535401</v>
      </c>
      <c r="H114" s="70">
        <v>5.7032398999999998</v>
      </c>
      <c r="I114" s="70">
        <v>13.148094</v>
      </c>
      <c r="J114" s="70">
        <v>27.115020999999999</v>
      </c>
      <c r="K114" s="70">
        <v>46.411704999999998</v>
      </c>
      <c r="L114" s="70">
        <v>69.949402000000006</v>
      </c>
      <c r="M114" s="69">
        <v>2.4593989999999999</v>
      </c>
      <c r="N114" s="69">
        <v>-0.12681770324707001</v>
      </c>
      <c r="O114" s="69">
        <v>-7.9679012298583901E-2</v>
      </c>
      <c r="P114" s="69">
        <v>0.118453741073608</v>
      </c>
      <c r="Q114" s="69">
        <v>0.25884509086608798</v>
      </c>
    </row>
    <row r="115" spans="1:17">
      <c r="A115" s="72">
        <v>35.848271567989102</v>
      </c>
      <c r="B115" s="71">
        <v>2.3374435999999998</v>
      </c>
      <c r="C115" s="71">
        <v>2.3861563000000001</v>
      </c>
      <c r="D115" s="72">
        <v>2.4688295999999998</v>
      </c>
      <c r="E115" s="71">
        <v>2.5896137000000001</v>
      </c>
      <c r="F115" s="71">
        <v>2.7327857</v>
      </c>
      <c r="G115" s="70">
        <v>2.46384348508351</v>
      </c>
      <c r="H115" s="70">
        <v>5.7029743000000002</v>
      </c>
      <c r="I115" s="70">
        <v>13.159516</v>
      </c>
      <c r="J115" s="70">
        <v>27.254082</v>
      </c>
      <c r="K115" s="70">
        <v>46.230961000000001</v>
      </c>
      <c r="L115" s="70">
        <v>69.712829999999997</v>
      </c>
      <c r="M115" s="69">
        <v>2.4688295999999998</v>
      </c>
      <c r="N115" s="69">
        <v>-0.13138604164123499</v>
      </c>
      <c r="O115" s="69">
        <v>-8.2673311233520494E-2</v>
      </c>
      <c r="P115" s="69">
        <v>0.120784044265747</v>
      </c>
      <c r="Q115" s="69">
        <v>0.26395606994628901</v>
      </c>
    </row>
    <row r="116" spans="1:17">
      <c r="A116" s="72">
        <v>36.153849142976597</v>
      </c>
      <c r="B116" s="71">
        <v>2.3422608</v>
      </c>
      <c r="C116" s="71">
        <v>2.3929629000000001</v>
      </c>
      <c r="D116" s="72">
        <v>2.4791571999999999</v>
      </c>
      <c r="E116" s="71">
        <v>2.6018235999999999</v>
      </c>
      <c r="F116" s="71">
        <v>2.7456987000000002</v>
      </c>
      <c r="G116" s="70">
        <v>2.4744777970134799</v>
      </c>
      <c r="H116" s="70">
        <v>5.6693721000000004</v>
      </c>
      <c r="I116" s="70">
        <v>13.164821999999999</v>
      </c>
      <c r="J116" s="70">
        <v>27.252310000000001</v>
      </c>
      <c r="K116" s="70">
        <v>45.987228000000002</v>
      </c>
      <c r="L116" s="70">
        <v>69.098740000000006</v>
      </c>
      <c r="M116" s="69">
        <v>2.4791571999999999</v>
      </c>
      <c r="N116" s="69">
        <v>-0.13689637184143</v>
      </c>
      <c r="O116" s="69">
        <v>-8.61942768096923E-2</v>
      </c>
      <c r="P116" s="69">
        <v>0.122666358947753</v>
      </c>
      <c r="Q116" s="69">
        <v>0.26654148101806602</v>
      </c>
    </row>
    <row r="117" spans="1:17">
      <c r="A117" s="72">
        <v>36.459426717964</v>
      </c>
      <c r="B117" s="71">
        <v>2.3473358000000002</v>
      </c>
      <c r="C117" s="71">
        <v>2.3996862999999999</v>
      </c>
      <c r="D117" s="72">
        <v>2.4893298000000001</v>
      </c>
      <c r="E117" s="71">
        <v>2.6127387999999998</v>
      </c>
      <c r="F117" s="71">
        <v>2.7570356999999999</v>
      </c>
      <c r="G117" s="70">
        <v>2.4851121089434498</v>
      </c>
      <c r="H117" s="70">
        <v>5.6727442999999997</v>
      </c>
      <c r="I117" s="70">
        <v>13.150230000000001</v>
      </c>
      <c r="J117" s="70">
        <v>27.178545</v>
      </c>
      <c r="K117" s="70">
        <v>45.886935999999999</v>
      </c>
      <c r="L117" s="70">
        <v>68.467461</v>
      </c>
      <c r="M117" s="69">
        <v>2.4893298000000001</v>
      </c>
      <c r="N117" s="69">
        <v>-0.14199399948120101</v>
      </c>
      <c r="O117" s="69">
        <v>-8.9643478393554604E-2</v>
      </c>
      <c r="P117" s="69">
        <v>0.123409032821655</v>
      </c>
      <c r="Q117" s="69">
        <v>0.26770591735839799</v>
      </c>
    </row>
    <row r="118" spans="1:17">
      <c r="A118" s="72">
        <v>36.765004292951502</v>
      </c>
      <c r="B118" s="71">
        <v>2.3520381000000001</v>
      </c>
      <c r="C118" s="71">
        <v>2.4064114000000001</v>
      </c>
      <c r="D118" s="72">
        <v>2.4992130000000001</v>
      </c>
      <c r="E118" s="71">
        <v>2.6236557999999999</v>
      </c>
      <c r="F118" s="71">
        <v>2.7689773999999998</v>
      </c>
      <c r="G118" s="70">
        <v>2.4957464208734299</v>
      </c>
      <c r="H118" s="70">
        <v>5.6727442999999997</v>
      </c>
      <c r="I118" s="70">
        <v>13.120585</v>
      </c>
      <c r="J118" s="70">
        <v>27.180465999999999</v>
      </c>
      <c r="K118" s="70">
        <v>45.856166999999999</v>
      </c>
      <c r="L118" s="70">
        <v>68.294524999999993</v>
      </c>
      <c r="M118" s="69">
        <v>2.4992130000000001</v>
      </c>
      <c r="N118" s="69">
        <v>-0.14717483520507799</v>
      </c>
      <c r="O118" s="69">
        <v>-9.2801570892333901E-2</v>
      </c>
      <c r="P118" s="69">
        <v>0.124442815780639</v>
      </c>
      <c r="Q118" s="69">
        <v>0.269764423370361</v>
      </c>
    </row>
    <row r="119" spans="1:17">
      <c r="A119" s="72">
        <v>37.070581867938898</v>
      </c>
      <c r="B119" s="71">
        <v>2.3567594999999999</v>
      </c>
      <c r="C119" s="71">
        <v>2.4130124999999998</v>
      </c>
      <c r="D119" s="72">
        <v>2.5091397999999998</v>
      </c>
      <c r="E119" s="71">
        <v>2.6350305000000001</v>
      </c>
      <c r="F119" s="71">
        <v>2.7788544000000002</v>
      </c>
      <c r="G119" s="70">
        <v>2.5063807328033998</v>
      </c>
      <c r="H119" s="70">
        <v>5.5855097999999996</v>
      </c>
      <c r="I119" s="70">
        <v>13.027426999999999</v>
      </c>
      <c r="J119" s="70">
        <v>27.10181</v>
      </c>
      <c r="K119" s="70">
        <v>45.737819999999999</v>
      </c>
      <c r="L119" s="70">
        <v>68.167938000000007</v>
      </c>
      <c r="M119" s="69">
        <v>2.5091397999999998</v>
      </c>
      <c r="N119" s="69">
        <v>-0.15238022804260201</v>
      </c>
      <c r="O119" s="69">
        <v>-9.6127271652221596E-2</v>
      </c>
      <c r="P119" s="69">
        <v>0.12589073181152299</v>
      </c>
      <c r="Q119" s="69">
        <v>0.26971459388732899</v>
      </c>
    </row>
    <row r="120" spans="1:17">
      <c r="A120" s="72">
        <v>37.376159442926401</v>
      </c>
      <c r="B120" s="71">
        <v>2.3613724999999999</v>
      </c>
      <c r="C120" s="71">
        <v>2.4198322000000001</v>
      </c>
      <c r="D120" s="72">
        <v>2.5192443999999998</v>
      </c>
      <c r="E120" s="71">
        <v>2.6459915999999999</v>
      </c>
      <c r="F120" s="71">
        <v>2.7899234000000002</v>
      </c>
      <c r="G120" s="70">
        <v>2.5170150447333701</v>
      </c>
      <c r="H120" s="70">
        <v>5.5115737999999999</v>
      </c>
      <c r="I120" s="70">
        <v>12.969051</v>
      </c>
      <c r="J120" s="70">
        <v>27.089655</v>
      </c>
      <c r="K120" s="70">
        <v>45.655064000000003</v>
      </c>
      <c r="L120" s="70">
        <v>68.795997999999997</v>
      </c>
      <c r="M120" s="69">
        <v>2.5192443999999998</v>
      </c>
      <c r="N120" s="69">
        <v>-0.15787196159362701</v>
      </c>
      <c r="O120" s="69">
        <v>-9.9412202835082994E-2</v>
      </c>
      <c r="P120" s="69">
        <v>0.126747131347656</v>
      </c>
      <c r="Q120" s="69">
        <v>0.27067899703979398</v>
      </c>
    </row>
    <row r="121" spans="1:17">
      <c r="A121" s="72">
        <v>37.681737017913903</v>
      </c>
      <c r="B121" s="71">
        <v>2.3664717999999998</v>
      </c>
      <c r="C121" s="71">
        <v>2.4266776999999999</v>
      </c>
      <c r="D121" s="72">
        <v>2.5292686999999998</v>
      </c>
      <c r="E121" s="71">
        <v>2.6580126000000002</v>
      </c>
      <c r="F121" s="71">
        <v>2.8029432000000001</v>
      </c>
      <c r="G121" s="70">
        <v>2.52764935666334</v>
      </c>
      <c r="H121" s="70">
        <v>5.4867010000000001</v>
      </c>
      <c r="I121" s="70">
        <v>13.105798999999999</v>
      </c>
      <c r="J121" s="70">
        <v>26.921088999999998</v>
      </c>
      <c r="K121" s="70">
        <v>45.707127</v>
      </c>
      <c r="L121" s="70">
        <v>68.531647000000007</v>
      </c>
      <c r="M121" s="69">
        <v>2.5292686999999998</v>
      </c>
      <c r="N121" s="69">
        <v>-0.16279697418212799</v>
      </c>
      <c r="O121" s="69">
        <v>-0.102591037750244</v>
      </c>
      <c r="P121" s="69">
        <v>0.128743886947631</v>
      </c>
      <c r="Q121" s="69">
        <v>0.27367448806762701</v>
      </c>
    </row>
    <row r="122" spans="1:17">
      <c r="A122" s="72">
        <v>37.987314592901299</v>
      </c>
      <c r="B122" s="71">
        <v>2.3711647999999999</v>
      </c>
      <c r="C122" s="71">
        <v>2.4335586999999999</v>
      </c>
      <c r="D122" s="72">
        <v>2.5385643999999998</v>
      </c>
      <c r="E122" s="71">
        <v>2.6686068000000001</v>
      </c>
      <c r="F122" s="71">
        <v>2.8134269999999999</v>
      </c>
      <c r="G122" s="70">
        <v>2.5382836685933099</v>
      </c>
      <c r="H122" s="70">
        <v>5.4365300999999997</v>
      </c>
      <c r="I122" s="70">
        <v>13.042274000000001</v>
      </c>
      <c r="J122" s="70">
        <v>26.900113999999999</v>
      </c>
      <c r="K122" s="70">
        <v>45.785404</v>
      </c>
      <c r="L122" s="70">
        <v>68.523994000000002</v>
      </c>
      <c r="M122" s="69">
        <v>2.5385643999999998</v>
      </c>
      <c r="N122" s="69">
        <v>-0.16739964485168399</v>
      </c>
      <c r="O122" s="69">
        <v>-0.105005741119384</v>
      </c>
      <c r="P122" s="69">
        <v>0.130042314529418</v>
      </c>
      <c r="Q122" s="69">
        <v>0.27486252784728998</v>
      </c>
    </row>
    <row r="123" spans="1:17">
      <c r="A123" s="72">
        <v>38.292892167888802</v>
      </c>
      <c r="B123" s="71">
        <v>2.3754449000000002</v>
      </c>
      <c r="C123" s="71">
        <v>2.440299</v>
      </c>
      <c r="D123" s="72">
        <v>2.5479704999999999</v>
      </c>
      <c r="E123" s="71">
        <v>2.6794937000000001</v>
      </c>
      <c r="F123" s="71">
        <v>2.8227693999999999</v>
      </c>
      <c r="G123" s="70">
        <v>2.54891798052329</v>
      </c>
      <c r="H123" s="70">
        <v>5.3646307000000002</v>
      </c>
      <c r="I123" s="70">
        <v>13.013757999999999</v>
      </c>
      <c r="J123" s="70">
        <v>26.931806999999999</v>
      </c>
      <c r="K123" s="70">
        <v>45.712249999999997</v>
      </c>
      <c r="L123" s="70">
        <v>68.893127000000007</v>
      </c>
      <c r="M123" s="69">
        <v>2.5479704999999999</v>
      </c>
      <c r="N123" s="69">
        <v>-0.172525644302368</v>
      </c>
      <c r="O123" s="69">
        <v>-0.107671499252319</v>
      </c>
      <c r="P123" s="69">
        <v>0.131523132324218</v>
      </c>
      <c r="Q123" s="69">
        <v>0.27479887008666898</v>
      </c>
    </row>
    <row r="124" spans="1:17">
      <c r="A124" s="72">
        <v>38.598469742876198</v>
      </c>
      <c r="B124" s="71">
        <v>2.3802751999999998</v>
      </c>
      <c r="C124" s="71">
        <v>2.4474887999999999</v>
      </c>
      <c r="D124" s="72">
        <v>2.5573239000000001</v>
      </c>
      <c r="E124" s="71">
        <v>2.6900251000000002</v>
      </c>
      <c r="F124" s="71">
        <v>2.8322541999999999</v>
      </c>
      <c r="G124" s="70">
        <v>2.5595522924532599</v>
      </c>
      <c r="H124" s="70">
        <v>5.4193810999999998</v>
      </c>
      <c r="I124" s="70">
        <v>12.995881000000001</v>
      </c>
      <c r="J124" s="70">
        <v>26.984434</v>
      </c>
      <c r="K124" s="70">
        <v>45.836337999999998</v>
      </c>
      <c r="L124" s="70">
        <v>68.758080000000007</v>
      </c>
      <c r="M124" s="69">
        <v>2.5573239000000001</v>
      </c>
      <c r="N124" s="69">
        <v>-0.17704868316650299</v>
      </c>
      <c r="O124" s="69">
        <v>-0.109835147857666</v>
      </c>
      <c r="P124" s="69">
        <v>0.13270115852355899</v>
      </c>
      <c r="Q124" s="69">
        <v>0.27493023872375399</v>
      </c>
    </row>
    <row r="125" spans="1:17">
      <c r="A125" s="72">
        <v>38.9040473178637</v>
      </c>
      <c r="B125" s="71">
        <v>2.3850231000000002</v>
      </c>
      <c r="C125" s="71">
        <v>2.4542758</v>
      </c>
      <c r="D125" s="72">
        <v>2.5668962</v>
      </c>
      <c r="E125" s="71">
        <v>2.7003838999999998</v>
      </c>
      <c r="F125" s="71">
        <v>2.8400514000000001</v>
      </c>
      <c r="G125" s="70">
        <v>2.5701866043832302</v>
      </c>
      <c r="H125" s="70">
        <v>5.3517013000000002</v>
      </c>
      <c r="I125" s="70">
        <v>12.989902000000001</v>
      </c>
      <c r="J125" s="70">
        <v>26.875912</v>
      </c>
      <c r="K125" s="70">
        <v>45.993941999999997</v>
      </c>
      <c r="L125" s="70">
        <v>69.604468999999995</v>
      </c>
      <c r="M125" s="69">
        <v>2.5668962</v>
      </c>
      <c r="N125" s="69">
        <v>-0.181873083114624</v>
      </c>
      <c r="O125" s="69">
        <v>-0.11262035369873</v>
      </c>
      <c r="P125" s="69">
        <v>0.13348770141601499</v>
      </c>
      <c r="Q125" s="69">
        <v>0.27315521240234297</v>
      </c>
    </row>
    <row r="126" spans="1:17">
      <c r="A126" s="72">
        <v>39.209624892851203</v>
      </c>
      <c r="B126" s="71">
        <v>2.3897420999999999</v>
      </c>
      <c r="C126" s="71">
        <v>2.4617274</v>
      </c>
      <c r="D126" s="72">
        <v>2.5764255999999999</v>
      </c>
      <c r="E126" s="71">
        <v>2.7097370999999999</v>
      </c>
      <c r="F126" s="71">
        <v>2.8473036</v>
      </c>
      <c r="G126" s="70">
        <v>2.5808209163132001</v>
      </c>
      <c r="H126" s="70">
        <v>5.2883573000000004</v>
      </c>
      <c r="I126" s="70">
        <v>13.024832999999999</v>
      </c>
      <c r="J126" s="70">
        <v>26.937629999999999</v>
      </c>
      <c r="K126" s="70">
        <v>46.273319000000001</v>
      </c>
      <c r="L126" s="70">
        <v>69.963013000000004</v>
      </c>
      <c r="M126" s="69">
        <v>2.5764255999999999</v>
      </c>
      <c r="N126" s="69">
        <v>-0.18668341636657701</v>
      </c>
      <c r="O126" s="69">
        <v>-0.1146981716156</v>
      </c>
      <c r="P126" s="69">
        <v>0.13331151008605899</v>
      </c>
      <c r="Q126" s="69">
        <v>0.270878076553344</v>
      </c>
    </row>
    <row r="127" spans="1:17">
      <c r="A127" s="72">
        <v>39.515202467838598</v>
      </c>
      <c r="B127" s="71">
        <v>2.3943818000000001</v>
      </c>
      <c r="C127" s="71">
        <v>2.4690064999999999</v>
      </c>
      <c r="D127" s="72">
        <v>2.5858382999999998</v>
      </c>
      <c r="E127" s="71">
        <v>2.7200769999999999</v>
      </c>
      <c r="F127" s="71">
        <v>2.8577533000000002</v>
      </c>
      <c r="G127" s="70">
        <v>2.59145522824317</v>
      </c>
      <c r="H127" s="70">
        <v>5.4114237000000003</v>
      </c>
      <c r="I127" s="70">
        <v>13.021352</v>
      </c>
      <c r="J127" s="70">
        <v>26.875912</v>
      </c>
      <c r="K127" s="70">
        <v>46.373939999999997</v>
      </c>
      <c r="L127" s="70">
        <v>70.392273000000003</v>
      </c>
      <c r="M127" s="69">
        <v>2.5858382999999998</v>
      </c>
      <c r="N127" s="69">
        <v>-0.19145655632019001</v>
      </c>
      <c r="O127" s="69">
        <v>-0.11683177947998</v>
      </c>
      <c r="P127" s="69">
        <v>0.13423871994018499</v>
      </c>
      <c r="Q127" s="69">
        <v>0.27191495895385698</v>
      </c>
    </row>
    <row r="128" spans="1:17">
      <c r="A128" s="72">
        <v>39.820780042826101</v>
      </c>
      <c r="B128" s="71">
        <v>2.3995161</v>
      </c>
      <c r="C128" s="71">
        <v>2.4765668000000001</v>
      </c>
      <c r="D128" s="72">
        <v>2.5952144000000001</v>
      </c>
      <c r="E128" s="71">
        <v>2.7301574</v>
      </c>
      <c r="F128" s="71">
        <v>2.8676932000000002</v>
      </c>
      <c r="G128" s="70">
        <v>2.6020895401731501</v>
      </c>
      <c r="H128" s="70">
        <v>5.4114237000000003</v>
      </c>
      <c r="I128" s="70">
        <v>12.989902000000001</v>
      </c>
      <c r="J128" s="70">
        <v>26.854292000000001</v>
      </c>
      <c r="K128" s="70">
        <v>46.328648000000001</v>
      </c>
      <c r="L128" s="70">
        <v>71.011718999999999</v>
      </c>
      <c r="M128" s="69">
        <v>2.5952144000000001</v>
      </c>
      <c r="N128" s="69">
        <v>-0.195698261260986</v>
      </c>
      <c r="O128" s="69">
        <v>-0.118647575378418</v>
      </c>
      <c r="P128" s="69">
        <v>0.13494300842285101</v>
      </c>
      <c r="Q128" s="69">
        <v>0.27247881889343201</v>
      </c>
    </row>
    <row r="129" spans="1:17">
      <c r="A129" s="72">
        <v>40.126357617813497</v>
      </c>
      <c r="B129" s="71">
        <v>2.4047348</v>
      </c>
      <c r="C129" s="71">
        <v>2.4833660000000002</v>
      </c>
      <c r="D129" s="72">
        <v>2.6043965999999998</v>
      </c>
      <c r="E129" s="71">
        <v>2.7409205000000001</v>
      </c>
      <c r="F129" s="71">
        <v>2.8758004000000001</v>
      </c>
      <c r="G129" s="70">
        <v>2.61272385210312</v>
      </c>
      <c r="H129" s="70">
        <v>5.4237285000000002</v>
      </c>
      <c r="I129" s="70">
        <v>12.916993</v>
      </c>
      <c r="J129" s="70">
        <v>26.823235</v>
      </c>
      <c r="K129" s="70">
        <v>46.231602000000002</v>
      </c>
      <c r="L129" s="70">
        <v>70.875480999999994</v>
      </c>
      <c r="M129" s="69">
        <v>2.6043965999999998</v>
      </c>
      <c r="N129" s="69">
        <v>-0.19966173171997001</v>
      </c>
      <c r="O129" s="69">
        <v>-0.121030569076538</v>
      </c>
      <c r="P129" s="69">
        <v>0.136523962020874</v>
      </c>
      <c r="Q129" s="69">
        <v>0.27140378952026301</v>
      </c>
    </row>
    <row r="130" spans="1:17">
      <c r="A130" s="72">
        <v>40.431935192800999</v>
      </c>
      <c r="B130" s="71">
        <v>2.4096354999999998</v>
      </c>
      <c r="C130" s="71">
        <v>2.4913107999999999</v>
      </c>
      <c r="D130" s="72">
        <v>2.6138422000000001</v>
      </c>
      <c r="E130" s="71">
        <v>2.7499563999999999</v>
      </c>
      <c r="F130" s="71">
        <v>2.8830117999999998</v>
      </c>
      <c r="G130" s="70">
        <v>2.6233581640330899</v>
      </c>
      <c r="H130" s="70">
        <v>5.3864821999999997</v>
      </c>
      <c r="I130" s="70">
        <v>12.884956000000001</v>
      </c>
      <c r="J130" s="70">
        <v>26.763508000000002</v>
      </c>
      <c r="K130" s="70">
        <v>46.264946000000002</v>
      </c>
      <c r="L130" s="70">
        <v>70.511764999999997</v>
      </c>
      <c r="M130" s="69">
        <v>2.6138422000000001</v>
      </c>
      <c r="N130" s="69">
        <v>-0.20420670509338301</v>
      </c>
      <c r="O130" s="69">
        <v>-0.12253141403198201</v>
      </c>
      <c r="P130" s="69">
        <v>0.13611412048339799</v>
      </c>
      <c r="Q130" s="69">
        <v>0.26916956901550199</v>
      </c>
    </row>
    <row r="131" spans="1:17">
      <c r="A131" s="72">
        <v>40.737512767788402</v>
      </c>
      <c r="B131" s="71">
        <v>2.4144206000000001</v>
      </c>
      <c r="C131" s="71">
        <v>2.4998841000000001</v>
      </c>
      <c r="D131" s="72">
        <v>2.6230685999999999</v>
      </c>
      <c r="E131" s="71">
        <v>2.7587676000000001</v>
      </c>
      <c r="F131" s="71">
        <v>2.8922751</v>
      </c>
      <c r="G131" s="70">
        <v>2.6339924759630602</v>
      </c>
      <c r="H131" s="70">
        <v>5.5325068999999996</v>
      </c>
      <c r="I131" s="70">
        <v>12.861926</v>
      </c>
      <c r="J131" s="70">
        <v>26.631739</v>
      </c>
      <c r="K131" s="70">
        <v>46.190143999999997</v>
      </c>
      <c r="L131" s="70">
        <v>70.394203000000005</v>
      </c>
      <c r="M131" s="69">
        <v>2.6230685999999999</v>
      </c>
      <c r="N131" s="69">
        <v>-0.208647966384887</v>
      </c>
      <c r="O131" s="69">
        <v>-0.123184442520141</v>
      </c>
      <c r="P131" s="69">
        <v>0.13569903373718201</v>
      </c>
      <c r="Q131" s="69">
        <v>0.26920652389526301</v>
      </c>
    </row>
    <row r="132" spans="1:17">
      <c r="A132" s="72">
        <v>41.043090342775898</v>
      </c>
      <c r="B132" s="71">
        <v>2.4192165999999999</v>
      </c>
      <c r="C132" s="71">
        <v>2.5071781</v>
      </c>
      <c r="D132" s="72">
        <v>2.6320006999999999</v>
      </c>
      <c r="E132" s="71">
        <v>2.7679927000000002</v>
      </c>
      <c r="F132" s="71">
        <v>2.8990748000000002</v>
      </c>
      <c r="G132" s="70">
        <v>2.6446267878930398</v>
      </c>
      <c r="H132" s="70">
        <v>5.5929774999999999</v>
      </c>
      <c r="I132" s="70">
        <v>12.945907999999999</v>
      </c>
      <c r="J132" s="70">
        <v>26.685656000000002</v>
      </c>
      <c r="K132" s="70">
        <v>45.927222999999998</v>
      </c>
      <c r="L132" s="70">
        <v>70.394203000000005</v>
      </c>
      <c r="M132" s="69">
        <v>2.6320006999999999</v>
      </c>
      <c r="N132" s="69">
        <v>-0.21278405189514099</v>
      </c>
      <c r="O132" s="69">
        <v>-0.12482261657714799</v>
      </c>
      <c r="P132" s="69">
        <v>0.13599205017089799</v>
      </c>
      <c r="Q132" s="69">
        <v>0.26707410812377902</v>
      </c>
    </row>
    <row r="133" spans="1:17">
      <c r="A133" s="72">
        <v>41.3486679177634</v>
      </c>
      <c r="B133" s="71">
        <v>2.4238183000000002</v>
      </c>
      <c r="C133" s="71">
        <v>2.5156906000000001</v>
      </c>
      <c r="D133" s="72">
        <v>2.6410507999999999</v>
      </c>
      <c r="E133" s="71">
        <v>2.7773520999999999</v>
      </c>
      <c r="F133" s="71">
        <v>2.9052028999999999</v>
      </c>
      <c r="G133" s="70">
        <v>2.6552610998230102</v>
      </c>
      <c r="H133" s="70">
        <v>5.6124777999999997</v>
      </c>
      <c r="I133" s="70">
        <v>12.876383000000001</v>
      </c>
      <c r="J133" s="70">
        <v>26.506208000000001</v>
      </c>
      <c r="K133" s="70">
        <v>46.064686000000002</v>
      </c>
      <c r="L133" s="70">
        <v>70.390975999999995</v>
      </c>
      <c r="M133" s="69">
        <v>2.6410507999999999</v>
      </c>
      <c r="N133" s="69">
        <v>-0.217232465744018</v>
      </c>
      <c r="O133" s="69">
        <v>-0.12536025047302199</v>
      </c>
      <c r="P133" s="69">
        <v>0.136301279067993</v>
      </c>
      <c r="Q133" s="69">
        <v>0.26415205001830999</v>
      </c>
    </row>
    <row r="134" spans="1:17">
      <c r="A134" s="72">
        <v>41.654245492750803</v>
      </c>
      <c r="B134" s="71">
        <v>2.4297433000000002</v>
      </c>
      <c r="C134" s="71">
        <v>2.5234671</v>
      </c>
      <c r="D134" s="72">
        <v>2.6505079</v>
      </c>
      <c r="E134" s="71">
        <v>2.7856188</v>
      </c>
      <c r="F134" s="71">
        <v>2.9127079999999999</v>
      </c>
      <c r="G134" s="70">
        <v>2.6658954117529801</v>
      </c>
      <c r="H134" s="70">
        <v>5.6349096000000003</v>
      </c>
      <c r="I134" s="70">
        <v>12.938499</v>
      </c>
      <c r="J134" s="70">
        <v>26.474142000000001</v>
      </c>
      <c r="K134" s="70">
        <v>46.043109999999999</v>
      </c>
      <c r="L134" s="70">
        <v>70.390984000000003</v>
      </c>
      <c r="M134" s="69">
        <v>2.6505079</v>
      </c>
      <c r="N134" s="69">
        <v>-0.22076463699340801</v>
      </c>
      <c r="O134" s="69">
        <v>-0.12704086303710899</v>
      </c>
      <c r="P134" s="69">
        <v>0.13511085510253901</v>
      </c>
      <c r="Q134" s="69">
        <v>0.262200117111206</v>
      </c>
    </row>
    <row r="135" spans="1:17">
      <c r="A135" s="72">
        <v>41.959823067738299</v>
      </c>
      <c r="B135" s="71">
        <v>2.4341629</v>
      </c>
      <c r="C135" s="71">
        <v>2.5320410999999998</v>
      </c>
      <c r="D135" s="72">
        <v>2.6598063000000001</v>
      </c>
      <c r="E135" s="71">
        <v>2.7944467</v>
      </c>
      <c r="F135" s="71">
        <v>2.9208224</v>
      </c>
      <c r="G135" s="70">
        <v>2.6765297236829499</v>
      </c>
      <c r="H135" s="70">
        <v>5.6760573000000001</v>
      </c>
      <c r="I135" s="70">
        <v>12.949835</v>
      </c>
      <c r="J135" s="70">
        <v>26.568294999999999</v>
      </c>
      <c r="K135" s="70">
        <v>46.085208999999999</v>
      </c>
      <c r="L135" s="70">
        <v>70.449852000000007</v>
      </c>
      <c r="M135" s="69">
        <v>2.6598063000000001</v>
      </c>
      <c r="N135" s="69">
        <v>-0.225643396377563</v>
      </c>
      <c r="O135" s="69">
        <v>-0.12776517868041901</v>
      </c>
      <c r="P135" s="69">
        <v>0.13464045524597101</v>
      </c>
      <c r="Q135" s="69">
        <v>0.26101613044738697</v>
      </c>
    </row>
    <row r="136" spans="1:17">
      <c r="A136" s="72">
        <v>42.265400642725702</v>
      </c>
      <c r="B136" s="71">
        <v>2.4391303</v>
      </c>
      <c r="C136" s="71">
        <v>2.5406837000000002</v>
      </c>
      <c r="D136" s="72">
        <v>2.6693847000000002</v>
      </c>
      <c r="E136" s="71">
        <v>2.8034102999999999</v>
      </c>
      <c r="F136" s="71">
        <v>2.9282265000000001</v>
      </c>
      <c r="G136" s="70">
        <v>2.6871640356129198</v>
      </c>
      <c r="H136" s="70">
        <v>5.6678075999999997</v>
      </c>
      <c r="I136" s="70">
        <v>12.97794</v>
      </c>
      <c r="J136" s="70">
        <v>26.707315000000001</v>
      </c>
      <c r="K136" s="70">
        <v>46.372627000000001</v>
      </c>
      <c r="L136" s="70">
        <v>70.448562999999993</v>
      </c>
      <c r="M136" s="69">
        <v>2.6693847000000002</v>
      </c>
      <c r="N136" s="69">
        <v>-0.230254411697387</v>
      </c>
      <c r="O136" s="69">
        <v>-0.128700971603393</v>
      </c>
      <c r="P136" s="69">
        <v>0.134025573730468</v>
      </c>
      <c r="Q136" s="69">
        <v>0.258841753005981</v>
      </c>
    </row>
    <row r="137" spans="1:17">
      <c r="A137" s="72">
        <v>42.570978217713197</v>
      </c>
      <c r="B137" s="71">
        <v>2.4444265000000001</v>
      </c>
      <c r="C137" s="71">
        <v>2.5489120000000001</v>
      </c>
      <c r="D137" s="72">
        <v>2.6790664</v>
      </c>
      <c r="E137" s="71">
        <v>2.8123201999999998</v>
      </c>
      <c r="F137" s="71">
        <v>2.9341826000000002</v>
      </c>
      <c r="G137" s="70">
        <v>2.6977983475428999</v>
      </c>
      <c r="H137" s="70">
        <v>5.6349096000000003</v>
      </c>
      <c r="I137" s="70">
        <v>12.958181</v>
      </c>
      <c r="J137" s="70">
        <v>26.614844999999999</v>
      </c>
      <c r="K137" s="70">
        <v>46.351196000000002</v>
      </c>
      <c r="L137" s="70">
        <v>71.141739000000001</v>
      </c>
      <c r="M137" s="69">
        <v>2.6790664</v>
      </c>
      <c r="N137" s="69">
        <v>-0.234639883041381</v>
      </c>
      <c r="O137" s="69">
        <v>-0.13015437126159601</v>
      </c>
      <c r="P137" s="69">
        <v>0.13325381278991699</v>
      </c>
      <c r="Q137" s="69">
        <v>0.25511622428893999</v>
      </c>
    </row>
    <row r="138" spans="1:17">
      <c r="A138" s="72">
        <v>42.876555792700699</v>
      </c>
      <c r="B138" s="71">
        <v>2.4508176000000002</v>
      </c>
      <c r="C138" s="71">
        <v>2.5570965000000001</v>
      </c>
      <c r="D138" s="72">
        <v>2.6878424000000001</v>
      </c>
      <c r="E138" s="71">
        <v>2.8214606999999998</v>
      </c>
      <c r="F138" s="71">
        <v>2.9404954999999999</v>
      </c>
      <c r="G138" s="70">
        <v>2.7084326594728698</v>
      </c>
      <c r="H138" s="70">
        <v>5.6139869999999998</v>
      </c>
      <c r="I138" s="70">
        <v>12.915407999999999</v>
      </c>
      <c r="J138" s="70">
        <v>26.608889000000001</v>
      </c>
      <c r="K138" s="70">
        <v>46.094054999999997</v>
      </c>
      <c r="L138" s="70">
        <v>70.743088</v>
      </c>
      <c r="M138" s="69">
        <v>2.6878424000000001</v>
      </c>
      <c r="N138" s="69">
        <v>-0.23702478408813399</v>
      </c>
      <c r="O138" s="69">
        <v>-0.13074588775634699</v>
      </c>
      <c r="P138" s="69">
        <v>0.133618354797363</v>
      </c>
      <c r="Q138" s="69">
        <v>0.25265312194824202</v>
      </c>
    </row>
    <row r="139" spans="1:17">
      <c r="A139" s="72">
        <v>43.182133367688103</v>
      </c>
      <c r="B139" s="71">
        <v>2.4569570999999999</v>
      </c>
      <c r="C139" s="71">
        <v>2.5658576000000002</v>
      </c>
      <c r="D139" s="72">
        <v>2.695945</v>
      </c>
      <c r="E139" s="71">
        <v>2.8307378000000001</v>
      </c>
      <c r="F139" s="71">
        <v>2.9479479999999998</v>
      </c>
      <c r="G139" s="70">
        <v>2.7190669714028401</v>
      </c>
      <c r="H139" s="70">
        <v>5.6109295000000001</v>
      </c>
      <c r="I139" s="70">
        <v>12.841734000000001</v>
      </c>
      <c r="J139" s="70">
        <v>26.534987999999998</v>
      </c>
      <c r="K139" s="70">
        <v>45.995990999999997</v>
      </c>
      <c r="L139" s="70">
        <v>70.449309999999997</v>
      </c>
      <c r="M139" s="69">
        <v>2.695945</v>
      </c>
      <c r="N139" s="69">
        <v>-0.238987922668457</v>
      </c>
      <c r="O139" s="69">
        <v>-0.130087375640869</v>
      </c>
      <c r="P139" s="69">
        <v>0.134792804718017</v>
      </c>
      <c r="Q139" s="69">
        <v>0.252002954483032</v>
      </c>
    </row>
    <row r="140" spans="1:17">
      <c r="A140" s="72">
        <v>43.487710942675598</v>
      </c>
      <c r="B140" s="71">
        <v>2.4633269000000002</v>
      </c>
      <c r="C140" s="71">
        <v>2.5739790999999999</v>
      </c>
      <c r="D140" s="72">
        <v>2.7048150999999998</v>
      </c>
      <c r="E140" s="71">
        <v>2.8398770999999998</v>
      </c>
      <c r="F140" s="71">
        <v>2.9545490999999999</v>
      </c>
      <c r="G140" s="70">
        <v>2.72970128333281</v>
      </c>
      <c r="H140" s="70">
        <v>5.6574416000000003</v>
      </c>
      <c r="I140" s="70">
        <v>12.891622999999999</v>
      </c>
      <c r="J140" s="70">
        <v>26.561529</v>
      </c>
      <c r="K140" s="70">
        <v>45.915320999999999</v>
      </c>
      <c r="L140" s="70">
        <v>70.466660000000005</v>
      </c>
      <c r="M140" s="69">
        <v>2.7048150999999998</v>
      </c>
      <c r="N140" s="69">
        <v>-0.24148821830749501</v>
      </c>
      <c r="O140" s="69">
        <v>-0.13083600997924799</v>
      </c>
      <c r="P140" s="69">
        <v>0.13506197929382299</v>
      </c>
      <c r="Q140" s="69">
        <v>0.24973392486572199</v>
      </c>
    </row>
    <row r="141" spans="1:17">
      <c r="A141" s="72">
        <v>43.793288517663001</v>
      </c>
      <c r="B141" s="71">
        <v>2.4692333</v>
      </c>
      <c r="C141" s="71">
        <v>2.5822851999999998</v>
      </c>
      <c r="D141" s="72">
        <v>2.7139931000000002</v>
      </c>
      <c r="E141" s="71">
        <v>2.8486568999999999</v>
      </c>
      <c r="F141" s="71">
        <v>2.9604358999999998</v>
      </c>
      <c r="G141" s="70">
        <v>2.7403355952627799</v>
      </c>
      <c r="H141" s="70">
        <v>5.6348763000000002</v>
      </c>
      <c r="I141" s="70">
        <v>12.916698999999999</v>
      </c>
      <c r="J141" s="70">
        <v>26.506316999999999</v>
      </c>
      <c r="K141" s="70">
        <v>46.074001000000003</v>
      </c>
      <c r="L141" s="70">
        <v>70.713736999999995</v>
      </c>
      <c r="M141" s="69">
        <v>2.7139931000000002</v>
      </c>
      <c r="N141" s="69">
        <v>-0.24475979804992601</v>
      </c>
      <c r="O141" s="69">
        <v>-0.13170790672302199</v>
      </c>
      <c r="P141" s="69">
        <v>0.13466382026672299</v>
      </c>
      <c r="Q141" s="69">
        <v>0.24644279479980399</v>
      </c>
    </row>
    <row r="142" spans="1:17">
      <c r="A142" s="72">
        <v>44.098866092650503</v>
      </c>
      <c r="B142" s="71">
        <v>2.4758105000000001</v>
      </c>
      <c r="C142" s="71">
        <v>2.5919454000000002</v>
      </c>
      <c r="D142" s="72">
        <v>2.7231931999999999</v>
      </c>
      <c r="E142" s="71">
        <v>2.8575020000000002</v>
      </c>
      <c r="F142" s="71">
        <v>2.9661173999999999</v>
      </c>
      <c r="G142" s="70">
        <v>2.75096990719276</v>
      </c>
      <c r="H142" s="70">
        <v>5.6657900999999997</v>
      </c>
      <c r="I142" s="70">
        <v>12.975390000000001</v>
      </c>
      <c r="J142" s="70">
        <v>26.506981</v>
      </c>
      <c r="K142" s="70">
        <v>45.915320999999999</v>
      </c>
      <c r="L142" s="70">
        <v>70.466660000000005</v>
      </c>
      <c r="M142" s="69">
        <v>2.7231931999999999</v>
      </c>
      <c r="N142" s="69">
        <v>-0.24738264083862299</v>
      </c>
      <c r="O142" s="69">
        <v>-0.131247758865356</v>
      </c>
      <c r="P142" s="69">
        <v>0.13430881500244099</v>
      </c>
      <c r="Q142" s="69">
        <v>0.242924213409423</v>
      </c>
    </row>
    <row r="143" spans="1:17">
      <c r="A143" s="72">
        <v>44.404443667637999</v>
      </c>
      <c r="B143" s="71">
        <v>2.4826031</v>
      </c>
      <c r="C143" s="71">
        <v>2.6007311</v>
      </c>
      <c r="D143" s="72">
        <v>2.7324898000000002</v>
      </c>
      <c r="E143" s="71">
        <v>2.8659625000000002</v>
      </c>
      <c r="F143" s="71">
        <v>2.9722222999999999</v>
      </c>
      <c r="G143" s="70">
        <v>2.7616042191227299</v>
      </c>
      <c r="H143" s="70">
        <v>5.6595192000000001</v>
      </c>
      <c r="I143" s="70">
        <v>12.975977</v>
      </c>
      <c r="J143" s="70">
        <v>26.460730000000002</v>
      </c>
      <c r="K143" s="70">
        <v>45.785549000000003</v>
      </c>
      <c r="L143" s="70">
        <v>71.014899999999997</v>
      </c>
      <c r="M143" s="69">
        <v>2.7324898000000002</v>
      </c>
      <c r="N143" s="69">
        <v>-0.24988675117492601</v>
      </c>
      <c r="O143" s="69">
        <v>-0.13175868988037101</v>
      </c>
      <c r="P143" s="69">
        <v>0.133472681045532</v>
      </c>
      <c r="Q143" s="69">
        <v>0.23973250389099099</v>
      </c>
    </row>
    <row r="144" spans="1:17">
      <c r="A144" s="72">
        <v>44.710021242625402</v>
      </c>
      <c r="B144" s="71">
        <v>2.4891388000000001</v>
      </c>
      <c r="C144" s="71">
        <v>2.6102406999999999</v>
      </c>
      <c r="D144" s="72">
        <v>2.7417364000000002</v>
      </c>
      <c r="E144" s="71">
        <v>2.8735940000000002</v>
      </c>
      <c r="F144" s="71">
        <v>2.9788383999999999</v>
      </c>
      <c r="G144" s="70">
        <v>2.7722385310526998</v>
      </c>
      <c r="H144" s="70">
        <v>5.7501997999999999</v>
      </c>
      <c r="I144" s="70">
        <v>12.915559</v>
      </c>
      <c r="J144" s="70">
        <v>26.334402000000001</v>
      </c>
      <c r="K144" s="70">
        <v>45.975532999999999</v>
      </c>
      <c r="L144" s="70">
        <v>70.774146999999999</v>
      </c>
      <c r="M144" s="69">
        <v>2.7417364000000002</v>
      </c>
      <c r="N144" s="69">
        <v>-0.25259757041931102</v>
      </c>
      <c r="O144" s="69">
        <v>-0.13149571418762199</v>
      </c>
      <c r="P144" s="69">
        <v>0.13185763359069799</v>
      </c>
      <c r="Q144" s="69">
        <v>0.23710203170776301</v>
      </c>
    </row>
    <row r="145" spans="1:17">
      <c r="A145" s="72">
        <v>45.015598817612897</v>
      </c>
      <c r="B145" s="71">
        <v>2.4943316000000002</v>
      </c>
      <c r="C145" s="71">
        <v>2.6198362999999998</v>
      </c>
      <c r="D145" s="72">
        <v>2.7507830000000002</v>
      </c>
      <c r="E145" s="71">
        <v>2.8816674</v>
      </c>
      <c r="F145" s="71">
        <v>2.9838786000000002</v>
      </c>
      <c r="G145" s="70">
        <v>2.7828728429826701</v>
      </c>
      <c r="H145" s="70">
        <v>5.8188801000000003</v>
      </c>
      <c r="I145" s="70">
        <v>12.874605000000001</v>
      </c>
      <c r="J145" s="70">
        <v>26.378084000000001</v>
      </c>
      <c r="K145" s="70">
        <v>45.785110000000003</v>
      </c>
      <c r="L145" s="70">
        <v>70.509788999999998</v>
      </c>
      <c r="M145" s="69">
        <v>2.7507830000000002</v>
      </c>
      <c r="N145" s="69">
        <v>-0.25645136833190901</v>
      </c>
      <c r="O145" s="69">
        <v>-0.13094663619995101</v>
      </c>
      <c r="P145" s="69">
        <v>0.130884408950805</v>
      </c>
      <c r="Q145" s="69">
        <v>0.23309564590454099</v>
      </c>
    </row>
    <row r="146" spans="1:17">
      <c r="A146" s="72">
        <v>45.3211763926003</v>
      </c>
      <c r="B146" s="71">
        <v>2.5011537000000001</v>
      </c>
      <c r="C146" s="71">
        <v>2.6291367999999999</v>
      </c>
      <c r="D146" s="72">
        <v>2.7598351999999999</v>
      </c>
      <c r="E146" s="71">
        <v>2.8903215000000002</v>
      </c>
      <c r="F146" s="71">
        <v>2.9899068</v>
      </c>
      <c r="G146" s="70">
        <v>2.79350715491264</v>
      </c>
      <c r="H146" s="70">
        <v>5.8567390000000001</v>
      </c>
      <c r="I146" s="70">
        <v>12.903033000000001</v>
      </c>
      <c r="J146" s="70">
        <v>26.332777</v>
      </c>
      <c r="K146" s="70">
        <v>45.806590999999997</v>
      </c>
      <c r="L146" s="70">
        <v>70.774749999999997</v>
      </c>
      <c r="M146" s="69">
        <v>2.7598351999999999</v>
      </c>
      <c r="N146" s="69">
        <v>-0.25868153572082497</v>
      </c>
      <c r="O146" s="69">
        <v>-0.130698442459106</v>
      </c>
      <c r="P146" s="69">
        <v>0.130486249923706</v>
      </c>
      <c r="Q146" s="69">
        <v>0.23007154464721599</v>
      </c>
    </row>
    <row r="147" spans="1:17">
      <c r="A147" s="72">
        <v>45.626753967587803</v>
      </c>
      <c r="B147" s="71">
        <v>2.5080616</v>
      </c>
      <c r="C147" s="71">
        <v>2.6376886000000002</v>
      </c>
      <c r="D147" s="72">
        <v>2.7690503999999998</v>
      </c>
      <c r="E147" s="71">
        <v>2.8975352999999999</v>
      </c>
      <c r="F147" s="71">
        <v>2.9961791</v>
      </c>
      <c r="G147" s="70">
        <v>2.8041414668426201</v>
      </c>
      <c r="H147" s="70">
        <v>5.7672967999999996</v>
      </c>
      <c r="I147" s="70">
        <v>12.888714</v>
      </c>
      <c r="J147" s="70">
        <v>26.322506000000001</v>
      </c>
      <c r="K147" s="70">
        <v>45.713057999999997</v>
      </c>
      <c r="L147" s="70">
        <v>70.774146999999999</v>
      </c>
      <c r="M147" s="69">
        <v>2.7690503999999998</v>
      </c>
      <c r="N147" s="69">
        <v>-0.26098871231079102</v>
      </c>
      <c r="O147" s="69">
        <v>-0.13136172294616699</v>
      </c>
      <c r="P147" s="69">
        <v>0.12848496437072701</v>
      </c>
      <c r="Q147" s="69">
        <v>0.22712874412536599</v>
      </c>
    </row>
    <row r="148" spans="1:17">
      <c r="A148" s="72">
        <v>45.932331542575298</v>
      </c>
      <c r="B148" s="71">
        <v>2.5166089999999999</v>
      </c>
      <c r="C148" s="71">
        <v>2.6470902000000001</v>
      </c>
      <c r="D148" s="72">
        <v>2.7784985999999998</v>
      </c>
      <c r="E148" s="71">
        <v>2.9049486999999998</v>
      </c>
      <c r="F148" s="71">
        <v>3.0018436999999998</v>
      </c>
      <c r="G148" s="70">
        <v>2.81477577877259</v>
      </c>
      <c r="H148" s="70">
        <v>5.7889303999999999</v>
      </c>
      <c r="I148" s="70">
        <v>12.917586</v>
      </c>
      <c r="J148" s="70">
        <v>26.336981000000002</v>
      </c>
      <c r="K148" s="70">
        <v>45.780383999999998</v>
      </c>
      <c r="L148" s="70">
        <v>69.865241999999995</v>
      </c>
      <c r="M148" s="69">
        <v>2.7784985999999998</v>
      </c>
      <c r="N148" s="69">
        <v>-0.26188969612121499</v>
      </c>
      <c r="O148" s="69">
        <v>-0.13140845298767001</v>
      </c>
      <c r="P148" s="69">
        <v>0.12645006179809501</v>
      </c>
      <c r="Q148" s="69">
        <v>0.223345041275024</v>
      </c>
    </row>
    <row r="149" spans="1:17">
      <c r="A149" s="72">
        <v>46.237909117562701</v>
      </c>
      <c r="B149" s="71">
        <v>2.5254498000000001</v>
      </c>
      <c r="C149" s="71">
        <v>2.6567333</v>
      </c>
      <c r="D149" s="72">
        <v>2.7880533000000001</v>
      </c>
      <c r="E149" s="71">
        <v>2.9122853000000002</v>
      </c>
      <c r="F149" s="71">
        <v>3.0071075</v>
      </c>
      <c r="G149" s="70">
        <v>2.8254100907025599</v>
      </c>
      <c r="H149" s="70">
        <v>5.8000216</v>
      </c>
      <c r="I149" s="70">
        <v>12.936075000000001</v>
      </c>
      <c r="J149" s="70">
        <v>26.359735000000001</v>
      </c>
      <c r="K149" s="70">
        <v>45.780383999999998</v>
      </c>
      <c r="L149" s="70">
        <v>69.856842</v>
      </c>
      <c r="M149" s="69">
        <v>2.7880533000000001</v>
      </c>
      <c r="N149" s="69">
        <v>-0.26260352134704501</v>
      </c>
      <c r="O149" s="69">
        <v>-0.131319999694824</v>
      </c>
      <c r="P149" s="69">
        <v>0.12423205375671301</v>
      </c>
      <c r="Q149" s="69">
        <v>0.21905422210693301</v>
      </c>
    </row>
    <row r="150" spans="1:17">
      <c r="A150" s="72">
        <v>46.543486692550204</v>
      </c>
      <c r="B150" s="71">
        <v>2.5338835999999998</v>
      </c>
      <c r="C150" s="71">
        <v>2.6667185</v>
      </c>
      <c r="D150" s="72">
        <v>2.7978627999999999</v>
      </c>
      <c r="E150" s="71">
        <v>2.919832</v>
      </c>
      <c r="F150" s="71">
        <v>3.0118105000000002</v>
      </c>
      <c r="G150" s="70">
        <v>2.8360444026325302</v>
      </c>
      <c r="H150" s="70">
        <v>5.7889303999999999</v>
      </c>
      <c r="I150" s="70">
        <v>12.915587</v>
      </c>
      <c r="J150" s="70">
        <v>26.393664999999999</v>
      </c>
      <c r="K150" s="70">
        <v>45.798672000000003</v>
      </c>
      <c r="L150" s="70">
        <v>69.914428999999998</v>
      </c>
      <c r="M150" s="69">
        <v>2.7978627999999999</v>
      </c>
      <c r="N150" s="69">
        <v>-0.26397919654846103</v>
      </c>
      <c r="O150" s="69">
        <v>-0.13114428520202601</v>
      </c>
      <c r="P150" s="69">
        <v>0.12196922302245999</v>
      </c>
      <c r="Q150" s="69">
        <v>0.213947772979736</v>
      </c>
    </row>
    <row r="151" spans="1:17">
      <c r="A151" s="72">
        <v>46.849064267537599</v>
      </c>
      <c r="B151" s="71">
        <v>2.5413956999999998</v>
      </c>
      <c r="C151" s="71">
        <v>2.6769202000000001</v>
      </c>
      <c r="D151" s="72">
        <v>2.8079204999999998</v>
      </c>
      <c r="E151" s="71">
        <v>2.9276354000000002</v>
      </c>
      <c r="F151" s="71">
        <v>3.0165079000000001</v>
      </c>
      <c r="G151" s="70">
        <v>2.8466787145625099</v>
      </c>
      <c r="H151" s="70">
        <v>5.7378587999999997</v>
      </c>
      <c r="I151" s="70">
        <v>12.899609</v>
      </c>
      <c r="J151" s="70">
        <v>26.386997000000001</v>
      </c>
      <c r="K151" s="70">
        <v>45.685715000000002</v>
      </c>
      <c r="L151" s="70">
        <v>69.951331999999994</v>
      </c>
      <c r="M151" s="69">
        <v>2.8079204999999998</v>
      </c>
      <c r="N151" s="69">
        <v>-0.26652479171752902</v>
      </c>
      <c r="O151" s="69">
        <v>-0.131000280380249</v>
      </c>
      <c r="P151" s="69">
        <v>0.119714975357055</v>
      </c>
      <c r="Q151" s="69">
        <v>0.20858740806579501</v>
      </c>
    </row>
    <row r="152" spans="1:17">
      <c r="A152" s="72">
        <v>47.154641842525102</v>
      </c>
      <c r="B152" s="71">
        <v>2.5506532000000002</v>
      </c>
      <c r="C152" s="71">
        <v>2.6868316999999999</v>
      </c>
      <c r="D152" s="72">
        <v>2.8174024000000002</v>
      </c>
      <c r="E152" s="71">
        <v>2.9357926999999999</v>
      </c>
      <c r="F152" s="71">
        <v>3.0211220000000001</v>
      </c>
      <c r="G152" s="70">
        <v>2.8573130264924802</v>
      </c>
      <c r="H152" s="70">
        <v>5.7974972999999999</v>
      </c>
      <c r="I152" s="70">
        <v>12.903033000000001</v>
      </c>
      <c r="J152" s="70">
        <v>26.543194</v>
      </c>
      <c r="K152" s="70">
        <v>45.51437</v>
      </c>
      <c r="L152" s="70">
        <v>69.104889</v>
      </c>
      <c r="M152" s="69">
        <v>2.8174024000000002</v>
      </c>
      <c r="N152" s="69">
        <v>-0.26674914360046298</v>
      </c>
      <c r="O152" s="69">
        <v>-0.13057065010070801</v>
      </c>
      <c r="P152" s="69">
        <v>0.11839032173156699</v>
      </c>
      <c r="Q152" s="69">
        <v>0.20371961593627899</v>
      </c>
    </row>
    <row r="153" spans="1:17">
      <c r="A153" s="72">
        <v>47.460219417512597</v>
      </c>
      <c r="B153" s="71">
        <v>2.5591528000000001</v>
      </c>
      <c r="C153" s="71">
        <v>2.6972106</v>
      </c>
      <c r="D153" s="72">
        <v>2.8273518000000002</v>
      </c>
      <c r="E153" s="71">
        <v>2.9430939999999999</v>
      </c>
      <c r="F153" s="71">
        <v>3.0262980000000002</v>
      </c>
      <c r="G153" s="70">
        <v>2.8679473384224501</v>
      </c>
      <c r="H153" s="70">
        <v>5.7998662000000003</v>
      </c>
      <c r="I153" s="70">
        <v>12.952455</v>
      </c>
      <c r="J153" s="70">
        <v>26.495432000000001</v>
      </c>
      <c r="K153" s="70">
        <v>45.530158999999998</v>
      </c>
      <c r="L153" s="70">
        <v>69.264488</v>
      </c>
      <c r="M153" s="69">
        <v>2.8273518000000002</v>
      </c>
      <c r="N153" s="69">
        <v>-0.26819896697998002</v>
      </c>
      <c r="O153" s="69">
        <v>-0.13014125823974601</v>
      </c>
      <c r="P153" s="69">
        <v>0.115742206573486</v>
      </c>
      <c r="Q153" s="69">
        <v>0.198946237564086</v>
      </c>
    </row>
    <row r="154" spans="1:17">
      <c r="A154" s="72">
        <v>47.7657969925</v>
      </c>
      <c r="B154" s="71">
        <v>2.5688740999999999</v>
      </c>
      <c r="C154" s="71">
        <v>2.7080134999999999</v>
      </c>
      <c r="D154" s="72">
        <v>2.836808</v>
      </c>
      <c r="E154" s="71">
        <v>2.9504926</v>
      </c>
      <c r="F154" s="71">
        <v>3.0312543000000001</v>
      </c>
      <c r="G154" s="70">
        <v>2.87858165035242</v>
      </c>
      <c r="H154" s="70">
        <v>5.8353209000000001</v>
      </c>
      <c r="I154" s="70">
        <v>13.023712</v>
      </c>
      <c r="J154" s="70">
        <v>26.622575999999999</v>
      </c>
      <c r="K154" s="70">
        <v>45.294224</v>
      </c>
      <c r="L154" s="70">
        <v>69.486412000000001</v>
      </c>
      <c r="M154" s="69">
        <v>2.836808</v>
      </c>
      <c r="N154" s="69">
        <v>-0.26793384552001898</v>
      </c>
      <c r="O154" s="69">
        <v>-0.12879443168640101</v>
      </c>
      <c r="P154" s="69">
        <v>0.113684654235839</v>
      </c>
      <c r="Q154" s="69">
        <v>0.194446325302124</v>
      </c>
    </row>
    <row r="155" spans="1:17">
      <c r="A155" s="72">
        <v>48.071374567487503</v>
      </c>
      <c r="B155" s="71">
        <v>2.5788492999999999</v>
      </c>
      <c r="C155" s="71">
        <v>2.7183044000000001</v>
      </c>
      <c r="D155" s="72">
        <v>2.8460242999999998</v>
      </c>
      <c r="E155" s="71">
        <v>2.9581529999999998</v>
      </c>
      <c r="F155" s="71">
        <v>3.0364046</v>
      </c>
      <c r="G155" s="70">
        <v>2.8892159622823899</v>
      </c>
      <c r="H155" s="70">
        <v>5.8314576000000002</v>
      </c>
      <c r="I155" s="70">
        <v>13.073048999999999</v>
      </c>
      <c r="J155" s="70">
        <v>26.630223999999998</v>
      </c>
      <c r="K155" s="70">
        <v>45.299843000000003</v>
      </c>
      <c r="L155" s="70">
        <v>69.296349000000006</v>
      </c>
      <c r="M155" s="69">
        <v>2.8460242999999998</v>
      </c>
      <c r="N155" s="69">
        <v>-0.26717495918273898</v>
      </c>
      <c r="O155" s="69">
        <v>-0.12771987915038999</v>
      </c>
      <c r="P155" s="69">
        <v>0.11212873458862301</v>
      </c>
      <c r="Q155" s="69">
        <v>0.190380334854126</v>
      </c>
    </row>
    <row r="156" spans="1:17">
      <c r="A156" s="72">
        <v>48.376952142474899</v>
      </c>
      <c r="B156" s="71">
        <v>2.5879717000000002</v>
      </c>
      <c r="C156" s="71">
        <v>2.7284269000000001</v>
      </c>
      <c r="D156" s="72">
        <v>2.8558485999999998</v>
      </c>
      <c r="E156" s="71">
        <v>2.9654180999999999</v>
      </c>
      <c r="F156" s="71">
        <v>3.0413942</v>
      </c>
      <c r="G156" s="70">
        <v>2.89985027421237</v>
      </c>
      <c r="H156" s="70">
        <v>5.8345189</v>
      </c>
      <c r="I156" s="70">
        <v>13.151671</v>
      </c>
      <c r="J156" s="70">
        <v>26.692910999999999</v>
      </c>
      <c r="K156" s="70">
        <v>45.578899</v>
      </c>
      <c r="L156" s="70">
        <v>69.486412000000001</v>
      </c>
      <c r="M156" s="69">
        <v>2.8558485999999998</v>
      </c>
      <c r="N156" s="69">
        <v>-0.26787686347961398</v>
      </c>
      <c r="O156" s="69">
        <v>-0.12742161750793399</v>
      </c>
      <c r="P156" s="69">
        <v>0.109569549560546</v>
      </c>
      <c r="Q156" s="69">
        <v>0.18554568290710399</v>
      </c>
    </row>
    <row r="157" spans="1:17">
      <c r="A157" s="72">
        <v>48.682529717462401</v>
      </c>
      <c r="B157" s="71">
        <v>2.5990598</v>
      </c>
      <c r="C157" s="71">
        <v>2.7398443000000001</v>
      </c>
      <c r="D157" s="72">
        <v>2.8653789000000001</v>
      </c>
      <c r="E157" s="71">
        <v>2.9730338999999999</v>
      </c>
      <c r="F157" s="71">
        <v>3.0463890999999998</v>
      </c>
      <c r="G157" s="70">
        <v>2.9104845861423398</v>
      </c>
      <c r="H157" s="70">
        <v>5.7974972999999999</v>
      </c>
      <c r="I157" s="70">
        <v>13.178525</v>
      </c>
      <c r="J157" s="70">
        <v>26.575520000000001</v>
      </c>
      <c r="K157" s="70">
        <v>45.526893999999999</v>
      </c>
      <c r="L157" s="70">
        <v>69.486412000000001</v>
      </c>
      <c r="M157" s="69">
        <v>2.8653789000000001</v>
      </c>
      <c r="N157" s="69">
        <v>-0.26631903648376398</v>
      </c>
      <c r="O157" s="69">
        <v>-0.12553453445434501</v>
      </c>
      <c r="P157" s="69">
        <v>0.107655048370361</v>
      </c>
      <c r="Q157" s="69">
        <v>0.181010246276855</v>
      </c>
    </row>
    <row r="158" spans="1:17">
      <c r="A158" s="72">
        <v>48.988107292449897</v>
      </c>
      <c r="B158" s="71">
        <v>2.6098967000000002</v>
      </c>
      <c r="C158" s="71">
        <v>2.7506096000000002</v>
      </c>
      <c r="D158" s="72">
        <v>2.8754643999999998</v>
      </c>
      <c r="E158" s="71">
        <v>2.9804149</v>
      </c>
      <c r="F158" s="71">
        <v>3.051291</v>
      </c>
      <c r="G158" s="70">
        <v>2.9211188980723102</v>
      </c>
      <c r="H158" s="70">
        <v>5.7253670999999997</v>
      </c>
      <c r="I158" s="70">
        <v>13.104971000000001</v>
      </c>
      <c r="J158" s="70">
        <v>26.691583999999999</v>
      </c>
      <c r="K158" s="70">
        <v>45.375701999999997</v>
      </c>
      <c r="L158" s="70">
        <v>68.910758999999999</v>
      </c>
      <c r="M158" s="69">
        <v>2.8754643999999998</v>
      </c>
      <c r="N158" s="69">
        <v>-0.26556777954101501</v>
      </c>
      <c r="O158" s="69">
        <v>-0.124854803085327</v>
      </c>
      <c r="P158" s="69">
        <v>0.10495042800903299</v>
      </c>
      <c r="Q158" s="69">
        <v>0.17582654953002899</v>
      </c>
    </row>
    <row r="159" spans="1:17">
      <c r="A159" s="72">
        <v>49.2936848674373</v>
      </c>
      <c r="B159" s="71">
        <v>2.6213989</v>
      </c>
      <c r="C159" s="71">
        <v>2.7614242999999998</v>
      </c>
      <c r="D159" s="72">
        <v>2.8854932999999998</v>
      </c>
      <c r="E159" s="71">
        <v>2.9872637000000002</v>
      </c>
      <c r="F159" s="71">
        <v>3.0567350000000002</v>
      </c>
      <c r="G159" s="70">
        <v>2.9317532100022801</v>
      </c>
      <c r="H159" s="70">
        <v>5.7764629999999997</v>
      </c>
      <c r="I159" s="70">
        <v>13.115271</v>
      </c>
      <c r="J159" s="70">
        <v>26.524930999999999</v>
      </c>
      <c r="K159" s="70">
        <v>45.430588</v>
      </c>
      <c r="L159" s="70">
        <v>68.986816000000005</v>
      </c>
      <c r="M159" s="69">
        <v>2.8854932999999998</v>
      </c>
      <c r="N159" s="69">
        <v>-0.26409435272216802</v>
      </c>
      <c r="O159" s="69">
        <v>-0.124068975448608</v>
      </c>
      <c r="P159" s="69">
        <v>0.10177040100097599</v>
      </c>
      <c r="Q159" s="69">
        <v>0.171241760253906</v>
      </c>
    </row>
    <row r="160" spans="1:17">
      <c r="A160" s="72">
        <v>49.599262442424802</v>
      </c>
      <c r="B160" s="71">
        <v>2.6325908</v>
      </c>
      <c r="C160" s="71">
        <v>2.7725339</v>
      </c>
      <c r="D160" s="72">
        <v>2.8952990000000001</v>
      </c>
      <c r="E160" s="71">
        <v>2.9945198999999998</v>
      </c>
      <c r="F160" s="71">
        <v>3.0617871000000001</v>
      </c>
      <c r="G160" s="70">
        <v>2.9423875219322499</v>
      </c>
      <c r="H160" s="70">
        <v>5.7671852000000001</v>
      </c>
      <c r="I160" s="70">
        <v>13.034272</v>
      </c>
      <c r="J160" s="70">
        <v>26.526980999999999</v>
      </c>
      <c r="K160" s="70">
        <v>45.403454000000004</v>
      </c>
      <c r="L160" s="70">
        <v>69.021018999999995</v>
      </c>
      <c r="M160" s="69">
        <v>2.8952990000000001</v>
      </c>
      <c r="N160" s="69">
        <v>-0.26270818710327098</v>
      </c>
      <c r="O160" s="69">
        <v>-0.12276506423950199</v>
      </c>
      <c r="P160" s="69">
        <v>9.9220991134643499E-2</v>
      </c>
      <c r="Q160" s="69">
        <v>0.16648817062377899</v>
      </c>
    </row>
    <row r="161" spans="1:17">
      <c r="A161" s="72">
        <v>49.904840017412198</v>
      </c>
      <c r="B161" s="71">
        <v>2.6441739000000002</v>
      </c>
      <c r="C161" s="71">
        <v>2.7846761</v>
      </c>
      <c r="D161" s="72">
        <v>2.9049714</v>
      </c>
      <c r="E161" s="71">
        <v>3.0017037000000002</v>
      </c>
      <c r="F161" s="71">
        <v>3.0668440000000001</v>
      </c>
      <c r="G161" s="70">
        <v>2.9530218338622301</v>
      </c>
      <c r="H161" s="70">
        <v>5.7103318999999999</v>
      </c>
      <c r="I161" s="70">
        <v>13.052726</v>
      </c>
      <c r="J161" s="70">
        <v>26.433989</v>
      </c>
      <c r="K161" s="70">
        <v>45.357418000000003</v>
      </c>
      <c r="L161" s="70">
        <v>70.038123999999996</v>
      </c>
      <c r="M161" s="69">
        <v>2.9049714</v>
      </c>
      <c r="N161" s="69">
        <v>-0.26079750061035101</v>
      </c>
      <c r="O161" s="69">
        <v>-0.12029528617858801</v>
      </c>
      <c r="P161" s="69">
        <v>9.6732378005981404E-2</v>
      </c>
      <c r="Q161" s="69">
        <v>0.16187262535095201</v>
      </c>
    </row>
    <row r="162" spans="1:17">
      <c r="A162" s="72">
        <v>50.2104175923997</v>
      </c>
      <c r="B162" s="71">
        <v>2.6556598999999999</v>
      </c>
      <c r="C162" s="71">
        <v>2.7957424999999998</v>
      </c>
      <c r="D162" s="72">
        <v>2.9144485000000002</v>
      </c>
      <c r="E162" s="71">
        <v>3.0085405999999999</v>
      </c>
      <c r="F162" s="71">
        <v>3.0719991000000002</v>
      </c>
      <c r="G162" s="70">
        <v>2.9636561457921999</v>
      </c>
      <c r="H162" s="70">
        <v>5.7251458</v>
      </c>
      <c r="I162" s="70">
        <v>13.063859000000001</v>
      </c>
      <c r="J162" s="70">
        <v>26.360368999999999</v>
      </c>
      <c r="K162" s="70">
        <v>45.665798000000002</v>
      </c>
      <c r="L162" s="70">
        <v>70.339973000000001</v>
      </c>
      <c r="M162" s="69">
        <v>2.9144485000000002</v>
      </c>
      <c r="N162" s="69">
        <v>-0.25878858566284102</v>
      </c>
      <c r="O162" s="69">
        <v>-0.11870598793029701</v>
      </c>
      <c r="P162" s="69">
        <v>9.4092130661010701E-2</v>
      </c>
      <c r="Q162" s="69">
        <v>0.157550573348999</v>
      </c>
    </row>
    <row r="163" spans="1:17">
      <c r="A163" s="72">
        <v>50.515995167387203</v>
      </c>
      <c r="B163" s="71">
        <v>2.6696339</v>
      </c>
      <c r="C163" s="71">
        <v>2.8068010999999999</v>
      </c>
      <c r="D163" s="72">
        <v>2.9250185000000002</v>
      </c>
      <c r="E163" s="71">
        <v>3.0153450999999998</v>
      </c>
      <c r="F163" s="71">
        <v>3.0773168000000002</v>
      </c>
      <c r="G163" s="70">
        <v>2.9742904577221698</v>
      </c>
      <c r="H163" s="70">
        <v>5.6736560000000003</v>
      </c>
      <c r="I163" s="70">
        <v>12.912839999999999</v>
      </c>
      <c r="J163" s="70">
        <v>26.456102000000001</v>
      </c>
      <c r="K163" s="70">
        <v>46.038795</v>
      </c>
      <c r="L163" s="70">
        <v>70.996161999999998</v>
      </c>
      <c r="M163" s="69">
        <v>2.9250185000000002</v>
      </c>
      <c r="N163" s="69">
        <v>-0.25538468360900801</v>
      </c>
      <c r="O163" s="69">
        <v>-0.118217468261718</v>
      </c>
      <c r="P163" s="69">
        <v>9.0326547622680595E-2</v>
      </c>
      <c r="Q163" s="69">
        <v>0.15229821205139099</v>
      </c>
    </row>
    <row r="164" spans="1:17">
      <c r="A164" s="72">
        <v>50.821572742374599</v>
      </c>
      <c r="B164" s="71">
        <v>2.6817679000000001</v>
      </c>
      <c r="C164" s="71">
        <v>2.8190238000000001</v>
      </c>
      <c r="D164" s="72">
        <v>2.9350805000000002</v>
      </c>
      <c r="E164" s="71">
        <v>3.0218961000000002</v>
      </c>
      <c r="F164" s="71">
        <v>3.0832529000000002</v>
      </c>
      <c r="G164" s="70">
        <v>2.9849247696521402</v>
      </c>
      <c r="H164" s="70">
        <v>5.6236119000000002</v>
      </c>
      <c r="I164" s="70">
        <v>12.890599</v>
      </c>
      <c r="J164" s="70">
        <v>26.475577999999999</v>
      </c>
      <c r="K164" s="70">
        <v>46.304676000000001</v>
      </c>
      <c r="L164" s="70">
        <v>72.025893999999994</v>
      </c>
      <c r="M164" s="69">
        <v>2.9350805000000002</v>
      </c>
      <c r="N164" s="69">
        <v>-0.253312587738037</v>
      </c>
      <c r="O164" s="69">
        <v>-0.116056680679321</v>
      </c>
      <c r="P164" s="69">
        <v>8.6815595626830999E-2</v>
      </c>
      <c r="Q164" s="69">
        <v>0.14817237854003901</v>
      </c>
    </row>
    <row r="165" spans="1:17">
      <c r="A165" s="72">
        <v>51.127150317362101</v>
      </c>
      <c r="B165" s="71">
        <v>2.6970801</v>
      </c>
      <c r="C165" s="71">
        <v>2.8302987000000002</v>
      </c>
      <c r="D165" s="72">
        <v>2.9453835000000002</v>
      </c>
      <c r="E165" s="71">
        <v>3.028842</v>
      </c>
      <c r="F165" s="71">
        <v>3.0892054999999998</v>
      </c>
      <c r="G165" s="70">
        <v>2.99555908158211</v>
      </c>
      <c r="H165" s="70">
        <v>5.5598511999999998</v>
      </c>
      <c r="I165" s="70">
        <v>12.864226</v>
      </c>
      <c r="J165" s="70">
        <v>26.504753000000001</v>
      </c>
      <c r="K165" s="70">
        <v>46.529437999999999</v>
      </c>
      <c r="L165" s="70">
        <v>72.383110000000002</v>
      </c>
      <c r="M165" s="69">
        <v>2.9453835000000002</v>
      </c>
      <c r="N165" s="69">
        <v>-0.248303413391113</v>
      </c>
      <c r="O165" s="69">
        <v>-0.115084886550903</v>
      </c>
      <c r="P165" s="69">
        <v>8.3458423614501898E-2</v>
      </c>
      <c r="Q165" s="69">
        <v>0.14382195472717199</v>
      </c>
    </row>
    <row r="166" spans="1:17">
      <c r="A166" s="72">
        <v>51.432727892349497</v>
      </c>
      <c r="B166" s="71">
        <v>2.7109325000000002</v>
      </c>
      <c r="C166" s="71">
        <v>2.8432233</v>
      </c>
      <c r="D166" s="72">
        <v>2.9555520999999998</v>
      </c>
      <c r="E166" s="71">
        <v>3.0361185000000002</v>
      </c>
      <c r="F166" s="71">
        <v>3.0948004999999998</v>
      </c>
      <c r="G166" s="70">
        <v>3.0061933935120901</v>
      </c>
      <c r="H166" s="70">
        <v>5.5692196000000003</v>
      </c>
      <c r="I166" s="70">
        <v>12.82381</v>
      </c>
      <c r="J166" s="70">
        <v>26.449781000000002</v>
      </c>
      <c r="K166" s="70">
        <v>46.737304999999999</v>
      </c>
      <c r="L166" s="70">
        <v>73.365181000000007</v>
      </c>
      <c r="M166" s="69">
        <v>2.9555520999999998</v>
      </c>
      <c r="N166" s="69">
        <v>-0.24461960792541501</v>
      </c>
      <c r="O166" s="69">
        <v>-0.11232876777648899</v>
      </c>
      <c r="P166" s="69">
        <v>8.056640625E-2</v>
      </c>
      <c r="Q166" s="69">
        <v>0.139248371124267</v>
      </c>
    </row>
    <row r="167" spans="1:17">
      <c r="A167" s="72">
        <v>51.738305467337</v>
      </c>
      <c r="B167" s="71">
        <v>2.7257326000000002</v>
      </c>
      <c r="C167" s="71">
        <v>2.8561385000000001</v>
      </c>
      <c r="D167" s="72">
        <v>2.9658177000000001</v>
      </c>
      <c r="E167" s="71">
        <v>3.0430712999999998</v>
      </c>
      <c r="F167" s="71">
        <v>3.1003813999999998</v>
      </c>
      <c r="G167" s="70">
        <v>3.01682770544206</v>
      </c>
      <c r="H167" s="70">
        <v>5.5479282999999997</v>
      </c>
      <c r="I167" s="70">
        <v>12.777374</v>
      </c>
      <c r="J167" s="70">
        <v>26.441965</v>
      </c>
      <c r="K167" s="70">
        <v>47.049526</v>
      </c>
      <c r="L167" s="70">
        <v>73.736289999999997</v>
      </c>
      <c r="M167" s="69">
        <v>2.9658177000000001</v>
      </c>
      <c r="N167" s="69">
        <v>-0.24008512496948201</v>
      </c>
      <c r="O167" s="69">
        <v>-0.109679222106933</v>
      </c>
      <c r="P167" s="69">
        <v>7.7253580093383706E-2</v>
      </c>
      <c r="Q167" s="69">
        <v>0.134563684463501</v>
      </c>
    </row>
    <row r="168" spans="1:17">
      <c r="A168" s="72">
        <v>52.043883042324502</v>
      </c>
      <c r="B168" s="71">
        <v>2.7407835</v>
      </c>
      <c r="C168" s="71">
        <v>2.8693609000000002</v>
      </c>
      <c r="D168" s="72">
        <v>2.9758979999999999</v>
      </c>
      <c r="E168" s="71">
        <v>3.0502848999999999</v>
      </c>
      <c r="F168" s="71">
        <v>3.1055424</v>
      </c>
      <c r="G168" s="70">
        <v>3.0274620173720299</v>
      </c>
      <c r="H168" s="70">
        <v>5.5598511999999998</v>
      </c>
      <c r="I168" s="70">
        <v>12.771901</v>
      </c>
      <c r="J168" s="70">
        <v>26.449781000000002</v>
      </c>
      <c r="K168" s="70">
        <v>47.049526</v>
      </c>
      <c r="L168" s="70">
        <v>74.235100000000003</v>
      </c>
      <c r="M168" s="69">
        <v>2.9758979999999999</v>
      </c>
      <c r="N168" s="69">
        <v>-0.23511457443237299</v>
      </c>
      <c r="O168" s="69">
        <v>-0.106537103652954</v>
      </c>
      <c r="P168" s="69">
        <v>7.4386835098266602E-2</v>
      </c>
      <c r="Q168" s="69">
        <v>0.12964439392089799</v>
      </c>
    </row>
    <row r="169" spans="1:17">
      <c r="A169" s="72">
        <v>52.349460617311898</v>
      </c>
      <c r="B169" s="71">
        <v>2.7569138999999998</v>
      </c>
      <c r="C169" s="71">
        <v>2.8820901000000001</v>
      </c>
      <c r="D169" s="72">
        <v>2.9866641</v>
      </c>
      <c r="E169" s="71">
        <v>3.0573389999999998</v>
      </c>
      <c r="F169" s="71">
        <v>3.1112611000000001</v>
      </c>
      <c r="G169" s="70">
        <v>3.0380963293019998</v>
      </c>
      <c r="H169" s="70">
        <v>5.5692196000000003</v>
      </c>
      <c r="I169" s="70">
        <v>12.778352</v>
      </c>
      <c r="J169" s="70">
        <v>26.480114</v>
      </c>
      <c r="K169" s="70">
        <v>47.459698000000003</v>
      </c>
      <c r="L169" s="70">
        <v>74.770156999999998</v>
      </c>
      <c r="M169" s="69">
        <v>2.9866641</v>
      </c>
      <c r="N169" s="69">
        <v>-0.229750156402587</v>
      </c>
      <c r="O169" s="69">
        <v>-0.104573965072631</v>
      </c>
      <c r="P169" s="69">
        <v>7.0674896240234306E-2</v>
      </c>
      <c r="Q169" s="69">
        <v>0.124597072601318</v>
      </c>
    </row>
    <row r="170" spans="1:17">
      <c r="A170" s="72">
        <v>52.655038192299401</v>
      </c>
      <c r="B170" s="71">
        <v>2.77495</v>
      </c>
      <c r="C170" s="71">
        <v>2.8965352000000002</v>
      </c>
      <c r="D170" s="72">
        <v>2.9968145000000002</v>
      </c>
      <c r="E170" s="71">
        <v>3.0650691999999999</v>
      </c>
      <c r="F170" s="71">
        <v>3.1174417000000001</v>
      </c>
      <c r="G170" s="70">
        <v>3.0487306412319799</v>
      </c>
      <c r="H170" s="70">
        <v>5.6151109000000003</v>
      </c>
      <c r="I170" s="70">
        <v>12.834644000000001</v>
      </c>
      <c r="J170" s="70">
        <v>26.682013999999999</v>
      </c>
      <c r="K170" s="70">
        <v>47.755012999999998</v>
      </c>
      <c r="L170" s="70">
        <v>74.985885999999994</v>
      </c>
      <c r="M170" s="69">
        <v>2.9968145000000002</v>
      </c>
      <c r="N170" s="69">
        <v>-0.22186446189880299</v>
      </c>
      <c r="O170" s="69">
        <v>-0.100279331207275</v>
      </c>
      <c r="P170" s="69">
        <v>6.82547092437744E-2</v>
      </c>
      <c r="Q170" s="69">
        <v>0.12062716484069801</v>
      </c>
    </row>
    <row r="171" spans="1:17">
      <c r="A171" s="72">
        <v>52.960615767286797</v>
      </c>
      <c r="B171" s="71">
        <v>2.7907467000000001</v>
      </c>
      <c r="C171" s="71">
        <v>2.9110524999999998</v>
      </c>
      <c r="D171" s="72">
        <v>3.0074089000000002</v>
      </c>
      <c r="E171" s="71">
        <v>3.0723034999999999</v>
      </c>
      <c r="F171" s="71">
        <v>3.1234939000000002</v>
      </c>
      <c r="G171" s="70">
        <v>3.0593649531619498</v>
      </c>
      <c r="H171" s="70">
        <v>5.7105373999999998</v>
      </c>
      <c r="I171" s="70">
        <v>12.875857</v>
      </c>
      <c r="J171" s="70">
        <v>26.755175000000001</v>
      </c>
      <c r="K171" s="70">
        <v>48.055103000000003</v>
      </c>
      <c r="L171" s="70">
        <v>75.976569999999995</v>
      </c>
      <c r="M171" s="69">
        <v>3.0074089000000002</v>
      </c>
      <c r="N171" s="69">
        <v>-0.21666216850280701</v>
      </c>
      <c r="O171" s="69">
        <v>-9.6356391906738198E-2</v>
      </c>
      <c r="P171" s="69">
        <v>6.4894676208495997E-2</v>
      </c>
      <c r="Q171" s="69">
        <v>0.116085052490234</v>
      </c>
    </row>
    <row r="172" spans="1:17">
      <c r="A172" s="72">
        <v>53.266193342274299</v>
      </c>
      <c r="B172" s="71">
        <v>2.8081166999999998</v>
      </c>
      <c r="C172" s="71">
        <v>2.9264822000000001</v>
      </c>
      <c r="D172" s="72">
        <v>3.0181344000000001</v>
      </c>
      <c r="E172" s="71">
        <v>3.0795971999999998</v>
      </c>
      <c r="F172" s="71">
        <v>3.1299584</v>
      </c>
      <c r="G172" s="70">
        <v>3.0699992650919201</v>
      </c>
      <c r="H172" s="70">
        <v>5.7781963000000003</v>
      </c>
      <c r="I172" s="70">
        <v>12.931217999999999</v>
      </c>
      <c r="J172" s="70">
        <v>27.011742000000002</v>
      </c>
      <c r="K172" s="70">
        <v>48.543495</v>
      </c>
      <c r="L172" s="70">
        <v>76.473815999999999</v>
      </c>
      <c r="M172" s="69">
        <v>3.0181344000000001</v>
      </c>
      <c r="N172" s="69">
        <v>-0.21001768112182601</v>
      </c>
      <c r="O172" s="69">
        <v>-9.1652154922485296E-2</v>
      </c>
      <c r="P172" s="69">
        <v>6.1462879180908203E-2</v>
      </c>
      <c r="Q172" s="69">
        <v>0.111824035644531</v>
      </c>
    </row>
    <row r="173" spans="1:17">
      <c r="A173" s="72">
        <v>53.571770917261802</v>
      </c>
      <c r="B173" s="71">
        <v>2.8262917999999999</v>
      </c>
      <c r="C173" s="71">
        <v>2.9425938</v>
      </c>
      <c r="D173" s="72">
        <v>3.0288743999999999</v>
      </c>
      <c r="E173" s="71">
        <v>3.0871902000000002</v>
      </c>
      <c r="F173" s="71">
        <v>3.1362827000000002</v>
      </c>
      <c r="G173" s="70">
        <v>3.08063357702189</v>
      </c>
      <c r="H173" s="70">
        <v>5.8964815000000002</v>
      </c>
      <c r="I173" s="70">
        <v>13.09094</v>
      </c>
      <c r="J173" s="70">
        <v>27.223590999999999</v>
      </c>
      <c r="K173" s="70">
        <v>49.374271</v>
      </c>
      <c r="L173" s="70">
        <v>78.392204000000007</v>
      </c>
      <c r="M173" s="69">
        <v>3.0288743999999999</v>
      </c>
      <c r="N173" s="69">
        <v>-0.202582597732543</v>
      </c>
      <c r="O173" s="69">
        <v>-8.6280584335327107E-2</v>
      </c>
      <c r="P173" s="69">
        <v>5.8315753936767502E-2</v>
      </c>
      <c r="Q173" s="69">
        <v>0.107408285140991</v>
      </c>
    </row>
    <row r="174" spans="1:17">
      <c r="A174" s="72">
        <v>53.877348492249197</v>
      </c>
      <c r="B174" s="71">
        <v>2.8435551999999999</v>
      </c>
      <c r="C174" s="71">
        <v>2.9595691999999998</v>
      </c>
      <c r="D174" s="72">
        <v>3.0400022999999998</v>
      </c>
      <c r="E174" s="71">
        <v>3.0952885000000001</v>
      </c>
      <c r="F174" s="71">
        <v>3.1435409000000001</v>
      </c>
      <c r="G174" s="70">
        <v>3.0912678889518599</v>
      </c>
      <c r="H174" s="70">
        <v>5.9291223999999998</v>
      </c>
      <c r="I174" s="70">
        <v>13.412803</v>
      </c>
      <c r="J174" s="70">
        <v>27.770015999999998</v>
      </c>
      <c r="K174" s="70">
        <v>50.129330000000003</v>
      </c>
      <c r="L174" s="70">
        <v>79.377052000000006</v>
      </c>
      <c r="M174" s="69">
        <v>3.0400022999999998</v>
      </c>
      <c r="N174" s="69">
        <v>-0.196447134017944</v>
      </c>
      <c r="O174" s="69">
        <v>-8.0433130264282199E-2</v>
      </c>
      <c r="P174" s="69">
        <v>5.5286169052124003E-2</v>
      </c>
      <c r="Q174" s="69">
        <v>0.103538513183593</v>
      </c>
    </row>
    <row r="175" spans="1:17">
      <c r="A175" s="72">
        <v>54.1829260672367</v>
      </c>
      <c r="B175" s="71">
        <v>2.8680488999999998</v>
      </c>
      <c r="C175" s="71">
        <v>2.9775534000000001</v>
      </c>
      <c r="D175" s="72">
        <v>3.0514969999999999</v>
      </c>
      <c r="E175" s="71">
        <v>3.1035043999999998</v>
      </c>
      <c r="F175" s="71">
        <v>3.1507177</v>
      </c>
      <c r="G175" s="70">
        <v>3.10190220088184</v>
      </c>
      <c r="H175" s="70">
        <v>6.0779928999999999</v>
      </c>
      <c r="I175" s="70">
        <v>13.908115</v>
      </c>
      <c r="J175" s="70">
        <v>28.460132999999999</v>
      </c>
      <c r="K175" s="70">
        <v>51.264949999999999</v>
      </c>
      <c r="L175" s="70">
        <v>82.720839999999995</v>
      </c>
      <c r="M175" s="69">
        <v>3.0514969999999999</v>
      </c>
      <c r="N175" s="69">
        <v>-0.183448076248168</v>
      </c>
      <c r="O175" s="69">
        <v>-7.3943614959716797E-2</v>
      </c>
      <c r="P175" s="69">
        <v>5.2007436752319301E-2</v>
      </c>
      <c r="Q175" s="69">
        <v>9.9220752716064398E-2</v>
      </c>
    </row>
    <row r="176" spans="1:17">
      <c r="A176" s="72">
        <v>54.488503642224103</v>
      </c>
      <c r="B176" s="71">
        <v>2.8938576999999999</v>
      </c>
      <c r="C176" s="71">
        <v>2.9960100999999999</v>
      </c>
      <c r="D176" s="72">
        <v>3.0632169</v>
      </c>
      <c r="E176" s="71">
        <v>3.1121216</v>
      </c>
      <c r="F176" s="71">
        <v>3.1586664</v>
      </c>
      <c r="G176" s="70">
        <v>3.1125365128118099</v>
      </c>
      <c r="H176" s="70">
        <v>6.2569112999999996</v>
      </c>
      <c r="I176" s="70">
        <v>14.196153000000001</v>
      </c>
      <c r="J176" s="70">
        <v>29.468702</v>
      </c>
      <c r="K176" s="70">
        <v>52.862243999999997</v>
      </c>
      <c r="L176" s="70">
        <v>86.684357000000006</v>
      </c>
      <c r="M176" s="69">
        <v>3.0632169</v>
      </c>
      <c r="N176" s="69">
        <v>-0.16935920715332001</v>
      </c>
      <c r="O176" s="69">
        <v>-6.7206859588623005E-2</v>
      </c>
      <c r="P176" s="69">
        <v>4.8904657363891602E-2</v>
      </c>
      <c r="Q176" s="69">
        <v>9.5449447631835896E-2</v>
      </c>
    </row>
    <row r="177" spans="1:17">
      <c r="A177" s="72">
        <v>54.794081217211598</v>
      </c>
      <c r="B177" s="71">
        <v>2.9234543</v>
      </c>
      <c r="C177" s="71">
        <v>3.0146696999999998</v>
      </c>
      <c r="D177" s="72">
        <v>3.0749835999999999</v>
      </c>
      <c r="E177" s="71">
        <v>3.1216073</v>
      </c>
      <c r="F177" s="71">
        <v>3.1665625999999998</v>
      </c>
      <c r="G177" s="70">
        <v>3.1231708247417802</v>
      </c>
      <c r="H177" s="70">
        <v>6.5775794999999997</v>
      </c>
      <c r="I177" s="70">
        <v>14.965213</v>
      </c>
      <c r="J177" s="70">
        <v>30.590910000000001</v>
      </c>
      <c r="K177" s="70">
        <v>55.064563999999997</v>
      </c>
      <c r="L177" s="70">
        <v>89.954041000000004</v>
      </c>
      <c r="M177" s="69">
        <v>3.0749835999999999</v>
      </c>
      <c r="N177" s="69">
        <v>-0.15152931213378901</v>
      </c>
      <c r="O177" s="69">
        <v>-6.0313940048217697E-2</v>
      </c>
      <c r="P177" s="69">
        <v>4.6623706817626898E-2</v>
      </c>
      <c r="Q177" s="69">
        <v>9.1578960418701102E-2</v>
      </c>
    </row>
    <row r="178" spans="1:17">
      <c r="A178" s="72">
        <v>55.099658792199101</v>
      </c>
      <c r="B178" s="71">
        <v>2.9559031</v>
      </c>
      <c r="C178" s="71">
        <v>3.0329904999999999</v>
      </c>
      <c r="D178" s="72">
        <v>3.0869461999999999</v>
      </c>
      <c r="E178" s="71">
        <v>3.1311314000000001</v>
      </c>
      <c r="F178" s="71">
        <v>3.1756015</v>
      </c>
      <c r="G178" s="70">
        <v>3.1338051366717501</v>
      </c>
      <c r="H178" s="70">
        <v>6.7278818999999999</v>
      </c>
      <c r="I178" s="70">
        <v>15.477356</v>
      </c>
      <c r="J178" s="70">
        <v>31.639326000000001</v>
      </c>
      <c r="K178" s="70">
        <v>57.976264999999998</v>
      </c>
      <c r="L178" s="70">
        <v>95.757378000000003</v>
      </c>
      <c r="M178" s="69">
        <v>3.0869461999999999</v>
      </c>
      <c r="N178" s="69">
        <v>-0.131043195724487</v>
      </c>
      <c r="O178" s="69">
        <v>-5.3955793380737298E-2</v>
      </c>
      <c r="P178" s="69">
        <v>4.4185161590576102E-2</v>
      </c>
      <c r="Q178" s="69">
        <v>8.8655233383178697E-2</v>
      </c>
    </row>
    <row r="179" spans="1:17">
      <c r="A179" s="72">
        <v>55.405236367186497</v>
      </c>
      <c r="B179" s="71">
        <v>2.9935391</v>
      </c>
      <c r="C179" s="71">
        <v>3.0502311999999998</v>
      </c>
      <c r="D179" s="72">
        <v>3.0994527000000001</v>
      </c>
      <c r="E179" s="71">
        <v>3.1419826</v>
      </c>
      <c r="F179" s="71">
        <v>3.1869805000000002</v>
      </c>
      <c r="G179" s="70">
        <v>3.14443944860172</v>
      </c>
      <c r="H179" s="70">
        <v>7.1168570999999998</v>
      </c>
      <c r="I179" s="70">
        <v>15.989853999999999</v>
      </c>
      <c r="J179" s="70">
        <v>32.670940000000002</v>
      </c>
      <c r="K179" s="70">
        <v>60.514792999999997</v>
      </c>
      <c r="L179" s="70">
        <v>98.321915000000004</v>
      </c>
      <c r="M179" s="69">
        <v>3.0994527000000001</v>
      </c>
      <c r="N179" s="69">
        <v>-0.105913639068603</v>
      </c>
      <c r="O179" s="69">
        <v>-4.9221515655517502E-2</v>
      </c>
      <c r="P179" s="69">
        <v>4.2529821395874003E-2</v>
      </c>
      <c r="Q179" s="69">
        <v>8.7527751922607394E-2</v>
      </c>
    </row>
    <row r="180" spans="1:17">
      <c r="A180" s="72">
        <v>55.710813942173999</v>
      </c>
      <c r="B180" s="71">
        <v>3.0239731999999999</v>
      </c>
      <c r="C180" s="71">
        <v>3.0680407999999999</v>
      </c>
      <c r="D180" s="72">
        <v>3.1140153000000002</v>
      </c>
      <c r="E180" s="71">
        <v>3.1541280999999999</v>
      </c>
      <c r="F180" s="71">
        <v>3.1988859000000001</v>
      </c>
      <c r="G180" s="70">
        <v>3.1550737605317001</v>
      </c>
      <c r="H180" s="70">
        <v>7.4540614999999999</v>
      </c>
      <c r="I180" s="70">
        <v>16.734417000000001</v>
      </c>
      <c r="J180" s="70">
        <v>34.186675999999999</v>
      </c>
      <c r="K180" s="70">
        <v>62.391243000000003</v>
      </c>
      <c r="L180" s="70">
        <v>100.64455</v>
      </c>
      <c r="M180" s="69">
        <v>3.1140153000000002</v>
      </c>
      <c r="N180" s="69">
        <v>-9.00421142578125E-2</v>
      </c>
      <c r="O180" s="69">
        <v>-4.5974493026733398E-2</v>
      </c>
      <c r="P180" s="69">
        <v>4.01127338409423E-2</v>
      </c>
      <c r="Q180" s="69">
        <v>8.4870576858520494E-2</v>
      </c>
    </row>
    <row r="181" spans="1:17">
      <c r="A181" s="72">
        <v>56.016391517161402</v>
      </c>
      <c r="B181" s="71">
        <v>3.0444266999999998</v>
      </c>
      <c r="C181" s="71">
        <v>3.0857524999999999</v>
      </c>
      <c r="D181" s="72">
        <v>3.1274757000000002</v>
      </c>
      <c r="E181" s="71">
        <v>3.1665046000000001</v>
      </c>
      <c r="F181" s="71">
        <v>3.2130820999999998</v>
      </c>
      <c r="G181" s="70">
        <v>3.16570807246167</v>
      </c>
      <c r="H181" s="70">
        <v>7.7174749</v>
      </c>
      <c r="I181" s="70">
        <v>17.603407000000001</v>
      </c>
      <c r="J181" s="70">
        <v>35.858604</v>
      </c>
      <c r="K181" s="70">
        <v>64.500450000000001</v>
      </c>
      <c r="L181" s="70">
        <v>102.91714</v>
      </c>
      <c r="M181" s="69">
        <v>3.1274757000000002</v>
      </c>
      <c r="N181" s="69">
        <v>-8.3049058914184501E-2</v>
      </c>
      <c r="O181" s="69">
        <v>-4.1723251342773403E-2</v>
      </c>
      <c r="P181" s="69">
        <v>3.9028882980346603E-2</v>
      </c>
      <c r="Q181" s="69">
        <v>8.5606336593627902E-2</v>
      </c>
    </row>
    <row r="182" spans="1:17">
      <c r="A182" s="72">
        <v>56.321969092148898</v>
      </c>
      <c r="B182" s="71">
        <v>3.0576970999999999</v>
      </c>
      <c r="C182" s="71">
        <v>3.0977315999999999</v>
      </c>
      <c r="D182" s="72">
        <v>3.1390009000000001</v>
      </c>
      <c r="E182" s="71">
        <v>3.1778304999999998</v>
      </c>
      <c r="F182" s="71">
        <v>3.2259302000000001</v>
      </c>
      <c r="G182" s="70">
        <v>3.1763423843916399</v>
      </c>
      <c r="H182" s="70">
        <v>7.8643932000000003</v>
      </c>
      <c r="I182" s="70">
        <v>18.198259</v>
      </c>
      <c r="J182" s="70">
        <v>36.893051</v>
      </c>
      <c r="K182" s="70">
        <v>66.538703999999996</v>
      </c>
      <c r="L182" s="70">
        <v>105.64934</v>
      </c>
      <c r="M182" s="69">
        <v>3.1390009000000001</v>
      </c>
      <c r="N182" s="69">
        <v>-8.1303834915161105E-2</v>
      </c>
      <c r="O182" s="69">
        <v>-4.1269302368164E-2</v>
      </c>
      <c r="P182" s="69">
        <v>3.8829565048217697E-2</v>
      </c>
      <c r="Q182" s="69">
        <v>8.69293212890625E-2</v>
      </c>
    </row>
    <row r="183" spans="1:17">
      <c r="A183" s="72">
        <v>56.6275466671364</v>
      </c>
      <c r="B183" s="71">
        <v>3.0662696</v>
      </c>
      <c r="C183" s="71">
        <v>3.1073928</v>
      </c>
      <c r="D183" s="72">
        <v>3.1489487</v>
      </c>
      <c r="E183" s="71">
        <v>3.1900057999999998</v>
      </c>
      <c r="F183" s="71">
        <v>3.2404660999999999</v>
      </c>
      <c r="G183" s="70">
        <v>3.1869766963216102</v>
      </c>
      <c r="H183" s="70">
        <v>8.0571403999999998</v>
      </c>
      <c r="I183" s="70">
        <v>18.392507999999999</v>
      </c>
      <c r="J183" s="70">
        <v>37.791702000000001</v>
      </c>
      <c r="K183" s="70">
        <v>67.321601999999999</v>
      </c>
      <c r="L183" s="70">
        <v>106.59538000000001</v>
      </c>
      <c r="M183" s="69">
        <v>3.1489487</v>
      </c>
      <c r="N183" s="69">
        <v>-8.2679033279418904E-2</v>
      </c>
      <c r="O183" s="69">
        <v>-4.1555881500244099E-2</v>
      </c>
      <c r="P183" s="69">
        <v>4.1057109832763602E-2</v>
      </c>
      <c r="Q183" s="69">
        <v>9.1517448425292899E-2</v>
      </c>
    </row>
    <row r="184" spans="1:17">
      <c r="A184" s="72">
        <v>56.933124242123803</v>
      </c>
      <c r="B184" s="71">
        <v>3.0734525000000001</v>
      </c>
      <c r="C184" s="71">
        <v>3.1152472000000002</v>
      </c>
      <c r="D184" s="72">
        <v>3.1589067000000002</v>
      </c>
      <c r="E184" s="71">
        <v>3.2016179999999999</v>
      </c>
      <c r="F184" s="71">
        <v>3.2557391999999998</v>
      </c>
      <c r="G184" s="70">
        <v>3.1976110082515801</v>
      </c>
      <c r="H184" s="70">
        <v>8.3610191</v>
      </c>
      <c r="I184" s="70">
        <v>18.846679999999999</v>
      </c>
      <c r="J184" s="70">
        <v>38.383972</v>
      </c>
      <c r="K184" s="70">
        <v>67.933341999999996</v>
      </c>
      <c r="L184" s="70">
        <v>105.85111000000001</v>
      </c>
      <c r="M184" s="69">
        <v>3.1589067000000002</v>
      </c>
      <c r="N184" s="69">
        <v>-8.5454225540161105E-2</v>
      </c>
      <c r="O184" s="69">
        <v>-4.3659448623657199E-2</v>
      </c>
      <c r="P184" s="69">
        <v>4.2711257934570299E-2</v>
      </c>
      <c r="Q184" s="69">
        <v>9.6832513809204102E-2</v>
      </c>
    </row>
    <row r="185" spans="1:17">
      <c r="A185" s="72">
        <v>57.238701817111298</v>
      </c>
      <c r="B185" s="71">
        <v>3.0799267000000001</v>
      </c>
      <c r="C185" s="71">
        <v>3.1220088000000001</v>
      </c>
      <c r="D185" s="72">
        <v>3.1672229999999999</v>
      </c>
      <c r="E185" s="71">
        <v>3.2137468</v>
      </c>
      <c r="F185" s="71">
        <v>3.2709239000000001</v>
      </c>
      <c r="G185" s="70">
        <v>3.2082453201815602</v>
      </c>
      <c r="H185" s="70">
        <v>8.5581140999999992</v>
      </c>
      <c r="I185" s="70">
        <v>19.194839000000002</v>
      </c>
      <c r="J185" s="70">
        <v>38.845427999999998</v>
      </c>
      <c r="K185" s="70">
        <v>68.417015000000006</v>
      </c>
      <c r="L185" s="70">
        <v>104.57617999999999</v>
      </c>
      <c r="M185" s="69">
        <v>3.1672229999999999</v>
      </c>
      <c r="N185" s="69">
        <v>-8.7296247482299805E-2</v>
      </c>
      <c r="O185" s="69">
        <v>-4.5214176177978502E-2</v>
      </c>
      <c r="P185" s="69">
        <v>4.6523809432983398E-2</v>
      </c>
      <c r="Q185" s="69">
        <v>0.103700876235961</v>
      </c>
    </row>
    <row r="186" spans="1:17">
      <c r="A186" s="72">
        <v>57.544279392098701</v>
      </c>
      <c r="B186" s="71">
        <v>3.0859513000000001</v>
      </c>
      <c r="C186" s="71">
        <v>3.1288884000000001</v>
      </c>
      <c r="D186" s="72">
        <v>3.1753817</v>
      </c>
      <c r="E186" s="71">
        <v>3.2247772000000001</v>
      </c>
      <c r="F186" s="71">
        <v>3.2847707000000002</v>
      </c>
      <c r="G186" s="70">
        <v>3.2188796321115301</v>
      </c>
      <c r="H186" s="70">
        <v>8.5581140999999992</v>
      </c>
      <c r="I186" s="70">
        <v>19.539175</v>
      </c>
      <c r="J186" s="70">
        <v>39.574879000000003</v>
      </c>
      <c r="K186" s="70">
        <v>68.651900999999995</v>
      </c>
      <c r="L186" s="70">
        <v>104.90486</v>
      </c>
      <c r="M186" s="69">
        <v>3.1753817</v>
      </c>
      <c r="N186" s="69">
        <v>-8.9430332183837793E-2</v>
      </c>
      <c r="O186" s="69">
        <v>-4.6493291854858398E-2</v>
      </c>
      <c r="P186" s="69">
        <v>4.9395561218261698E-2</v>
      </c>
      <c r="Q186" s="69">
        <v>0.10938906669616701</v>
      </c>
    </row>
    <row r="187" spans="1:17">
      <c r="A187" s="72">
        <v>57.849856967086197</v>
      </c>
      <c r="B187" s="71">
        <v>3.0918489</v>
      </c>
      <c r="C187" s="71">
        <v>3.1353273000000002</v>
      </c>
      <c r="D187" s="72">
        <v>3.1831290999999999</v>
      </c>
      <c r="E187" s="71">
        <v>3.2356088000000001</v>
      </c>
      <c r="F187" s="71">
        <v>3.2995323999999999</v>
      </c>
      <c r="G187" s="70">
        <v>3.2295139440414999</v>
      </c>
      <c r="H187" s="70">
        <v>8.5910673000000006</v>
      </c>
      <c r="I187" s="70">
        <v>19.670926999999999</v>
      </c>
      <c r="J187" s="70">
        <v>39.702984000000001</v>
      </c>
      <c r="K187" s="70">
        <v>68.668700999999999</v>
      </c>
      <c r="L187" s="70">
        <v>105.26855999999999</v>
      </c>
      <c r="M187" s="69">
        <v>3.1831290999999999</v>
      </c>
      <c r="N187" s="69">
        <v>-9.12802219390869E-2</v>
      </c>
      <c r="O187" s="69">
        <v>-4.7801733016967697E-2</v>
      </c>
      <c r="P187" s="69">
        <v>5.2479743957519497E-2</v>
      </c>
      <c r="Q187" s="69">
        <v>0.116403341293335</v>
      </c>
    </row>
    <row r="188" spans="1:17">
      <c r="A188" s="72">
        <v>58.155434542073699</v>
      </c>
      <c r="B188" s="71">
        <v>3.0974642999999999</v>
      </c>
      <c r="C188" s="71">
        <v>3.1414618000000001</v>
      </c>
      <c r="D188" s="72">
        <v>3.1907407999999999</v>
      </c>
      <c r="E188" s="71">
        <v>3.2458497999999998</v>
      </c>
      <c r="F188" s="71">
        <v>3.3113893999999999</v>
      </c>
      <c r="G188" s="70">
        <v>3.2401482559714698</v>
      </c>
      <c r="H188" s="70">
        <v>8.6905899000000009</v>
      </c>
      <c r="I188" s="70">
        <v>19.706468999999998</v>
      </c>
      <c r="J188" s="70">
        <v>39.948692000000001</v>
      </c>
      <c r="K188" s="70">
        <v>68.597588000000002</v>
      </c>
      <c r="L188" s="70">
        <v>104.26533999999999</v>
      </c>
      <c r="M188" s="69">
        <v>3.1907407999999999</v>
      </c>
      <c r="N188" s="69">
        <v>-9.3276500701904297E-2</v>
      </c>
      <c r="O188" s="69">
        <v>-4.9278974533080999E-2</v>
      </c>
      <c r="P188" s="69">
        <v>5.51090240478515E-2</v>
      </c>
      <c r="Q188" s="69">
        <v>0.12064862251281699</v>
      </c>
    </row>
    <row r="189" spans="1:17">
      <c r="A189" s="72">
        <v>58.461012117061102</v>
      </c>
      <c r="B189" s="71">
        <v>3.1032209000000002</v>
      </c>
      <c r="C189" s="71">
        <v>3.1474034999999998</v>
      </c>
      <c r="D189" s="72">
        <v>3.1977897</v>
      </c>
      <c r="E189" s="71">
        <v>3.2553041</v>
      </c>
      <c r="F189" s="71">
        <v>3.3247456999999998</v>
      </c>
      <c r="G189" s="70">
        <v>3.2507825679014499</v>
      </c>
      <c r="H189" s="70">
        <v>8.6490849999999995</v>
      </c>
      <c r="I189" s="70">
        <v>19.895159</v>
      </c>
      <c r="J189" s="70">
        <v>39.737445999999998</v>
      </c>
      <c r="K189" s="70">
        <v>68.386039999999994</v>
      </c>
      <c r="L189" s="70">
        <v>102.34415</v>
      </c>
      <c r="M189" s="69">
        <v>3.1977897</v>
      </c>
      <c r="N189" s="69">
        <v>-9.4568729400634696E-2</v>
      </c>
      <c r="O189" s="69">
        <v>-5.0386190414428697E-2</v>
      </c>
      <c r="P189" s="69">
        <v>5.7514429092407199E-2</v>
      </c>
      <c r="Q189" s="69">
        <v>0.126955986022949</v>
      </c>
    </row>
    <row r="190" spans="1:17">
      <c r="A190" s="72">
        <v>58.766589692048598</v>
      </c>
      <c r="B190" s="71">
        <v>3.1084008000000001</v>
      </c>
      <c r="C190" s="71">
        <v>3.1529338</v>
      </c>
      <c r="D190" s="72">
        <v>3.2044427</v>
      </c>
      <c r="E190" s="71">
        <v>3.2649062</v>
      </c>
      <c r="F190" s="71">
        <v>3.3353139999999999</v>
      </c>
      <c r="G190" s="70">
        <v>3.2614168798314198</v>
      </c>
      <c r="H190" s="70">
        <v>8.6413536000000004</v>
      </c>
      <c r="I190" s="70">
        <v>19.759798</v>
      </c>
      <c r="J190" s="70">
        <v>39.790976999999998</v>
      </c>
      <c r="K190" s="70">
        <v>68.337151000000006</v>
      </c>
      <c r="L190" s="70">
        <v>101.53944</v>
      </c>
      <c r="M190" s="69">
        <v>3.2044427</v>
      </c>
      <c r="N190" s="69">
        <v>-9.6041917800903306E-2</v>
      </c>
      <c r="O190" s="69">
        <v>-5.1508903503417899E-2</v>
      </c>
      <c r="P190" s="69">
        <v>6.0463428497314398E-2</v>
      </c>
      <c r="Q190" s="69">
        <v>0.13087129592895499</v>
      </c>
    </row>
    <row r="191" spans="1:17">
      <c r="A191" s="72">
        <v>59.072167267036001</v>
      </c>
      <c r="B191" s="71">
        <v>3.1130589999999998</v>
      </c>
      <c r="C191" s="71">
        <v>3.1584542</v>
      </c>
      <c r="D191" s="72">
        <v>3.2114924999999999</v>
      </c>
      <c r="E191" s="71">
        <v>3.2741859</v>
      </c>
      <c r="F191" s="71">
        <v>3.3448069</v>
      </c>
      <c r="G191" s="70">
        <v>3.2720511917613901</v>
      </c>
      <c r="H191" s="70">
        <v>8.4556664999999995</v>
      </c>
      <c r="I191" s="70">
        <v>19.745918</v>
      </c>
      <c r="J191" s="70">
        <v>39.694237000000001</v>
      </c>
      <c r="K191" s="70">
        <v>68.223793000000001</v>
      </c>
      <c r="L191" s="70">
        <v>102.00333000000001</v>
      </c>
      <c r="M191" s="69">
        <v>3.2114924999999999</v>
      </c>
      <c r="N191" s="69">
        <v>-9.8433494567870997E-2</v>
      </c>
      <c r="O191" s="69">
        <v>-5.3038358688354402E-2</v>
      </c>
      <c r="P191" s="69">
        <v>6.2693357467651298E-2</v>
      </c>
      <c r="Q191" s="69">
        <v>0.13331437110900801</v>
      </c>
    </row>
    <row r="192" spans="1:17">
      <c r="A192" s="72">
        <v>59.377744842023503</v>
      </c>
      <c r="B192" s="71">
        <v>3.1177535000000001</v>
      </c>
      <c r="C192" s="71">
        <v>3.1641002</v>
      </c>
      <c r="D192" s="72">
        <v>3.2185671</v>
      </c>
      <c r="E192" s="71">
        <v>3.2823677</v>
      </c>
      <c r="F192" s="71">
        <v>3.3556854999999999</v>
      </c>
      <c r="G192" s="70">
        <v>3.28268550369136</v>
      </c>
      <c r="H192" s="70">
        <v>8.4075909000000006</v>
      </c>
      <c r="I192" s="70">
        <v>19.518764000000001</v>
      </c>
      <c r="J192" s="70">
        <v>39.787350000000004</v>
      </c>
      <c r="K192" s="70">
        <v>68.228950999999995</v>
      </c>
      <c r="L192" s="70">
        <v>103.19611</v>
      </c>
      <c r="M192" s="69">
        <v>3.2185671</v>
      </c>
      <c r="N192" s="69">
        <v>-0.10081362724304201</v>
      </c>
      <c r="O192" s="69">
        <v>-5.4466962814330999E-2</v>
      </c>
      <c r="P192" s="69">
        <v>6.3800573348998996E-2</v>
      </c>
      <c r="Q192" s="69">
        <v>0.137118339538574</v>
      </c>
    </row>
    <row r="193" spans="1:17">
      <c r="A193" s="72">
        <v>59.683322417010999</v>
      </c>
      <c r="B193" s="71">
        <v>3.1224606000000001</v>
      </c>
      <c r="C193" s="71">
        <v>3.169311</v>
      </c>
      <c r="D193" s="72">
        <v>3.2252361999999999</v>
      </c>
      <c r="E193" s="71">
        <v>3.290664</v>
      </c>
      <c r="F193" s="71">
        <v>3.3645771</v>
      </c>
      <c r="G193" s="70">
        <v>3.2933198156213299</v>
      </c>
      <c r="H193" s="70">
        <v>8.6093110999999993</v>
      </c>
      <c r="I193" s="70">
        <v>19.631481000000001</v>
      </c>
      <c r="J193" s="70">
        <v>39.845405999999997</v>
      </c>
      <c r="K193" s="70">
        <v>68.276764</v>
      </c>
      <c r="L193" s="70">
        <v>103.82845</v>
      </c>
      <c r="M193" s="69">
        <v>3.2252361999999999</v>
      </c>
      <c r="N193" s="69">
        <v>-0.102775573730468</v>
      </c>
      <c r="O193" s="69">
        <v>-5.5925130844116197E-2</v>
      </c>
      <c r="P193" s="69">
        <v>6.5427780151367104E-2</v>
      </c>
      <c r="Q193" s="69">
        <v>0.13934087753295901</v>
      </c>
    </row>
    <row r="194" spans="1:17">
      <c r="A194" s="72">
        <v>59.988899991998402</v>
      </c>
      <c r="B194" s="71">
        <v>3.1274242000000001</v>
      </c>
      <c r="C194" s="71">
        <v>3.1745253</v>
      </c>
      <c r="D194" s="72">
        <v>3.232024</v>
      </c>
      <c r="E194" s="71">
        <v>3.2989674</v>
      </c>
      <c r="F194" s="71">
        <v>3.3737192</v>
      </c>
      <c r="G194" s="70">
        <v>3.30395412755131</v>
      </c>
      <c r="H194" s="70">
        <v>8.6366862999999992</v>
      </c>
      <c r="I194" s="70">
        <v>19.601106999999999</v>
      </c>
      <c r="J194" s="70">
        <v>39.796393999999999</v>
      </c>
      <c r="K194" s="70">
        <v>68.640144000000006</v>
      </c>
      <c r="L194" s="70">
        <v>104.26533999999999</v>
      </c>
      <c r="M194" s="69">
        <v>3.232024</v>
      </c>
      <c r="N194" s="69">
        <v>-0.104599714279174</v>
      </c>
      <c r="O194" s="69">
        <v>-5.7498693466186503E-2</v>
      </c>
      <c r="P194" s="69">
        <v>6.6943407058715806E-2</v>
      </c>
      <c r="Q194" s="69">
        <v>0.141695261001586</v>
      </c>
    </row>
    <row r="195" spans="1:17">
      <c r="A195" s="72">
        <v>60.294477566985897</v>
      </c>
      <c r="B195" s="71">
        <v>3.1318755</v>
      </c>
      <c r="C195" s="71">
        <v>3.1798403</v>
      </c>
      <c r="D195" s="72">
        <v>3.2381229</v>
      </c>
      <c r="E195" s="71">
        <v>3.3070425999999999</v>
      </c>
      <c r="F195" s="71">
        <v>3.3838436999999999</v>
      </c>
      <c r="G195" s="70">
        <v>3.3145884394812799</v>
      </c>
      <c r="H195" s="70">
        <v>8.6813640999999997</v>
      </c>
      <c r="I195" s="70">
        <v>19.524366000000001</v>
      </c>
      <c r="J195" s="70">
        <v>39.724834000000001</v>
      </c>
      <c r="K195" s="70">
        <v>68.686072999999993</v>
      </c>
      <c r="L195" s="70">
        <v>104.93586000000001</v>
      </c>
      <c r="M195" s="69">
        <v>3.2381229</v>
      </c>
      <c r="N195" s="69">
        <v>-0.106247425079345</v>
      </c>
      <c r="O195" s="69">
        <v>-5.8282613754272398E-2</v>
      </c>
      <c r="P195" s="69">
        <v>6.8919658660888602E-2</v>
      </c>
      <c r="Q195" s="69">
        <v>0.145720720291137</v>
      </c>
    </row>
    <row r="196" spans="1:17">
      <c r="A196" s="72">
        <v>60.6000551419733</v>
      </c>
      <c r="B196" s="71">
        <v>3.1365050999999999</v>
      </c>
      <c r="C196" s="71">
        <v>3.1850375999999998</v>
      </c>
      <c r="D196" s="72">
        <v>3.2447518999999998</v>
      </c>
      <c r="E196" s="71">
        <v>3.3154792999999998</v>
      </c>
      <c r="F196" s="71">
        <v>3.3925247000000001</v>
      </c>
      <c r="G196" s="70">
        <v>3.3252227514112498</v>
      </c>
      <c r="H196" s="70">
        <v>8.6718253999999995</v>
      </c>
      <c r="I196" s="70">
        <v>19.708599</v>
      </c>
      <c r="J196" s="70">
        <v>39.798381999999997</v>
      </c>
      <c r="K196" s="70">
        <v>68.640144000000006</v>
      </c>
      <c r="L196" s="70">
        <v>104.83597</v>
      </c>
      <c r="M196" s="69">
        <v>3.2447518999999998</v>
      </c>
      <c r="N196" s="69">
        <v>-0.108246803283691</v>
      </c>
      <c r="O196" s="69">
        <v>-5.9714317321777302E-2</v>
      </c>
      <c r="P196" s="69">
        <v>7.0727348327636705E-2</v>
      </c>
      <c r="Q196" s="69">
        <v>0.14777278900146401</v>
      </c>
    </row>
    <row r="197" spans="1:17">
      <c r="A197" s="72">
        <v>60.905632716960802</v>
      </c>
      <c r="B197" s="71">
        <v>3.1414692</v>
      </c>
      <c r="C197" s="71">
        <v>3.1901381</v>
      </c>
      <c r="D197" s="72">
        <v>3.2512617000000001</v>
      </c>
      <c r="E197" s="71">
        <v>3.3229687000000001</v>
      </c>
      <c r="F197" s="71">
        <v>3.4019184</v>
      </c>
      <c r="G197" s="70">
        <v>3.3358570633412201</v>
      </c>
      <c r="H197" s="70">
        <v>8.6413536000000004</v>
      </c>
      <c r="I197" s="70">
        <v>19.676248999999999</v>
      </c>
      <c r="J197" s="70">
        <v>39.864947999999998</v>
      </c>
      <c r="K197" s="70">
        <v>68.628517000000002</v>
      </c>
      <c r="L197" s="70">
        <v>104.83282</v>
      </c>
      <c r="M197" s="69">
        <v>3.2512617000000001</v>
      </c>
      <c r="N197" s="69">
        <v>-0.109792470932006</v>
      </c>
      <c r="O197" s="69">
        <v>-6.1123609542846603E-2</v>
      </c>
      <c r="P197" s="69">
        <v>7.1707010269164997E-2</v>
      </c>
      <c r="Q197" s="69">
        <v>0.15065670013427701</v>
      </c>
    </row>
    <row r="198" spans="1:17">
      <c r="A198" s="72">
        <v>61.211210291948298</v>
      </c>
      <c r="B198" s="71">
        <v>3.1455741000000002</v>
      </c>
      <c r="C198" s="71">
        <v>3.1951871000000001</v>
      </c>
      <c r="D198" s="72">
        <v>3.2575566999999999</v>
      </c>
      <c r="E198" s="71">
        <v>3.3305427999999999</v>
      </c>
      <c r="F198" s="71">
        <v>3.4100378</v>
      </c>
      <c r="G198" s="70">
        <v>3.34649137527119</v>
      </c>
      <c r="H198" s="70">
        <v>8.7273569000000002</v>
      </c>
      <c r="I198" s="70">
        <v>19.834396000000002</v>
      </c>
      <c r="J198" s="70">
        <v>39.921978000000003</v>
      </c>
      <c r="K198" s="70">
        <v>68.557311999999996</v>
      </c>
      <c r="L198" s="70">
        <v>104.52815</v>
      </c>
      <c r="M198" s="69">
        <v>3.2575566999999999</v>
      </c>
      <c r="N198" s="69">
        <v>-0.111982583999633</v>
      </c>
      <c r="O198" s="69">
        <v>-6.2369585037231397E-2</v>
      </c>
      <c r="P198" s="69">
        <v>7.2986125946044894E-2</v>
      </c>
      <c r="Q198" s="69">
        <v>0.152481079101562</v>
      </c>
    </row>
    <row r="199" spans="1:17">
      <c r="A199" s="72">
        <v>61.516787866935701</v>
      </c>
      <c r="B199" s="71">
        <v>3.1499701</v>
      </c>
      <c r="C199" s="71">
        <v>3.2001696000000002</v>
      </c>
      <c r="D199" s="72">
        <v>3.2639830000000001</v>
      </c>
      <c r="E199" s="71">
        <v>3.3376869999999998</v>
      </c>
      <c r="F199" s="71">
        <v>3.4180516999999999</v>
      </c>
      <c r="G199" s="70">
        <v>3.3571256872011701</v>
      </c>
      <c r="H199" s="70">
        <v>8.9012507999999997</v>
      </c>
      <c r="I199" s="70">
        <v>19.834396000000002</v>
      </c>
      <c r="J199" s="70">
        <v>40.071289</v>
      </c>
      <c r="K199" s="70">
        <v>68.228263999999996</v>
      </c>
      <c r="L199" s="70">
        <v>103.35271</v>
      </c>
      <c r="M199" s="69">
        <v>3.2639830000000001</v>
      </c>
      <c r="N199" s="69">
        <v>-0.114012956619262</v>
      </c>
      <c r="O199" s="69">
        <v>-6.3813447952270494E-2</v>
      </c>
      <c r="P199" s="69">
        <v>7.3704004287719699E-2</v>
      </c>
      <c r="Q199" s="69">
        <v>0.154068708419799</v>
      </c>
    </row>
    <row r="200" spans="1:17">
      <c r="A200" s="72">
        <v>61.822365441923203</v>
      </c>
      <c r="B200" s="71">
        <v>3.1535799999999998</v>
      </c>
      <c r="C200" s="71">
        <v>3.2050578999999999</v>
      </c>
      <c r="D200" s="72">
        <v>3.2698059000000002</v>
      </c>
      <c r="E200" s="71">
        <v>3.3447523000000001</v>
      </c>
      <c r="F200" s="71">
        <v>3.4256825000000002</v>
      </c>
      <c r="G200" s="70">
        <v>3.36775999913114</v>
      </c>
      <c r="H200" s="70">
        <v>8.6718253999999995</v>
      </c>
      <c r="I200" s="70">
        <v>19.801812999999999</v>
      </c>
      <c r="J200" s="70">
        <v>39.919955999999999</v>
      </c>
      <c r="K200" s="70">
        <v>68.098823999999993</v>
      </c>
      <c r="L200" s="70">
        <v>104.16582</v>
      </c>
      <c r="M200" s="69">
        <v>3.2698059000000002</v>
      </c>
      <c r="N200" s="69">
        <v>-0.116225957870483</v>
      </c>
      <c r="O200" s="69">
        <v>-6.4748048782348605E-2</v>
      </c>
      <c r="P200" s="69">
        <v>7.4946403503417899E-2</v>
      </c>
      <c r="Q200" s="69">
        <v>0.15587663650512701</v>
      </c>
    </row>
    <row r="201" spans="1:17">
      <c r="A201" s="72">
        <v>62.127943016910599</v>
      </c>
      <c r="B201" s="71">
        <v>3.1574749999999998</v>
      </c>
      <c r="C201" s="71">
        <v>3.2103825000000001</v>
      </c>
      <c r="D201" s="72">
        <v>3.2761445</v>
      </c>
      <c r="E201" s="71">
        <v>3.3517679999999999</v>
      </c>
      <c r="F201" s="71">
        <v>3.4315104000000001</v>
      </c>
      <c r="G201" s="70">
        <v>3.3783943110611099</v>
      </c>
      <c r="H201" s="70">
        <v>8.6982803000000004</v>
      </c>
      <c r="I201" s="70">
        <v>19.669896999999999</v>
      </c>
      <c r="J201" s="70">
        <v>39.918308000000003</v>
      </c>
      <c r="K201" s="70">
        <v>68.017807000000005</v>
      </c>
      <c r="L201" s="70">
        <v>103.17962</v>
      </c>
      <c r="M201" s="69">
        <v>3.2761445</v>
      </c>
      <c r="N201" s="69">
        <v>-0.11866950988769499</v>
      </c>
      <c r="O201" s="69">
        <v>-6.5762042999267495E-2</v>
      </c>
      <c r="P201" s="69">
        <v>7.5623512268066406E-2</v>
      </c>
      <c r="Q201" s="69">
        <v>0.15536594390869099</v>
      </c>
    </row>
    <row r="202" spans="1:17">
      <c r="A202" s="72">
        <v>62.433520591898102</v>
      </c>
      <c r="B202" s="71">
        <v>3.1611311</v>
      </c>
      <c r="C202" s="71">
        <v>3.2154243</v>
      </c>
      <c r="D202" s="72">
        <v>3.2824806999999998</v>
      </c>
      <c r="E202" s="71">
        <v>3.3589673000000002</v>
      </c>
      <c r="F202" s="71">
        <v>3.4382888999999999</v>
      </c>
      <c r="G202" s="70">
        <v>3.3890286229910802</v>
      </c>
      <c r="H202" s="70">
        <v>8.6052399000000008</v>
      </c>
      <c r="I202" s="70">
        <v>19.641096000000001</v>
      </c>
      <c r="J202" s="70">
        <v>39.806308999999999</v>
      </c>
      <c r="K202" s="70">
        <v>67.872208000000001</v>
      </c>
      <c r="L202" s="70">
        <v>102.97739</v>
      </c>
      <c r="M202" s="69">
        <v>3.2824806999999998</v>
      </c>
      <c r="N202" s="69">
        <v>-0.121349573135376</v>
      </c>
      <c r="O202" s="69">
        <v>-6.7056417465209905E-2</v>
      </c>
      <c r="P202" s="69">
        <v>7.6486587524413993E-2</v>
      </c>
      <c r="Q202" s="69">
        <v>0.155808210372924</v>
      </c>
    </row>
    <row r="203" spans="1:17">
      <c r="A203" s="72">
        <v>62.739098166885597</v>
      </c>
      <c r="B203" s="71">
        <v>3.1650569000000002</v>
      </c>
      <c r="C203" s="71">
        <v>3.2203309999999998</v>
      </c>
      <c r="D203" s="72">
        <v>3.2885363000000001</v>
      </c>
      <c r="E203" s="71">
        <v>3.3658432999999999</v>
      </c>
      <c r="F203" s="71">
        <v>3.4444610999999998</v>
      </c>
      <c r="G203" s="70">
        <v>3.3996629349210501</v>
      </c>
      <c r="H203" s="70">
        <v>8.6047782999999995</v>
      </c>
      <c r="I203" s="70">
        <v>19.724665000000002</v>
      </c>
      <c r="J203" s="70">
        <v>39.781002000000001</v>
      </c>
      <c r="K203" s="70">
        <v>67.618133999999998</v>
      </c>
      <c r="L203" s="70">
        <v>102.20988</v>
      </c>
      <c r="M203" s="69">
        <v>3.2885363000000001</v>
      </c>
      <c r="N203" s="69">
        <v>-0.12347936630249</v>
      </c>
      <c r="O203" s="69">
        <v>-6.8205356597900293E-2</v>
      </c>
      <c r="P203" s="69">
        <v>7.7306985855102497E-2</v>
      </c>
      <c r="Q203" s="69">
        <v>0.155924797058105</v>
      </c>
    </row>
    <row r="204" spans="1:17">
      <c r="A204" s="72">
        <v>63.044675741873</v>
      </c>
      <c r="B204" s="71">
        <v>3.1690160999999999</v>
      </c>
      <c r="C204" s="71">
        <v>3.2252071</v>
      </c>
      <c r="D204" s="72">
        <v>3.2947807</v>
      </c>
      <c r="E204" s="71">
        <v>3.3730264000000001</v>
      </c>
      <c r="F204" s="71">
        <v>3.4512090999999998</v>
      </c>
      <c r="G204" s="70">
        <v>3.4102972468510302</v>
      </c>
      <c r="H204" s="70">
        <v>8.6365613999999997</v>
      </c>
      <c r="I204" s="70">
        <v>19.665405</v>
      </c>
      <c r="J204" s="70">
        <v>39.697319</v>
      </c>
      <c r="K204" s="70">
        <v>67.196151999999998</v>
      </c>
      <c r="L204" s="70">
        <v>103.18881</v>
      </c>
      <c r="M204" s="69">
        <v>3.2947807</v>
      </c>
      <c r="N204" s="69">
        <v>-0.12576460838317799</v>
      </c>
      <c r="O204" s="69">
        <v>-6.9573640823364202E-2</v>
      </c>
      <c r="P204" s="69">
        <v>7.8245639801025293E-2</v>
      </c>
      <c r="Q204" s="69">
        <v>0.156428337097168</v>
      </c>
    </row>
    <row r="205" spans="1:17">
      <c r="A205" s="72">
        <v>63.350253316860503</v>
      </c>
      <c r="B205" s="71">
        <v>3.1729859999999999</v>
      </c>
      <c r="C205" s="71">
        <v>3.2302673</v>
      </c>
      <c r="D205" s="72">
        <v>3.3011651</v>
      </c>
      <c r="E205" s="71">
        <v>3.3799039999999998</v>
      </c>
      <c r="F205" s="71">
        <v>3.4569068000000001</v>
      </c>
      <c r="G205" s="70">
        <v>3.4209315587810001</v>
      </c>
      <c r="H205" s="70">
        <v>8.6379967000000004</v>
      </c>
      <c r="I205" s="70">
        <v>19.663218000000001</v>
      </c>
      <c r="J205" s="70">
        <v>39.634838000000002</v>
      </c>
      <c r="K205" s="70">
        <v>67.048728999999994</v>
      </c>
      <c r="L205" s="70">
        <v>103.55121</v>
      </c>
      <c r="M205" s="69">
        <v>3.3011651</v>
      </c>
      <c r="N205" s="69">
        <v>-0.12817907333374001</v>
      </c>
      <c r="O205" s="69">
        <v>-7.0897817611694294E-2</v>
      </c>
      <c r="P205" s="69">
        <v>7.8738927841186496E-2</v>
      </c>
      <c r="Q205" s="69">
        <v>0.155741691589355</v>
      </c>
    </row>
    <row r="206" spans="1:17">
      <c r="A206" s="72">
        <v>63.655830891847899</v>
      </c>
      <c r="B206" s="71">
        <v>3.1773577</v>
      </c>
      <c r="C206" s="71">
        <v>3.2354896000000002</v>
      </c>
      <c r="D206" s="72">
        <v>3.3069755999999999</v>
      </c>
      <c r="E206" s="71">
        <v>3.3861802000000001</v>
      </c>
      <c r="F206" s="71">
        <v>3.4635129</v>
      </c>
      <c r="G206" s="70">
        <v>3.43156587071097</v>
      </c>
      <c r="H206" s="70">
        <v>8.5609292999999997</v>
      </c>
      <c r="I206" s="70">
        <v>19.544846</v>
      </c>
      <c r="J206" s="70">
        <v>39.744185999999999</v>
      </c>
      <c r="K206" s="70">
        <v>66.787254000000004</v>
      </c>
      <c r="L206" s="70">
        <v>103.08974000000001</v>
      </c>
      <c r="M206" s="69">
        <v>3.3069755999999999</v>
      </c>
      <c r="N206" s="69">
        <v>-0.129617929458618</v>
      </c>
      <c r="O206" s="69">
        <v>-7.1485996246337793E-2</v>
      </c>
      <c r="P206" s="69">
        <v>7.9204559326171806E-2</v>
      </c>
      <c r="Q206" s="69">
        <v>0.15653729438781699</v>
      </c>
    </row>
    <row r="207" spans="1:17">
      <c r="A207" s="72">
        <v>63.961408466835401</v>
      </c>
      <c r="B207" s="71">
        <v>3.1821556000000002</v>
      </c>
      <c r="C207" s="71">
        <v>3.2407479000000001</v>
      </c>
      <c r="D207" s="72">
        <v>3.3132638999999999</v>
      </c>
      <c r="E207" s="71">
        <v>3.3927865000000001</v>
      </c>
      <c r="F207" s="71">
        <v>3.4692444999999998</v>
      </c>
      <c r="G207" s="70">
        <v>3.4422001826409399</v>
      </c>
      <c r="H207" s="70">
        <v>8.5611019000000006</v>
      </c>
      <c r="I207" s="70">
        <v>19.425276</v>
      </c>
      <c r="J207" s="70">
        <v>39.630130999999999</v>
      </c>
      <c r="K207" s="70">
        <v>66.832465999999997</v>
      </c>
      <c r="L207" s="70">
        <v>103.08320999999999</v>
      </c>
      <c r="M207" s="69">
        <v>3.3132638999999999</v>
      </c>
      <c r="N207" s="69">
        <v>-0.131108283996582</v>
      </c>
      <c r="O207" s="69">
        <v>-7.2515964508056599E-2</v>
      </c>
      <c r="P207" s="69">
        <v>7.9522609710693304E-2</v>
      </c>
      <c r="Q207" s="69">
        <v>0.15598058700561501</v>
      </c>
    </row>
    <row r="208" spans="1:17">
      <c r="A208" s="72">
        <v>64.266986041822904</v>
      </c>
      <c r="B208" s="71">
        <v>3.1862599999999999</v>
      </c>
      <c r="C208" s="71">
        <v>3.2461986999999999</v>
      </c>
      <c r="D208" s="72">
        <v>3.3198500000000002</v>
      </c>
      <c r="E208" s="71">
        <v>3.3991592000000002</v>
      </c>
      <c r="F208" s="71">
        <v>3.4743795</v>
      </c>
      <c r="G208" s="70">
        <v>3.45283449457092</v>
      </c>
      <c r="H208" s="70">
        <v>8.6125668999999991</v>
      </c>
      <c r="I208" s="70">
        <v>19.329578000000001</v>
      </c>
      <c r="J208" s="70">
        <v>39.376842000000003</v>
      </c>
      <c r="K208" s="70">
        <v>66.705498000000006</v>
      </c>
      <c r="L208" s="70">
        <v>101.39848000000001</v>
      </c>
      <c r="M208" s="69">
        <v>3.3198500000000002</v>
      </c>
      <c r="N208" s="69">
        <v>-0.13358998298645</v>
      </c>
      <c r="O208" s="69">
        <v>-7.3651313781738198E-2</v>
      </c>
      <c r="P208" s="69">
        <v>7.9309225082397405E-2</v>
      </c>
      <c r="Q208" s="69">
        <v>0.15452957153320299</v>
      </c>
    </row>
    <row r="209" spans="1:17">
      <c r="A209" s="72">
        <v>64.572563616810299</v>
      </c>
      <c r="B209" s="71">
        <v>3.1906208999999999</v>
      </c>
      <c r="C209" s="71">
        <v>3.2513852000000001</v>
      </c>
      <c r="D209" s="72">
        <v>3.3260527</v>
      </c>
      <c r="E209" s="71">
        <v>3.4051928999999999</v>
      </c>
      <c r="F209" s="71">
        <v>3.4800955999999998</v>
      </c>
      <c r="G209" s="70">
        <v>3.4634688065008898</v>
      </c>
      <c r="H209" s="70">
        <v>8.6056460999999995</v>
      </c>
      <c r="I209" s="70">
        <v>19.181469</v>
      </c>
      <c r="J209" s="70">
        <v>39.406036</v>
      </c>
      <c r="K209" s="70">
        <v>66.346573000000006</v>
      </c>
      <c r="L209" s="70">
        <v>100.55735</v>
      </c>
      <c r="M209" s="69">
        <v>3.3260527</v>
      </c>
      <c r="N209" s="69">
        <v>-0.13543176651000899</v>
      </c>
      <c r="O209" s="69">
        <v>-7.4667453765869099E-2</v>
      </c>
      <c r="P209" s="69">
        <v>7.9140186309814398E-2</v>
      </c>
      <c r="Q209" s="69">
        <v>0.154042959213256</v>
      </c>
    </row>
    <row r="210" spans="1:17">
      <c r="A210" s="72">
        <v>64.878141191797795</v>
      </c>
      <c r="B210" s="71">
        <v>3.1953038999999999</v>
      </c>
      <c r="C210" s="71">
        <v>3.2570174000000001</v>
      </c>
      <c r="D210" s="72">
        <v>3.3318937000000002</v>
      </c>
      <c r="E210" s="71">
        <v>3.4111780999999999</v>
      </c>
      <c r="F210" s="71">
        <v>3.4855347000000001</v>
      </c>
      <c r="G210" s="70">
        <v>3.4741031184308602</v>
      </c>
      <c r="H210" s="70">
        <v>8.5610169999999997</v>
      </c>
      <c r="I210" s="70">
        <v>19.051601000000002</v>
      </c>
      <c r="J210" s="70">
        <v>39.146439000000001</v>
      </c>
      <c r="K210" s="70">
        <v>65.970284000000007</v>
      </c>
      <c r="L210" s="70">
        <v>101.02206</v>
      </c>
      <c r="M210" s="69">
        <v>3.3318937000000002</v>
      </c>
      <c r="N210" s="69">
        <v>-0.136589765548706</v>
      </c>
      <c r="O210" s="69">
        <v>-7.4876308441162095E-2</v>
      </c>
      <c r="P210" s="69">
        <v>7.9284429550170898E-2</v>
      </c>
      <c r="Q210" s="69">
        <v>0.15364098548889099</v>
      </c>
    </row>
    <row r="211" spans="1:17">
      <c r="A211" s="72">
        <v>65.183718766785205</v>
      </c>
      <c r="B211" s="71">
        <v>3.1986899000000002</v>
      </c>
      <c r="C211" s="71">
        <v>3.2624678999999999</v>
      </c>
      <c r="D211" s="72">
        <v>3.3384404000000001</v>
      </c>
      <c r="E211" s="71">
        <v>3.4171176000000001</v>
      </c>
      <c r="F211" s="71">
        <v>3.4909267000000002</v>
      </c>
      <c r="G211" s="70">
        <v>3.4847374303608301</v>
      </c>
      <c r="H211" s="70">
        <v>8.5979718999999992</v>
      </c>
      <c r="I211" s="70">
        <v>19.069137999999999</v>
      </c>
      <c r="J211" s="70">
        <v>39.275241999999999</v>
      </c>
      <c r="K211" s="70">
        <v>66.184509000000006</v>
      </c>
      <c r="L211" s="70">
        <v>101.27804999999999</v>
      </c>
      <c r="M211" s="69">
        <v>3.3384404000000001</v>
      </c>
      <c r="N211" s="69">
        <v>-0.139750480651855</v>
      </c>
      <c r="O211" s="69">
        <v>-7.5972557067870997E-2</v>
      </c>
      <c r="P211" s="69">
        <v>7.8677177429199205E-2</v>
      </c>
      <c r="Q211" s="69">
        <v>0.15248632431030201</v>
      </c>
    </row>
    <row r="212" spans="1:17">
      <c r="A212" s="72">
        <v>65.4892963417727</v>
      </c>
      <c r="B212" s="71">
        <v>3.2026349999999999</v>
      </c>
      <c r="C212" s="71">
        <v>3.2682793000000001</v>
      </c>
      <c r="D212" s="72">
        <v>3.3444614000000001</v>
      </c>
      <c r="E212" s="71">
        <v>3.4235498999999998</v>
      </c>
      <c r="F212" s="71">
        <v>3.4961071000000001</v>
      </c>
      <c r="G212" s="70">
        <v>3.4953717422907999</v>
      </c>
      <c r="H212" s="70">
        <v>8.5100098000000006</v>
      </c>
      <c r="I212" s="70">
        <v>19.021450000000002</v>
      </c>
      <c r="J212" s="70">
        <v>39.178452</v>
      </c>
      <c r="K212" s="70">
        <v>66.732285000000005</v>
      </c>
      <c r="L212" s="70">
        <v>102.40875</v>
      </c>
      <c r="M212" s="69">
        <v>3.3444614000000001</v>
      </c>
      <c r="N212" s="69">
        <v>-0.141826391220092</v>
      </c>
      <c r="O212" s="69">
        <v>-7.6182126998901298E-2</v>
      </c>
      <c r="P212" s="69">
        <v>7.90884494781494E-2</v>
      </c>
      <c r="Q212" s="69">
        <v>0.15164566040038999</v>
      </c>
    </row>
    <row r="213" spans="1:17">
      <c r="A213" s="72">
        <v>65.794873916760096</v>
      </c>
      <c r="B213" s="71">
        <v>3.2063354999999998</v>
      </c>
      <c r="C213" s="71">
        <v>3.2742342999999998</v>
      </c>
      <c r="D213" s="72">
        <v>3.3507859999999998</v>
      </c>
      <c r="E213" s="71">
        <v>3.4297900000000001</v>
      </c>
      <c r="F213" s="71">
        <v>3.5013684999999999</v>
      </c>
      <c r="G213" s="70">
        <v>3.50600605422078</v>
      </c>
      <c r="H213" s="70">
        <v>8.3840751999999998</v>
      </c>
      <c r="I213" s="70">
        <v>18.858633000000001</v>
      </c>
      <c r="J213" s="70">
        <v>38.818905000000001</v>
      </c>
      <c r="K213" s="70">
        <v>67.256919999999994</v>
      </c>
      <c r="L213" s="70">
        <v>104.58329000000001</v>
      </c>
      <c r="M213" s="69">
        <v>3.3507859999999998</v>
      </c>
      <c r="N213" s="69">
        <v>-0.14445042610168399</v>
      </c>
      <c r="O213" s="69">
        <v>-7.6551675796508706E-2</v>
      </c>
      <c r="P213" s="69">
        <v>7.9004049301147405E-2</v>
      </c>
      <c r="Q213" s="69">
        <v>0.15058255195617601</v>
      </c>
    </row>
    <row r="214" spans="1:17">
      <c r="A214" s="72">
        <v>66.100451491747606</v>
      </c>
      <c r="B214" s="71">
        <v>3.2107068999999999</v>
      </c>
      <c r="C214" s="71">
        <v>3.2801434999999999</v>
      </c>
      <c r="D214" s="72">
        <v>3.3564683999999998</v>
      </c>
      <c r="E214" s="71">
        <v>3.4360461</v>
      </c>
      <c r="F214" s="71">
        <v>3.5072304999999999</v>
      </c>
      <c r="G214" s="70">
        <v>3.5166403661507499</v>
      </c>
      <c r="H214" s="70">
        <v>8.3199395999999997</v>
      </c>
      <c r="I214" s="70">
        <v>18.804864999999999</v>
      </c>
      <c r="J214" s="70">
        <v>38.780723999999999</v>
      </c>
      <c r="K214" s="70">
        <v>67.653762999999998</v>
      </c>
      <c r="L214" s="70">
        <v>106.63831999999999</v>
      </c>
      <c r="M214" s="69">
        <v>3.3564683999999998</v>
      </c>
      <c r="N214" s="69">
        <v>-0.14576148986816401</v>
      </c>
      <c r="O214" s="69">
        <v>-7.6324939727783203E-2</v>
      </c>
      <c r="P214" s="69">
        <v>7.9577684402465806E-2</v>
      </c>
      <c r="Q214" s="69">
        <v>0.15076208114624001</v>
      </c>
    </row>
    <row r="215" spans="1:17">
      <c r="A215" s="72">
        <v>66.406029066735002</v>
      </c>
      <c r="B215" s="71">
        <v>3.2151051000000002</v>
      </c>
      <c r="C215" s="71">
        <v>3.2862925999999999</v>
      </c>
      <c r="D215" s="72">
        <v>3.3626657</v>
      </c>
      <c r="E215" s="71">
        <v>3.4414449</v>
      </c>
      <c r="F215" s="71">
        <v>3.5115492000000001</v>
      </c>
      <c r="G215" s="70">
        <v>3.5272746780807198</v>
      </c>
      <c r="H215" s="70">
        <v>8.1937283999999995</v>
      </c>
      <c r="I215" s="70">
        <v>18.872616000000001</v>
      </c>
      <c r="J215" s="70">
        <v>38.871997999999998</v>
      </c>
      <c r="K215" s="70">
        <v>68.505043000000001</v>
      </c>
      <c r="L215" s="70">
        <v>108.77003000000001</v>
      </c>
      <c r="M215" s="69">
        <v>3.3626657</v>
      </c>
      <c r="N215" s="69">
        <v>-0.14756059646606401</v>
      </c>
      <c r="O215" s="69">
        <v>-7.6373100280761705E-2</v>
      </c>
      <c r="P215" s="69">
        <v>7.8779220581054604E-2</v>
      </c>
      <c r="Q215" s="69">
        <v>0.148883581161499</v>
      </c>
    </row>
    <row r="216" spans="1:17">
      <c r="A216" s="72">
        <v>66.711606641722497</v>
      </c>
      <c r="B216" s="71">
        <v>3.2199268000000001</v>
      </c>
      <c r="C216" s="71">
        <v>3.2921357000000002</v>
      </c>
      <c r="D216" s="72">
        <v>3.3686357</v>
      </c>
      <c r="E216" s="71">
        <v>3.4470863</v>
      </c>
      <c r="F216" s="71">
        <v>3.5160851000000002</v>
      </c>
      <c r="G216" s="70">
        <v>3.5379089900106901</v>
      </c>
      <c r="H216" s="70">
        <v>8.2027502000000005</v>
      </c>
      <c r="I216" s="70">
        <v>18.939212999999999</v>
      </c>
      <c r="J216" s="70">
        <v>39.121662000000001</v>
      </c>
      <c r="K216" s="70">
        <v>70.129829000000001</v>
      </c>
      <c r="L216" s="70">
        <v>112.43491</v>
      </c>
      <c r="M216" s="69">
        <v>3.3686357</v>
      </c>
      <c r="N216" s="69">
        <v>-0.148708820343017</v>
      </c>
      <c r="O216" s="69">
        <v>-7.6499938964843694E-2</v>
      </c>
      <c r="P216" s="69">
        <v>7.8450679779052707E-2</v>
      </c>
      <c r="Q216" s="69">
        <v>0.14744949340820299</v>
      </c>
    </row>
    <row r="217" spans="1:17">
      <c r="A217" s="72">
        <v>67.017184216709893</v>
      </c>
      <c r="B217" s="71">
        <v>3.2246640000000002</v>
      </c>
      <c r="C217" s="71">
        <v>3.2975509000000001</v>
      </c>
      <c r="D217" s="72">
        <v>3.3747704000000001</v>
      </c>
      <c r="E217" s="71">
        <v>3.4532690000000001</v>
      </c>
      <c r="F217" s="71">
        <v>3.5204494</v>
      </c>
      <c r="G217" s="70">
        <v>3.54854330194066</v>
      </c>
      <c r="H217" s="70">
        <v>8.1915770000000006</v>
      </c>
      <c r="I217" s="70">
        <v>19.120842</v>
      </c>
      <c r="J217" s="70">
        <v>39.876007000000001</v>
      </c>
      <c r="K217" s="70">
        <v>71.746170000000006</v>
      </c>
      <c r="L217" s="70">
        <v>119.4933</v>
      </c>
      <c r="M217" s="69">
        <v>3.3747704000000001</v>
      </c>
      <c r="N217" s="69">
        <v>-0.15010643005370999</v>
      </c>
      <c r="O217" s="69">
        <v>-7.7219486236572196E-2</v>
      </c>
      <c r="P217" s="69">
        <v>7.8498601913452107E-2</v>
      </c>
      <c r="Q217" s="69">
        <v>0.14567899703979401</v>
      </c>
    </row>
    <row r="218" spans="1:17">
      <c r="A218" s="72">
        <v>67.322761791697403</v>
      </c>
      <c r="B218" s="71">
        <v>3.2296686000000001</v>
      </c>
      <c r="C218" s="71">
        <v>3.3037416999999998</v>
      </c>
      <c r="D218" s="72">
        <v>3.3812875999999998</v>
      </c>
      <c r="E218" s="71">
        <v>3.4587924000000001</v>
      </c>
      <c r="F218" s="71">
        <v>3.5243397000000001</v>
      </c>
      <c r="G218" s="70">
        <v>3.5591776138706401</v>
      </c>
      <c r="H218" s="70">
        <v>8.4128217999999997</v>
      </c>
      <c r="I218" s="70">
        <v>19.463163000000002</v>
      </c>
      <c r="J218" s="70">
        <v>41.470348000000001</v>
      </c>
      <c r="K218" s="70">
        <v>75.854613999999998</v>
      </c>
      <c r="L218" s="70">
        <v>130.87262000000001</v>
      </c>
      <c r="M218" s="69">
        <v>3.3812875999999998</v>
      </c>
      <c r="N218" s="69">
        <v>-0.151618957519531</v>
      </c>
      <c r="O218" s="69">
        <v>-7.7545881271362305E-2</v>
      </c>
      <c r="P218" s="69">
        <v>7.7504873275756794E-2</v>
      </c>
      <c r="Q218" s="69">
        <v>0.14305210113525299</v>
      </c>
    </row>
    <row r="219" spans="1:17">
      <c r="A219" s="72">
        <v>67.628339366684799</v>
      </c>
      <c r="B219" s="71">
        <v>3.2348530000000002</v>
      </c>
      <c r="C219" s="71">
        <v>3.3100934</v>
      </c>
      <c r="D219" s="72">
        <v>3.3871986999999999</v>
      </c>
      <c r="E219" s="71">
        <v>3.4644884999999999</v>
      </c>
      <c r="F219" s="71">
        <v>3.5290849</v>
      </c>
      <c r="G219" s="70">
        <v>3.56981192580061</v>
      </c>
      <c r="H219" s="70">
        <v>8.5355147999999996</v>
      </c>
      <c r="I219" s="70">
        <v>20.217013999999999</v>
      </c>
      <c r="J219" s="70">
        <v>43.910282000000002</v>
      </c>
      <c r="K219" s="70">
        <v>84.152305999999996</v>
      </c>
      <c r="L219" s="70">
        <v>166.35160999999999</v>
      </c>
      <c r="M219" s="69">
        <v>3.3871986999999999</v>
      </c>
      <c r="N219" s="69">
        <v>-0.15234565734863201</v>
      </c>
      <c r="O219" s="69">
        <v>-7.7105283737182603E-2</v>
      </c>
      <c r="P219" s="69">
        <v>7.7289819717407199E-2</v>
      </c>
      <c r="Q219" s="69">
        <v>0.14188623428344699</v>
      </c>
    </row>
    <row r="220" spans="1:17">
      <c r="A220" s="72">
        <v>67.933916941672294</v>
      </c>
      <c r="B220" s="71">
        <v>3.2405697999999998</v>
      </c>
      <c r="C220" s="71">
        <v>3.3165108999999999</v>
      </c>
      <c r="D220" s="72">
        <v>3.3935727999999998</v>
      </c>
      <c r="E220" s="71">
        <v>3.4696348000000001</v>
      </c>
      <c r="F220" s="71">
        <v>3.5329809000000001</v>
      </c>
      <c r="G220" s="70">
        <v>3.5804462377305799</v>
      </c>
      <c r="H220" s="70">
        <v>8.9685602000000006</v>
      </c>
      <c r="I220" s="70">
        <v>21.355084999999999</v>
      </c>
      <c r="J220" s="70">
        <v>47.916443000000001</v>
      </c>
      <c r="K220" s="70">
        <v>98.695060999999995</v>
      </c>
      <c r="L220" s="70">
        <v>238.56915000000001</v>
      </c>
      <c r="M220" s="69">
        <v>3.3935727999999998</v>
      </c>
      <c r="N220" s="69">
        <v>-0.15300297737121499</v>
      </c>
      <c r="O220" s="69">
        <v>-7.7061891555786105E-2</v>
      </c>
      <c r="P220" s="69">
        <v>7.6061964035034096E-2</v>
      </c>
      <c r="Q220" s="69">
        <v>0.13940811157226499</v>
      </c>
    </row>
    <row r="221" spans="1:17">
      <c r="A221" s="72">
        <v>68.239494516659704</v>
      </c>
      <c r="B221" s="71">
        <v>3.2457541999999999</v>
      </c>
      <c r="C221" s="71">
        <v>3.3225839000000001</v>
      </c>
      <c r="D221" s="72">
        <v>3.3999497999999999</v>
      </c>
      <c r="E221" s="71">
        <v>3.4751074000000002</v>
      </c>
      <c r="F221" s="71">
        <v>3.5366061000000002</v>
      </c>
      <c r="G221" s="70">
        <v>3.5910805496605498</v>
      </c>
      <c r="H221" s="70">
        <v>9.6878004000000004</v>
      </c>
      <c r="I221" s="70">
        <v>23.465026999999999</v>
      </c>
      <c r="J221" s="70">
        <v>54.445487999999997</v>
      </c>
      <c r="K221" s="70">
        <v>124.39037999999999</v>
      </c>
      <c r="L221" s="70">
        <v>269.32549999999998</v>
      </c>
      <c r="M221" s="69">
        <v>3.3999497999999999</v>
      </c>
      <c r="N221" s="69">
        <v>-0.154195547103881</v>
      </c>
      <c r="O221" s="69">
        <v>-7.7365875244140597E-2</v>
      </c>
      <c r="P221" s="69">
        <v>7.5157642364501898E-2</v>
      </c>
      <c r="Q221" s="69">
        <v>0.136656284332275</v>
      </c>
    </row>
    <row r="222" spans="1:17">
      <c r="A222" s="72">
        <v>68.545072091647199</v>
      </c>
      <c r="B222" s="71">
        <v>3.2514965999999998</v>
      </c>
      <c r="C222" s="71">
        <v>3.3287892000000001</v>
      </c>
      <c r="D222" s="72">
        <v>3.4058630000000001</v>
      </c>
      <c r="E222" s="71">
        <v>3.4802685000000002</v>
      </c>
      <c r="F222" s="71">
        <v>3.5409652999999999</v>
      </c>
      <c r="G222" s="70">
        <v>3.6017148615905201</v>
      </c>
      <c r="H222" s="70">
        <v>10.681581</v>
      </c>
      <c r="I222" s="70">
        <v>26.587713000000001</v>
      </c>
      <c r="J222" s="70">
        <v>65.280822999999998</v>
      </c>
      <c r="K222" s="70">
        <v>157.11473000000001</v>
      </c>
      <c r="L222" s="70">
        <v>304.25864000000001</v>
      </c>
      <c r="M222" s="69">
        <v>3.4058630000000001</v>
      </c>
      <c r="N222" s="69">
        <v>-0.15436649322509699</v>
      </c>
      <c r="O222" s="69">
        <v>-7.7073812484741197E-2</v>
      </c>
      <c r="P222" s="69">
        <v>7.4405431747436496E-2</v>
      </c>
      <c r="Q222" s="69">
        <v>0.13510227203369099</v>
      </c>
    </row>
    <row r="223" spans="1:17">
      <c r="A223" s="72">
        <v>68.850649666634595</v>
      </c>
      <c r="B223" s="71">
        <v>3.2561753000000002</v>
      </c>
      <c r="C223" s="71">
        <v>3.3346287999999999</v>
      </c>
      <c r="D223" s="72">
        <v>3.4121562999999999</v>
      </c>
      <c r="E223" s="71">
        <v>3.4853215</v>
      </c>
      <c r="F223" s="71">
        <v>3.5448637000000001</v>
      </c>
      <c r="G223" s="70">
        <v>3.6123491735204998</v>
      </c>
      <c r="H223" s="70">
        <v>11.105226999999999</v>
      </c>
      <c r="I223" s="70">
        <v>29.709296999999999</v>
      </c>
      <c r="J223" s="70">
        <v>77.818527000000003</v>
      </c>
      <c r="K223" s="70">
        <v>193.07069000000001</v>
      </c>
      <c r="L223" s="70">
        <v>351.54928999999998</v>
      </c>
      <c r="M223" s="69">
        <v>3.4121562999999999</v>
      </c>
      <c r="N223" s="69">
        <v>-0.15598106384277299</v>
      </c>
      <c r="O223" s="69">
        <v>-7.7527523040771401E-2</v>
      </c>
      <c r="P223" s="69">
        <v>7.3165178298950195E-2</v>
      </c>
      <c r="Q223" s="69">
        <v>0.13270735740661599</v>
      </c>
    </row>
    <row r="224" spans="1:17">
      <c r="A224" s="72">
        <v>69.156227241622105</v>
      </c>
      <c r="B224" s="71">
        <v>3.2612271000000002</v>
      </c>
      <c r="C224" s="71">
        <v>3.3413841999999998</v>
      </c>
      <c r="D224" s="72">
        <v>3.4182179000000001</v>
      </c>
      <c r="E224" s="71">
        <v>3.4906209000000001</v>
      </c>
      <c r="F224" s="71">
        <v>3.5486472</v>
      </c>
      <c r="G224" s="70">
        <v>3.6229834854504701</v>
      </c>
      <c r="H224" s="70">
        <v>11.254027000000001</v>
      </c>
      <c r="I224" s="70">
        <v>31.505168999999999</v>
      </c>
      <c r="J224" s="70">
        <v>87.396698000000001</v>
      </c>
      <c r="K224" s="70">
        <v>213.05198999999999</v>
      </c>
      <c r="L224" s="70">
        <v>357.05130000000003</v>
      </c>
      <c r="M224" s="69">
        <v>3.4182179000000001</v>
      </c>
      <c r="N224" s="69">
        <v>-0.156990766525268</v>
      </c>
      <c r="O224" s="69">
        <v>-7.6833724975585896E-2</v>
      </c>
      <c r="P224" s="69">
        <v>7.24029541015625E-2</v>
      </c>
      <c r="Q224" s="69">
        <v>0.1304292678833</v>
      </c>
    </row>
    <row r="225" spans="1:17">
      <c r="A225" s="72">
        <v>69.4618048166096</v>
      </c>
      <c r="B225" s="71">
        <v>3.2665098000000001</v>
      </c>
      <c r="C225" s="71">
        <v>3.3476048</v>
      </c>
      <c r="D225" s="72">
        <v>3.4242591999999998</v>
      </c>
      <c r="E225" s="71">
        <v>3.4957731000000001</v>
      </c>
      <c r="F225" s="71">
        <v>3.5521224</v>
      </c>
      <c r="G225" s="70">
        <v>3.63361779738044</v>
      </c>
      <c r="H225" s="70">
        <v>10.578315</v>
      </c>
      <c r="I225" s="70">
        <v>30.126677000000001</v>
      </c>
      <c r="J225" s="70">
        <v>85.030212000000006</v>
      </c>
      <c r="K225" s="70">
        <v>208.27808999999999</v>
      </c>
      <c r="L225" s="70">
        <v>374.81470000000002</v>
      </c>
      <c r="M225" s="69">
        <v>3.4242591999999998</v>
      </c>
      <c r="N225" s="69">
        <v>-0.157749414443969</v>
      </c>
      <c r="O225" s="69">
        <v>-7.6654434204101493E-2</v>
      </c>
      <c r="P225" s="69">
        <v>7.1513891220092704E-2</v>
      </c>
      <c r="Q225" s="69">
        <v>0.12786316871643</v>
      </c>
    </row>
    <row r="226" spans="1:17">
      <c r="A226" s="72">
        <v>69.767382391596996</v>
      </c>
      <c r="B226" s="71">
        <v>3.2726798000000001</v>
      </c>
      <c r="C226" s="71">
        <v>3.3535385</v>
      </c>
      <c r="D226" s="72">
        <v>3.4308374000000001</v>
      </c>
      <c r="E226" s="71">
        <v>3.5008316000000002</v>
      </c>
      <c r="F226" s="71">
        <v>3.555701</v>
      </c>
      <c r="G226" s="70">
        <v>3.6442521093104099</v>
      </c>
      <c r="H226" s="70">
        <v>9.3973627000000004</v>
      </c>
      <c r="I226" s="70">
        <v>25.416193</v>
      </c>
      <c r="J226" s="70">
        <v>73.673347000000007</v>
      </c>
      <c r="K226" s="70">
        <v>187.27314999999999</v>
      </c>
      <c r="L226" s="70">
        <v>349.98203000000001</v>
      </c>
      <c r="M226" s="69">
        <v>3.4308374000000001</v>
      </c>
      <c r="N226" s="69">
        <v>-0.15815758705139099</v>
      </c>
      <c r="O226" s="69">
        <v>-7.7298879623413003E-2</v>
      </c>
      <c r="P226" s="69">
        <v>6.99942111968994E-2</v>
      </c>
      <c r="Q226" s="69">
        <v>0.124863624572753</v>
      </c>
    </row>
    <row r="227" spans="1:17">
      <c r="A227" s="72">
        <v>70.072959966584506</v>
      </c>
      <c r="B227" s="71">
        <v>3.2795844000000001</v>
      </c>
      <c r="C227" s="71">
        <v>3.3606164000000001</v>
      </c>
      <c r="D227" s="72">
        <v>3.4377422000000002</v>
      </c>
      <c r="E227" s="71">
        <v>3.5056417</v>
      </c>
      <c r="F227" s="71">
        <v>3.5590438999999998</v>
      </c>
      <c r="G227" s="70">
        <v>3.65488642124039</v>
      </c>
      <c r="H227" s="70">
        <v>8.0993031999999996</v>
      </c>
      <c r="I227" s="70">
        <v>21.767395</v>
      </c>
      <c r="J227" s="70">
        <v>59.096806000000001</v>
      </c>
      <c r="K227" s="70">
        <v>168.91692</v>
      </c>
      <c r="L227" s="70">
        <v>340.60617000000002</v>
      </c>
      <c r="M227" s="69">
        <v>3.4377422000000002</v>
      </c>
      <c r="N227" s="69">
        <v>-0.15815782546997001</v>
      </c>
      <c r="O227" s="69">
        <v>-7.7125787734985296E-2</v>
      </c>
      <c r="P227" s="69">
        <v>6.7899465560913003E-2</v>
      </c>
      <c r="Q227" s="69">
        <v>0.12130165100097599</v>
      </c>
    </row>
    <row r="228" spans="1:17">
      <c r="A228" s="72">
        <v>70.378537541571902</v>
      </c>
      <c r="B228" s="71">
        <v>3.2878416000000001</v>
      </c>
      <c r="C228" s="71">
        <v>3.3677928000000001</v>
      </c>
      <c r="D228" s="72">
        <v>3.4442463000000001</v>
      </c>
      <c r="E228" s="71">
        <v>3.5107347999999998</v>
      </c>
      <c r="F228" s="71">
        <v>3.5628861999999999</v>
      </c>
      <c r="G228" s="70">
        <v>3.6655207331703599</v>
      </c>
      <c r="H228" s="70">
        <v>7.2489834000000002</v>
      </c>
      <c r="I228" s="70">
        <v>18.711489</v>
      </c>
      <c r="J228" s="70">
        <v>47.648727000000001</v>
      </c>
      <c r="K228" s="70">
        <v>145.69472999999999</v>
      </c>
      <c r="L228" s="70">
        <v>340.94452000000001</v>
      </c>
      <c r="M228" s="69">
        <v>3.4442463000000001</v>
      </c>
      <c r="N228" s="69">
        <v>-0.156404733657836</v>
      </c>
      <c r="O228" s="69">
        <v>-7.6453447341918904E-2</v>
      </c>
      <c r="P228" s="69">
        <v>6.6488504409789997E-2</v>
      </c>
      <c r="Q228" s="69">
        <v>0.118639945983886</v>
      </c>
    </row>
    <row r="229" spans="1:17">
      <c r="A229" s="72">
        <v>70.684115116559397</v>
      </c>
      <c r="B229" s="71">
        <v>3.2945540000000002</v>
      </c>
      <c r="C229" s="71">
        <v>3.3744841000000001</v>
      </c>
      <c r="D229" s="72">
        <v>3.4504800000000002</v>
      </c>
      <c r="E229" s="71">
        <v>3.5156374000000001</v>
      </c>
      <c r="F229" s="71">
        <v>3.5661993000000001</v>
      </c>
      <c r="G229" s="70">
        <v>3.6761550451003302</v>
      </c>
      <c r="H229" s="70">
        <v>6.8192009999999996</v>
      </c>
      <c r="I229" s="70">
        <v>16.898571</v>
      </c>
      <c r="J229" s="70">
        <v>39.982135999999997</v>
      </c>
      <c r="K229" s="70">
        <v>107.33246</v>
      </c>
      <c r="L229" s="70">
        <v>283.81081999999998</v>
      </c>
      <c r="M229" s="69">
        <v>3.4504800000000002</v>
      </c>
      <c r="N229" s="69">
        <v>-0.155925989151001</v>
      </c>
      <c r="O229" s="69">
        <v>-7.5995922088623005E-2</v>
      </c>
      <c r="P229" s="69">
        <v>6.5157413482666002E-2</v>
      </c>
      <c r="Q229" s="69">
        <v>0.115719318389892</v>
      </c>
    </row>
    <row r="230" spans="1:17">
      <c r="A230" s="72">
        <v>70.989692691546793</v>
      </c>
      <c r="B230" s="71">
        <v>3.3025563</v>
      </c>
      <c r="C230" s="71">
        <v>3.3818788999999998</v>
      </c>
      <c r="D230" s="72">
        <v>3.4563282000000002</v>
      </c>
      <c r="E230" s="71">
        <v>3.5203304000000002</v>
      </c>
      <c r="F230" s="71">
        <v>3.5701106</v>
      </c>
      <c r="G230" s="70">
        <v>3.6867893570303001</v>
      </c>
      <c r="H230" s="70">
        <v>6.4591779999999996</v>
      </c>
      <c r="I230" s="70">
        <v>15.446146000000001</v>
      </c>
      <c r="J230" s="70">
        <v>34.864044</v>
      </c>
      <c r="K230" s="70">
        <v>76.325996000000004</v>
      </c>
      <c r="L230" s="70">
        <v>213.51183</v>
      </c>
      <c r="M230" s="69">
        <v>3.4563282000000002</v>
      </c>
      <c r="N230" s="69">
        <v>-0.153771877288818</v>
      </c>
      <c r="O230" s="69">
        <v>-7.4449300765991197E-2</v>
      </c>
      <c r="P230" s="69">
        <v>6.4002275466918904E-2</v>
      </c>
      <c r="Q230" s="69">
        <v>0.113782405853271</v>
      </c>
    </row>
    <row r="231" spans="1:17">
      <c r="A231" s="72">
        <v>71.295270266534303</v>
      </c>
      <c r="B231" s="71">
        <v>3.3111939000000001</v>
      </c>
      <c r="C231" s="71">
        <v>3.3888869000000001</v>
      </c>
      <c r="D231" s="72">
        <v>3.4633471999999998</v>
      </c>
      <c r="E231" s="71">
        <v>3.5252344999999998</v>
      </c>
      <c r="F231" s="71">
        <v>3.5742740999999998</v>
      </c>
      <c r="G231" s="70">
        <v>3.69742366896027</v>
      </c>
      <c r="H231" s="70">
        <v>6.2729324999999996</v>
      </c>
      <c r="I231" s="70">
        <v>14.4671</v>
      </c>
      <c r="J231" s="70">
        <v>31.520035</v>
      </c>
      <c r="K231" s="70">
        <v>62.552821999999999</v>
      </c>
      <c r="L231" s="70">
        <v>148.92876999999999</v>
      </c>
      <c r="M231" s="69">
        <v>3.4633471999999998</v>
      </c>
      <c r="N231" s="69">
        <v>-0.15215325355529699</v>
      </c>
      <c r="O231" s="69">
        <v>-7.44602680206298E-2</v>
      </c>
      <c r="P231" s="69">
        <v>6.1887264251708901E-2</v>
      </c>
      <c r="Q231" s="69">
        <v>0.110926866531372</v>
      </c>
    </row>
    <row r="232" spans="1:17">
      <c r="A232" s="72">
        <v>71.600847841521698</v>
      </c>
      <c r="B232" s="71">
        <v>3.3182838000000001</v>
      </c>
      <c r="C232" s="71">
        <v>3.3966546000000002</v>
      </c>
      <c r="D232" s="72">
        <v>3.4696202</v>
      </c>
      <c r="E232" s="71">
        <v>3.5300343000000001</v>
      </c>
      <c r="F232" s="71">
        <v>3.5785551</v>
      </c>
      <c r="G232" s="70">
        <v>3.7080579808902501</v>
      </c>
      <c r="H232" s="70">
        <v>6.1042686000000002</v>
      </c>
      <c r="I232" s="70">
        <v>13.933228</v>
      </c>
      <c r="J232" s="70">
        <v>29.846277000000001</v>
      </c>
      <c r="K232" s="70">
        <v>56.660136999999999</v>
      </c>
      <c r="L232" s="70">
        <v>104.76536</v>
      </c>
      <c r="M232" s="69">
        <v>3.4696202</v>
      </c>
      <c r="N232" s="69">
        <v>-0.15133643150329501</v>
      </c>
      <c r="O232" s="69">
        <v>-7.2965621948242104E-2</v>
      </c>
      <c r="P232" s="69">
        <v>6.0414075851440402E-2</v>
      </c>
      <c r="Q232" s="69">
        <v>0.108934879302978</v>
      </c>
    </row>
    <row r="233" spans="1:17">
      <c r="A233" s="72">
        <v>71.906425416509194</v>
      </c>
      <c r="B233" s="71">
        <v>3.3270528000000001</v>
      </c>
      <c r="C233" s="71">
        <v>3.4042854</v>
      </c>
      <c r="D233" s="72">
        <v>3.4762821000000002</v>
      </c>
      <c r="E233" s="71">
        <v>3.5350609</v>
      </c>
      <c r="F233" s="71">
        <v>3.5827545999999999</v>
      </c>
      <c r="G233" s="70">
        <v>3.71869229282022</v>
      </c>
      <c r="H233" s="70">
        <v>6.0183844999999998</v>
      </c>
      <c r="I233" s="70">
        <v>13.716208999999999</v>
      </c>
      <c r="J233" s="70">
        <v>29.074210999999998</v>
      </c>
      <c r="K233" s="70">
        <v>53.84639</v>
      </c>
      <c r="L233" s="70">
        <v>88.298004000000006</v>
      </c>
      <c r="M233" s="69">
        <v>3.4762821000000002</v>
      </c>
      <c r="N233" s="69">
        <v>-0.14922928810119601</v>
      </c>
      <c r="O233" s="69">
        <v>-7.1996688842773396E-2</v>
      </c>
      <c r="P233" s="69">
        <v>5.8778762817382799E-2</v>
      </c>
      <c r="Q233" s="69">
        <v>0.106472492218017</v>
      </c>
    </row>
    <row r="234" spans="1:17">
      <c r="A234" s="72">
        <v>72.212002991496604</v>
      </c>
      <c r="B234" s="71">
        <v>3.3360074000000002</v>
      </c>
      <c r="C234" s="71">
        <v>3.4116859000000002</v>
      </c>
      <c r="D234" s="72">
        <v>3.4827401999999998</v>
      </c>
      <c r="E234" s="71">
        <v>3.5400423999999999</v>
      </c>
      <c r="F234" s="71">
        <v>3.5866004999999999</v>
      </c>
      <c r="G234" s="70">
        <v>3.7293266047501898</v>
      </c>
      <c r="H234" s="70">
        <v>5.9776014999999996</v>
      </c>
      <c r="I234" s="70">
        <v>13.628128999999999</v>
      </c>
      <c r="J234" s="70">
        <v>28.714472000000001</v>
      </c>
      <c r="K234" s="70">
        <v>51.947749999999999</v>
      </c>
      <c r="L234" s="70">
        <v>82.258621000000005</v>
      </c>
      <c r="M234" s="69">
        <v>3.4827401999999998</v>
      </c>
      <c r="N234" s="69">
        <v>-0.146732807159423</v>
      </c>
      <c r="O234" s="69">
        <v>-7.1054220199584905E-2</v>
      </c>
      <c r="P234" s="69">
        <v>5.7302236557006801E-2</v>
      </c>
      <c r="Q234" s="69">
        <v>0.10386037826538</v>
      </c>
    </row>
    <row r="235" spans="1:17">
      <c r="A235" s="72">
        <v>72.517580566484099</v>
      </c>
      <c r="B235" s="71">
        <v>3.3447665999999998</v>
      </c>
      <c r="C235" s="71">
        <v>3.4194988999999998</v>
      </c>
      <c r="D235" s="72">
        <v>3.4896099999999999</v>
      </c>
      <c r="E235" s="71">
        <v>3.5452328</v>
      </c>
      <c r="F235" s="71">
        <v>3.590802</v>
      </c>
      <c r="G235" s="70">
        <v>3.7399609166801602</v>
      </c>
      <c r="H235" s="70">
        <v>5.9840302000000003</v>
      </c>
      <c r="I235" s="70">
        <v>13.68975</v>
      </c>
      <c r="J235" s="70">
        <v>28.545477000000002</v>
      </c>
      <c r="K235" s="70">
        <v>51.141219999999997</v>
      </c>
      <c r="L235" s="70">
        <v>79.105750999999998</v>
      </c>
      <c r="M235" s="69">
        <v>3.4896099999999999</v>
      </c>
      <c r="N235" s="69">
        <v>-0.144843339920043</v>
      </c>
      <c r="O235" s="69">
        <v>-7.0111036300659096E-2</v>
      </c>
      <c r="P235" s="69">
        <v>5.5622816085815402E-2</v>
      </c>
      <c r="Q235" s="69">
        <v>0.10119199752807601</v>
      </c>
    </row>
    <row r="236" spans="1:17">
      <c r="A236" s="72">
        <v>72.823158141471495</v>
      </c>
      <c r="B236" s="71">
        <v>3.3540773000000002</v>
      </c>
      <c r="C236" s="71">
        <v>3.4279513000000001</v>
      </c>
      <c r="D236" s="72">
        <v>3.4963331000000002</v>
      </c>
      <c r="E236" s="71">
        <v>3.5501857000000001</v>
      </c>
      <c r="F236" s="71">
        <v>3.5941632000000001</v>
      </c>
      <c r="G236" s="70">
        <v>3.7505952286101301</v>
      </c>
      <c r="H236" s="70">
        <v>6.0055965999999996</v>
      </c>
      <c r="I236" s="70">
        <v>13.716606000000001</v>
      </c>
      <c r="J236" s="70">
        <v>28.65288</v>
      </c>
      <c r="K236" s="70">
        <v>50.552546999999997</v>
      </c>
      <c r="L236" s="70">
        <v>78.385086000000001</v>
      </c>
      <c r="M236" s="69">
        <v>3.4963331000000002</v>
      </c>
      <c r="N236" s="69">
        <v>-0.14225578308105399</v>
      </c>
      <c r="O236" s="69">
        <v>-6.8381786346435505E-2</v>
      </c>
      <c r="P236" s="69">
        <v>5.38525581359863E-2</v>
      </c>
      <c r="Q236" s="69">
        <v>9.7830057144164997E-2</v>
      </c>
    </row>
    <row r="237" spans="1:17">
      <c r="A237" s="72">
        <v>73.128735716459005</v>
      </c>
      <c r="B237" s="71">
        <v>3.3638805999999999</v>
      </c>
      <c r="C237" s="71">
        <v>3.4366422000000001</v>
      </c>
      <c r="D237" s="72">
        <v>3.5031024999999998</v>
      </c>
      <c r="E237" s="71">
        <v>3.5552579999999998</v>
      </c>
      <c r="F237" s="71">
        <v>3.5982493999999998</v>
      </c>
      <c r="G237" s="70">
        <v>3.7612295405401102</v>
      </c>
      <c r="H237" s="70">
        <v>5.9840302000000003</v>
      </c>
      <c r="I237" s="70">
        <v>13.756243</v>
      </c>
      <c r="J237" s="70">
        <v>28.697662000000001</v>
      </c>
      <c r="K237" s="70">
        <v>50.303367999999999</v>
      </c>
      <c r="L237" s="70">
        <v>76.869827000000001</v>
      </c>
      <c r="M237" s="69">
        <v>3.5031024999999998</v>
      </c>
      <c r="N237" s="69">
        <v>-0.139221906661987</v>
      </c>
      <c r="O237" s="69">
        <v>-6.6460371017455999E-2</v>
      </c>
      <c r="P237" s="69">
        <v>5.2155494689941399E-2</v>
      </c>
      <c r="Q237" s="69">
        <v>9.5146894454955999E-2</v>
      </c>
    </row>
    <row r="238" spans="1:17">
      <c r="A238" s="72">
        <v>73.434313291446401</v>
      </c>
      <c r="B238" s="71">
        <v>3.3739108999999998</v>
      </c>
      <c r="C238" s="71">
        <v>3.4454327</v>
      </c>
      <c r="D238" s="72">
        <v>3.5099909</v>
      </c>
      <c r="E238" s="71">
        <v>3.5601362999999999</v>
      </c>
      <c r="F238" s="71">
        <v>3.6029040999999999</v>
      </c>
      <c r="G238" s="70">
        <v>3.77186385247008</v>
      </c>
      <c r="H238" s="70">
        <v>6.0158458000000001</v>
      </c>
      <c r="I238" s="70">
        <v>13.94835</v>
      </c>
      <c r="J238" s="70">
        <v>28.746352999999999</v>
      </c>
      <c r="K238" s="70">
        <v>50.018467000000001</v>
      </c>
      <c r="L238" s="70">
        <v>76.011298999999994</v>
      </c>
      <c r="M238" s="69">
        <v>3.5099909</v>
      </c>
      <c r="N238" s="69">
        <v>-0.136080026626586</v>
      </c>
      <c r="O238" s="69">
        <v>-6.4558267593383706E-2</v>
      </c>
      <c r="P238" s="69">
        <v>5.0145387649536098E-2</v>
      </c>
      <c r="Q238" s="69">
        <v>9.2913150787353502E-2</v>
      </c>
    </row>
    <row r="239" spans="1:17">
      <c r="A239" s="72">
        <v>73.739890866433896</v>
      </c>
      <c r="B239" s="71">
        <v>3.3834149999999998</v>
      </c>
      <c r="C239" s="71">
        <v>3.4538679000000001</v>
      </c>
      <c r="D239" s="72">
        <v>3.5169953999999999</v>
      </c>
      <c r="E239" s="71">
        <v>3.5654246999999999</v>
      </c>
      <c r="F239" s="71">
        <v>3.6069564999999999</v>
      </c>
      <c r="G239" s="70">
        <v>3.7824981644000499</v>
      </c>
      <c r="H239" s="70">
        <v>6.0762834999999997</v>
      </c>
      <c r="I239" s="70">
        <v>14.020004</v>
      </c>
      <c r="J239" s="70">
        <v>28.858951999999999</v>
      </c>
      <c r="K239" s="70">
        <v>49.789130999999998</v>
      </c>
      <c r="L239" s="70">
        <v>74.599288999999999</v>
      </c>
      <c r="M239" s="69">
        <v>3.5169953999999999</v>
      </c>
      <c r="N239" s="69">
        <v>-0.13358044624328599</v>
      </c>
      <c r="O239" s="69">
        <v>-6.3127517700195299E-2</v>
      </c>
      <c r="P239" s="69">
        <v>4.8429250717163003E-2</v>
      </c>
      <c r="Q239" s="69">
        <v>8.9961051940917899E-2</v>
      </c>
    </row>
    <row r="240" spans="1:17">
      <c r="A240" s="72">
        <v>74.045468441421306</v>
      </c>
      <c r="B240" s="71">
        <v>3.3944451999999998</v>
      </c>
      <c r="C240" s="71">
        <v>3.4633457999999999</v>
      </c>
      <c r="D240" s="72">
        <v>3.5241308</v>
      </c>
      <c r="E240" s="71">
        <v>3.5707452000000002</v>
      </c>
      <c r="F240" s="71">
        <v>3.6108334000000002</v>
      </c>
      <c r="G240" s="70">
        <v>3.7931324763300198</v>
      </c>
      <c r="H240" s="70">
        <v>6.0889768999999996</v>
      </c>
      <c r="I240" s="70">
        <v>14.275517000000001</v>
      </c>
      <c r="J240" s="70">
        <v>28.719218999999999</v>
      </c>
      <c r="K240" s="70">
        <v>49.713554000000002</v>
      </c>
      <c r="L240" s="70">
        <v>74.415572999999995</v>
      </c>
      <c r="M240" s="69">
        <v>3.5241308</v>
      </c>
      <c r="N240" s="69">
        <v>-0.12968564033508301</v>
      </c>
      <c r="O240" s="69">
        <v>-6.0785055160522398E-2</v>
      </c>
      <c r="P240" s="69">
        <v>4.6614408493041902E-2</v>
      </c>
      <c r="Q240" s="69">
        <v>8.67025852203369E-2</v>
      </c>
    </row>
    <row r="241" spans="1:17">
      <c r="A241" s="72">
        <v>74.351046016408802</v>
      </c>
      <c r="B241" s="71">
        <v>3.4059062</v>
      </c>
      <c r="C241" s="71">
        <v>3.4727549999999998</v>
      </c>
      <c r="D241" s="72">
        <v>3.5311493999999999</v>
      </c>
      <c r="E241" s="71">
        <v>3.5760269</v>
      </c>
      <c r="F241" s="71">
        <v>3.6151220999999998</v>
      </c>
      <c r="G241" s="70">
        <v>3.8037667882599902</v>
      </c>
      <c r="H241" s="70">
        <v>6.0285130000000002</v>
      </c>
      <c r="I241" s="70">
        <v>14.285975000000001</v>
      </c>
      <c r="J241" s="70">
        <v>28.863365000000002</v>
      </c>
      <c r="K241" s="70">
        <v>49.591042000000002</v>
      </c>
      <c r="L241" s="70">
        <v>73.599922000000007</v>
      </c>
      <c r="M241" s="69">
        <v>3.5311493999999999</v>
      </c>
      <c r="N241" s="69">
        <v>-0.12524318695068301</v>
      </c>
      <c r="O241" s="69">
        <v>-5.8394432067870997E-2</v>
      </c>
      <c r="P241" s="69">
        <v>4.4877529144287102E-2</v>
      </c>
      <c r="Q241" s="69">
        <v>8.3972692489623996E-2</v>
      </c>
    </row>
    <row r="242" spans="1:17">
      <c r="A242" s="72">
        <v>74.656623591396297</v>
      </c>
      <c r="B242" s="71">
        <v>3.4178700000000002</v>
      </c>
      <c r="C242" s="71">
        <v>3.4830777999999998</v>
      </c>
      <c r="D242" s="72">
        <v>3.5383589</v>
      </c>
      <c r="E242" s="71">
        <v>3.5814145000000002</v>
      </c>
      <c r="F242" s="71">
        <v>3.6196519999999999</v>
      </c>
      <c r="G242" s="70">
        <v>3.8144011001899698</v>
      </c>
      <c r="H242" s="70">
        <v>6.2195764000000002</v>
      </c>
      <c r="I242" s="70">
        <v>14.364259000000001</v>
      </c>
      <c r="J242" s="70">
        <v>28.958458</v>
      </c>
      <c r="K242" s="70">
        <v>49.555594999999997</v>
      </c>
      <c r="L242" s="70">
        <v>73.169394999999994</v>
      </c>
      <c r="M242" s="69">
        <v>3.5383589</v>
      </c>
      <c r="N242" s="69">
        <v>-0.120488882064819</v>
      </c>
      <c r="O242" s="69">
        <v>-5.52811622619628E-2</v>
      </c>
      <c r="P242" s="69">
        <v>4.3055534362792899E-2</v>
      </c>
      <c r="Q242" s="69">
        <v>8.1293106079101493E-2</v>
      </c>
    </row>
    <row r="243" spans="1:17">
      <c r="A243" s="72">
        <v>74.962201166383693</v>
      </c>
      <c r="B243" s="71">
        <v>3.4295368000000002</v>
      </c>
      <c r="C243" s="71">
        <v>3.4933282999999999</v>
      </c>
      <c r="D243" s="72">
        <v>3.5458786</v>
      </c>
      <c r="E243" s="71">
        <v>3.5872647999999998</v>
      </c>
      <c r="F243" s="71">
        <v>3.6241032999999998</v>
      </c>
      <c r="G243" s="70">
        <v>3.8250354121199401</v>
      </c>
      <c r="H243" s="70">
        <v>6.3196877999999996</v>
      </c>
      <c r="I243" s="70">
        <v>14.282935999999999</v>
      </c>
      <c r="J243" s="70">
        <v>28.796755000000001</v>
      </c>
      <c r="K243" s="70">
        <v>49.627800000000001</v>
      </c>
      <c r="L243" s="70">
        <v>74.285804999999996</v>
      </c>
      <c r="M243" s="69">
        <v>3.5458786</v>
      </c>
      <c r="N243" s="69">
        <v>-0.11634182929992599</v>
      </c>
      <c r="O243" s="69">
        <v>-5.2550315856933497E-2</v>
      </c>
      <c r="P243" s="69">
        <v>4.13861274719238E-2</v>
      </c>
      <c r="Q243" s="69">
        <v>7.8224658966064398E-2</v>
      </c>
    </row>
    <row r="244" spans="1:17">
      <c r="A244" s="72">
        <v>75.267778741371202</v>
      </c>
      <c r="B244" s="71">
        <v>3.4428462999999998</v>
      </c>
      <c r="C244" s="71">
        <v>3.5044661000000001</v>
      </c>
      <c r="D244" s="72">
        <v>3.5534306</v>
      </c>
      <c r="E244" s="71">
        <v>3.5932021000000001</v>
      </c>
      <c r="F244" s="71">
        <v>3.6292247999999998</v>
      </c>
      <c r="G244" s="70">
        <v>3.83566972404991</v>
      </c>
      <c r="H244" s="70">
        <v>6.2884064000000004</v>
      </c>
      <c r="I244" s="70">
        <v>14.162188</v>
      </c>
      <c r="J244" s="70">
        <v>28.769756000000001</v>
      </c>
      <c r="K244" s="70">
        <v>49.366787000000002</v>
      </c>
      <c r="L244" s="70">
        <v>74.070892000000001</v>
      </c>
      <c r="M244" s="69">
        <v>3.5534306</v>
      </c>
      <c r="N244" s="69">
        <v>-0.110584259033203</v>
      </c>
      <c r="O244" s="69">
        <v>-4.8964500427245997E-2</v>
      </c>
      <c r="P244" s="69">
        <v>3.9771556854247998E-2</v>
      </c>
      <c r="Q244" s="69">
        <v>7.5794219970703097E-2</v>
      </c>
    </row>
    <row r="245" spans="1:17">
      <c r="A245" s="72">
        <v>75.573356316358598</v>
      </c>
      <c r="B245" s="71">
        <v>3.4567146000000002</v>
      </c>
      <c r="C245" s="71">
        <v>3.5164184999999999</v>
      </c>
      <c r="D245" s="72">
        <v>3.5614588</v>
      </c>
      <c r="E245" s="71">
        <v>3.5994966000000002</v>
      </c>
      <c r="F245" s="71">
        <v>3.6345000000000001</v>
      </c>
      <c r="G245" s="70">
        <v>3.8463040359798799</v>
      </c>
      <c r="H245" s="70">
        <v>6.2157488000000001</v>
      </c>
      <c r="I245" s="70">
        <v>14.220471999999999</v>
      </c>
      <c r="J245" s="70">
        <v>28.65127</v>
      </c>
      <c r="K245" s="70">
        <v>49.255417000000001</v>
      </c>
      <c r="L245" s="70">
        <v>73.487472999999994</v>
      </c>
      <c r="M245" s="69">
        <v>3.5614588</v>
      </c>
      <c r="N245" s="69">
        <v>-0.10474419593811</v>
      </c>
      <c r="O245" s="69">
        <v>-4.50403690338134E-2</v>
      </c>
      <c r="P245" s="69">
        <v>3.8037776947021401E-2</v>
      </c>
      <c r="Q245" s="69">
        <v>7.30412006378173E-2</v>
      </c>
    </row>
    <row r="246" spans="1:17">
      <c r="A246" s="72">
        <v>75.878933891346094</v>
      </c>
      <c r="B246" s="71">
        <v>3.4719275999999999</v>
      </c>
      <c r="C246" s="71">
        <v>3.5282347000000001</v>
      </c>
      <c r="D246" s="72">
        <v>3.5696876</v>
      </c>
      <c r="E246" s="71">
        <v>3.6063809</v>
      </c>
      <c r="F246" s="71">
        <v>3.6397051999999999</v>
      </c>
      <c r="G246" s="70">
        <v>3.85693834790986</v>
      </c>
      <c r="H246" s="70">
        <v>6.2073827000000001</v>
      </c>
      <c r="I246" s="70">
        <v>14.0618</v>
      </c>
      <c r="J246" s="70">
        <v>28.69087</v>
      </c>
      <c r="K246" s="70">
        <v>49.247314000000003</v>
      </c>
      <c r="L246" s="70">
        <v>74.362762000000004</v>
      </c>
      <c r="M246" s="69">
        <v>3.5696876</v>
      </c>
      <c r="N246" s="69">
        <v>-9.7759962081909096E-2</v>
      </c>
      <c r="O246" s="69">
        <v>-4.1452884674072203E-2</v>
      </c>
      <c r="P246" s="69">
        <v>3.6693334579467697E-2</v>
      </c>
      <c r="Q246" s="69">
        <v>7.0017576217651298E-2</v>
      </c>
    </row>
    <row r="247" spans="1:17">
      <c r="A247" s="72">
        <v>76.184511466333504</v>
      </c>
      <c r="B247" s="71">
        <v>3.4923004999999998</v>
      </c>
      <c r="C247" s="71">
        <v>3.5408520999999999</v>
      </c>
      <c r="D247" s="72">
        <v>3.5784826000000001</v>
      </c>
      <c r="E247" s="71">
        <v>3.6137595</v>
      </c>
      <c r="F247" s="71">
        <v>3.6457171000000002</v>
      </c>
      <c r="G247" s="70">
        <v>3.8675726598398299</v>
      </c>
      <c r="H247" s="70">
        <v>6.2074571000000001</v>
      </c>
      <c r="I247" s="70">
        <v>13.902777</v>
      </c>
      <c r="J247" s="70">
        <v>28.581707000000002</v>
      </c>
      <c r="K247" s="70">
        <v>49.275210999999999</v>
      </c>
      <c r="L247" s="70">
        <v>73.513549999999995</v>
      </c>
      <c r="M247" s="69">
        <v>3.5784826000000001</v>
      </c>
      <c r="N247" s="69">
        <v>-8.6182117462158203E-2</v>
      </c>
      <c r="O247" s="69">
        <v>-3.7630558013916002E-2</v>
      </c>
      <c r="P247" s="69">
        <v>3.52768898010253E-2</v>
      </c>
      <c r="Q247" s="69">
        <v>6.72345161437988E-2</v>
      </c>
    </row>
    <row r="248" spans="1:17">
      <c r="A248" s="72">
        <v>76.490089041320999</v>
      </c>
      <c r="B248" s="71">
        <v>3.5129774</v>
      </c>
      <c r="C248" s="71">
        <v>3.5533385000000002</v>
      </c>
      <c r="D248" s="72">
        <v>3.5879501999999999</v>
      </c>
      <c r="E248" s="71">
        <v>3.6221980999999999</v>
      </c>
      <c r="F248" s="71">
        <v>3.6522562999999999</v>
      </c>
      <c r="G248" s="70">
        <v>3.8782069717697998</v>
      </c>
      <c r="H248" s="70">
        <v>6.1283592999999996</v>
      </c>
      <c r="I248" s="70">
        <v>13.848796</v>
      </c>
      <c r="J248" s="70">
        <v>28.493880999999998</v>
      </c>
      <c r="K248" s="70">
        <v>49.351703999999998</v>
      </c>
      <c r="L248" s="70">
        <v>74.437973</v>
      </c>
      <c r="M248" s="69">
        <v>3.5879501999999999</v>
      </c>
      <c r="N248" s="69">
        <v>-7.4972867965698201E-2</v>
      </c>
      <c r="O248" s="69">
        <v>-3.4611701965331997E-2</v>
      </c>
      <c r="P248" s="69">
        <v>3.4247875213622998E-2</v>
      </c>
      <c r="Q248" s="69">
        <v>6.4306020736694294E-2</v>
      </c>
    </row>
    <row r="249" spans="1:17">
      <c r="A249" s="72">
        <v>76.795666616308395</v>
      </c>
      <c r="B249" s="71">
        <v>3.5287649999999999</v>
      </c>
      <c r="C249" s="71">
        <v>3.5650506000000002</v>
      </c>
      <c r="D249" s="72">
        <v>3.5971948999999999</v>
      </c>
      <c r="E249" s="71">
        <v>3.6306509999999999</v>
      </c>
      <c r="F249" s="71">
        <v>3.6592709999999999</v>
      </c>
      <c r="G249" s="70">
        <v>3.8888412836997701</v>
      </c>
      <c r="H249" s="70">
        <v>6.1451739999999999</v>
      </c>
      <c r="I249" s="70">
        <v>13.835509</v>
      </c>
      <c r="J249" s="70">
        <v>28.407537000000001</v>
      </c>
      <c r="K249" s="70">
        <v>49.022227999999998</v>
      </c>
      <c r="L249" s="70">
        <v>74.183563000000007</v>
      </c>
      <c r="M249" s="69">
        <v>3.5971948999999999</v>
      </c>
      <c r="N249" s="69">
        <v>-6.8429946899413993E-2</v>
      </c>
      <c r="O249" s="69">
        <v>-3.2144308090209898E-2</v>
      </c>
      <c r="P249" s="69">
        <v>3.3456087112426702E-2</v>
      </c>
      <c r="Q249" s="69">
        <v>6.2076091766357401E-2</v>
      </c>
    </row>
    <row r="250" spans="1:17">
      <c r="A250" s="72">
        <v>77.101244191295905</v>
      </c>
      <c r="B250" s="71">
        <v>3.5399067</v>
      </c>
      <c r="C250" s="71">
        <v>3.5730438000000002</v>
      </c>
      <c r="D250" s="72">
        <v>3.6044757000000001</v>
      </c>
      <c r="E250" s="71">
        <v>3.6371486000000002</v>
      </c>
      <c r="F250" s="71">
        <v>3.6657354999999998</v>
      </c>
      <c r="G250" s="70">
        <v>3.89947559562974</v>
      </c>
      <c r="H250" s="70">
        <v>6.1838284000000003</v>
      </c>
      <c r="I250" s="70">
        <v>13.848935000000001</v>
      </c>
      <c r="J250" s="70">
        <v>28.407537000000001</v>
      </c>
      <c r="K250" s="70">
        <v>48.879421000000001</v>
      </c>
      <c r="L250" s="70">
        <v>73.926047999999994</v>
      </c>
      <c r="M250" s="69">
        <v>3.6044757000000001</v>
      </c>
      <c r="N250" s="69">
        <v>-6.4568996429443304E-2</v>
      </c>
      <c r="O250" s="69">
        <v>-3.1431913375854402E-2</v>
      </c>
      <c r="P250" s="69">
        <v>3.2672882080078097E-2</v>
      </c>
      <c r="Q250" s="69">
        <v>6.1259746551513602E-2</v>
      </c>
    </row>
    <row r="251" spans="1:17">
      <c r="A251" s="72">
        <v>77.406821766283301</v>
      </c>
      <c r="B251" s="71">
        <v>3.5456802999999999</v>
      </c>
      <c r="C251" s="71">
        <v>3.5781345</v>
      </c>
      <c r="D251" s="72">
        <v>3.6086733</v>
      </c>
      <c r="E251" s="71">
        <v>3.6408752999999998</v>
      </c>
      <c r="F251" s="71">
        <v>3.6684600999999999</v>
      </c>
      <c r="G251" s="70">
        <v>3.9101099075597201</v>
      </c>
      <c r="H251" s="70">
        <v>6.2076105999999998</v>
      </c>
      <c r="I251" s="70">
        <v>13.7798</v>
      </c>
      <c r="J251" s="70">
        <v>28.321353999999999</v>
      </c>
      <c r="K251" s="70">
        <v>48.844994</v>
      </c>
      <c r="L251" s="70">
        <v>74.056892000000005</v>
      </c>
      <c r="M251" s="69">
        <v>3.6086733</v>
      </c>
      <c r="N251" s="69">
        <v>-6.2993049621582003E-2</v>
      </c>
      <c r="O251" s="69">
        <v>-3.0538797378540001E-2</v>
      </c>
      <c r="P251" s="69">
        <v>3.2202005386352497E-2</v>
      </c>
      <c r="Q251" s="69">
        <v>5.9786796569824198E-2</v>
      </c>
    </row>
    <row r="252" spans="1:17">
      <c r="A252" s="72">
        <v>77.712399341270796</v>
      </c>
      <c r="B252" s="71">
        <v>3.5500132999999998</v>
      </c>
      <c r="C252" s="71">
        <v>3.5811524000000001</v>
      </c>
      <c r="D252" s="72">
        <v>3.6114073000000002</v>
      </c>
      <c r="E252" s="71">
        <v>3.6430937999999999</v>
      </c>
      <c r="F252" s="71">
        <v>3.6710259999999999</v>
      </c>
      <c r="G252" s="70">
        <v>3.92074421948969</v>
      </c>
      <c r="H252" s="70">
        <v>6.2171754999999997</v>
      </c>
      <c r="I252" s="70">
        <v>13.761920999999999</v>
      </c>
      <c r="J252" s="70">
        <v>28.526838000000001</v>
      </c>
      <c r="K252" s="70">
        <v>48.802031999999997</v>
      </c>
      <c r="L252" s="70">
        <v>73.691588999999993</v>
      </c>
      <c r="M252" s="69">
        <v>3.6114073000000002</v>
      </c>
      <c r="N252" s="69">
        <v>-6.1393976211547803E-2</v>
      </c>
      <c r="O252" s="69">
        <v>-3.0254840850829998E-2</v>
      </c>
      <c r="P252" s="69">
        <v>3.1686544418334898E-2</v>
      </c>
      <c r="Q252" s="69">
        <v>5.9618711471557603E-2</v>
      </c>
    </row>
    <row r="253" spans="1:17">
      <c r="A253" s="72">
        <v>78.017976916258206</v>
      </c>
      <c r="B253" s="71">
        <v>3.5535437999999999</v>
      </c>
      <c r="C253" s="71">
        <v>3.5840193999999999</v>
      </c>
      <c r="D253" s="72">
        <v>3.6135182000000001</v>
      </c>
      <c r="E253" s="71">
        <v>3.6448342999999999</v>
      </c>
      <c r="F253" s="71">
        <v>3.672533</v>
      </c>
      <c r="G253" s="70">
        <v>3.9313785314196599</v>
      </c>
      <c r="H253" s="70">
        <v>6.2169737999999999</v>
      </c>
      <c r="I253" s="70">
        <v>13.828514999999999</v>
      </c>
      <c r="J253" s="70">
        <v>28.649429000000001</v>
      </c>
      <c r="K253" s="70">
        <v>49.059565999999997</v>
      </c>
      <c r="L253" s="70">
        <v>73.860427999999999</v>
      </c>
      <c r="M253" s="69">
        <v>3.6135182000000001</v>
      </c>
      <c r="N253" s="69">
        <v>-5.99744319915771E-2</v>
      </c>
      <c r="O253" s="69">
        <v>-2.9498815536498999E-2</v>
      </c>
      <c r="P253" s="69">
        <v>3.1316041946411098E-2</v>
      </c>
      <c r="Q253" s="69">
        <v>5.9014797210693297E-2</v>
      </c>
    </row>
    <row r="254" spans="1:17">
      <c r="A254" s="72">
        <v>78.323554491245702</v>
      </c>
      <c r="B254" s="71">
        <v>3.5572463999999999</v>
      </c>
      <c r="C254" s="71">
        <v>3.5864224</v>
      </c>
      <c r="D254" s="72">
        <v>3.6152182000000002</v>
      </c>
      <c r="E254" s="71">
        <v>3.6467456999999999</v>
      </c>
      <c r="F254" s="71">
        <v>3.6738930000000001</v>
      </c>
      <c r="G254" s="70">
        <v>3.9420128433496302</v>
      </c>
      <c r="H254" s="70">
        <v>6.1926641</v>
      </c>
      <c r="I254" s="70">
        <v>13.941343</v>
      </c>
      <c r="J254" s="70">
        <v>28.830971000000002</v>
      </c>
      <c r="K254" s="70">
        <v>49.236243999999999</v>
      </c>
      <c r="L254" s="70">
        <v>75.014778000000007</v>
      </c>
      <c r="M254" s="69">
        <v>3.6152182000000002</v>
      </c>
      <c r="N254" s="69">
        <v>-5.7971715927124003E-2</v>
      </c>
      <c r="O254" s="69">
        <v>-2.8795719146728498E-2</v>
      </c>
      <c r="P254" s="69">
        <v>3.1527519226074198E-2</v>
      </c>
      <c r="Q254" s="69">
        <v>5.8674812316894497E-2</v>
      </c>
    </row>
    <row r="255" spans="1:17">
      <c r="A255" s="72">
        <v>78.629132066233097</v>
      </c>
      <c r="B255" s="71">
        <v>3.5598519</v>
      </c>
      <c r="C255" s="71">
        <v>3.5886198999999999</v>
      </c>
      <c r="D255" s="72">
        <v>3.6169410000000002</v>
      </c>
      <c r="E255" s="71">
        <v>3.6487069000000001</v>
      </c>
      <c r="F255" s="71">
        <v>3.6757021000000001</v>
      </c>
      <c r="G255" s="70">
        <v>3.9526471552796001</v>
      </c>
      <c r="H255" s="70">
        <v>6.1926641</v>
      </c>
      <c r="I255" s="70">
        <v>14.015682999999999</v>
      </c>
      <c r="J255" s="70">
        <v>28.789550999999999</v>
      </c>
      <c r="K255" s="70">
        <v>49.251049000000002</v>
      </c>
      <c r="L255" s="70">
        <v>75.219375999999997</v>
      </c>
      <c r="M255" s="69">
        <v>3.6169410000000002</v>
      </c>
      <c r="N255" s="69">
        <v>-5.7089090347289997E-2</v>
      </c>
      <c r="O255" s="69">
        <v>-2.8321027755737301E-2</v>
      </c>
      <c r="P255" s="69">
        <v>3.1765937805175698E-2</v>
      </c>
      <c r="Q255" s="69">
        <v>5.8761119842529297E-2</v>
      </c>
    </row>
    <row r="256" spans="1:17">
      <c r="A256" s="72">
        <v>78.934709641220607</v>
      </c>
      <c r="B256" s="71">
        <v>3.5622544</v>
      </c>
      <c r="C256" s="71">
        <v>3.5908343999999999</v>
      </c>
      <c r="D256" s="72">
        <v>3.6186134999999999</v>
      </c>
      <c r="E256" s="71">
        <v>3.6504748</v>
      </c>
      <c r="F256" s="71">
        <v>3.6775329000000001</v>
      </c>
      <c r="G256" s="70">
        <v>3.9632814672095802</v>
      </c>
      <c r="H256" s="70">
        <v>6.1653032000000003</v>
      </c>
      <c r="I256" s="70">
        <v>13.984372</v>
      </c>
      <c r="J256" s="70">
        <v>28.883006999999999</v>
      </c>
      <c r="K256" s="70">
        <v>49.350738999999997</v>
      </c>
      <c r="L256" s="70">
        <v>75.435135000000002</v>
      </c>
      <c r="M256" s="69">
        <v>3.6186134999999999</v>
      </c>
      <c r="N256" s="69">
        <v>-5.6359052658080999E-2</v>
      </c>
      <c r="O256" s="69">
        <v>-2.7779102325439401E-2</v>
      </c>
      <c r="P256" s="69">
        <v>3.1861305236816399E-2</v>
      </c>
      <c r="Q256" s="69">
        <v>5.89194297790527E-2</v>
      </c>
    </row>
    <row r="257" spans="1:17">
      <c r="A257" s="72">
        <v>79.240287216208003</v>
      </c>
      <c r="B257" s="71">
        <v>3.5645918999999999</v>
      </c>
      <c r="C257" s="71">
        <v>3.5927476999999999</v>
      </c>
      <c r="D257" s="72">
        <v>3.6203827999999998</v>
      </c>
      <c r="E257" s="71">
        <v>3.6523835999999998</v>
      </c>
      <c r="F257" s="71">
        <v>3.6791155</v>
      </c>
      <c r="G257" s="70">
        <v>3.9739157791395501</v>
      </c>
      <c r="H257" s="70">
        <v>6.1234250000000001</v>
      </c>
      <c r="I257" s="70">
        <v>14.07846</v>
      </c>
      <c r="J257" s="70">
        <v>28.857803000000001</v>
      </c>
      <c r="K257" s="70">
        <v>49.430252000000003</v>
      </c>
      <c r="L257" s="70">
        <v>75.218306999999996</v>
      </c>
      <c r="M257" s="69">
        <v>3.6203827999999998</v>
      </c>
      <c r="N257" s="69">
        <v>-5.5790901184081997E-2</v>
      </c>
      <c r="O257" s="69">
        <v>-2.7635097503662099E-2</v>
      </c>
      <c r="P257" s="69">
        <v>3.2000780105590799E-2</v>
      </c>
      <c r="Q257" s="69">
        <v>5.8732748031616197E-2</v>
      </c>
    </row>
    <row r="258" spans="1:17">
      <c r="A258" s="72">
        <v>79.545864791195498</v>
      </c>
      <c r="B258" s="71">
        <v>3.5668172999999999</v>
      </c>
      <c r="C258" s="71">
        <v>3.5945849000000001</v>
      </c>
      <c r="D258" s="72">
        <v>3.6220886999999999</v>
      </c>
      <c r="E258" s="71">
        <v>3.6539054000000002</v>
      </c>
      <c r="F258" s="71">
        <v>3.6810515000000001</v>
      </c>
      <c r="G258" s="70">
        <v>3.98455009106952</v>
      </c>
      <c r="H258" s="70">
        <v>6.1727714999999996</v>
      </c>
      <c r="I258" s="70">
        <v>13.942539999999999</v>
      </c>
      <c r="J258" s="70">
        <v>28.862967000000001</v>
      </c>
      <c r="K258" s="70">
        <v>49.400272000000001</v>
      </c>
      <c r="L258" s="70">
        <v>76.207687000000007</v>
      </c>
      <c r="M258" s="69">
        <v>3.6220886999999999</v>
      </c>
      <c r="N258" s="69">
        <v>-5.5271387100219699E-2</v>
      </c>
      <c r="O258" s="69">
        <v>-2.75037288665771E-2</v>
      </c>
      <c r="P258" s="69">
        <v>3.18167209625244E-2</v>
      </c>
      <c r="Q258" s="69">
        <v>5.8962821960449198E-2</v>
      </c>
    </row>
    <row r="259" spans="1:17">
      <c r="A259" s="72">
        <v>79.851442366182894</v>
      </c>
      <c r="B259" s="71">
        <v>3.5699703999999999</v>
      </c>
      <c r="C259" s="71">
        <v>3.5963788000000001</v>
      </c>
      <c r="D259" s="72">
        <v>3.6237070999999998</v>
      </c>
      <c r="E259" s="71">
        <v>3.6555197000000001</v>
      </c>
      <c r="F259" s="71">
        <v>3.6826059999999998</v>
      </c>
      <c r="G259" s="70">
        <v>3.9951844029994898</v>
      </c>
      <c r="H259" s="70">
        <v>6.1274861999999999</v>
      </c>
      <c r="I259" s="70">
        <v>13.965045</v>
      </c>
      <c r="J259" s="70">
        <v>28.888573000000001</v>
      </c>
      <c r="K259" s="70">
        <v>49.332199000000003</v>
      </c>
      <c r="L259" s="70">
        <v>76.578498999999994</v>
      </c>
      <c r="M259" s="69">
        <v>3.6237070999999998</v>
      </c>
      <c r="N259" s="69">
        <v>-5.3736686706542899E-2</v>
      </c>
      <c r="O259" s="69">
        <v>-2.7328252792358398E-2</v>
      </c>
      <c r="P259" s="69">
        <v>3.1812667846679597E-2</v>
      </c>
      <c r="Q259" s="69">
        <v>5.889892578125E-2</v>
      </c>
    </row>
    <row r="260" spans="1:17">
      <c r="A260" s="72">
        <v>80.157019941170404</v>
      </c>
      <c r="B260" s="71">
        <v>3.5717732999999998</v>
      </c>
      <c r="C260" s="71">
        <v>3.5979983999999998</v>
      </c>
      <c r="D260" s="72">
        <v>3.6253145</v>
      </c>
      <c r="E260" s="71">
        <v>3.6568174</v>
      </c>
      <c r="F260" s="71">
        <v>3.6844201000000001</v>
      </c>
      <c r="G260" s="70">
        <v>4.0058187149294699</v>
      </c>
      <c r="H260" s="70">
        <v>6.2464690000000003</v>
      </c>
      <c r="I260" s="70">
        <v>13.918338</v>
      </c>
      <c r="J260" s="70">
        <v>28.806107000000001</v>
      </c>
      <c r="K260" s="70">
        <v>49.257747999999999</v>
      </c>
      <c r="L260" s="70">
        <v>76.276572999999999</v>
      </c>
      <c r="M260" s="69">
        <v>3.6253145</v>
      </c>
      <c r="N260" s="69">
        <v>-5.3541183471679597E-2</v>
      </c>
      <c r="O260" s="69">
        <v>-2.7316093444824201E-2</v>
      </c>
      <c r="P260" s="69">
        <v>3.1502962112426702E-2</v>
      </c>
      <c r="Q260" s="69">
        <v>5.9105634689330999E-2</v>
      </c>
    </row>
    <row r="261" spans="1:17">
      <c r="A261" s="72">
        <v>80.462597516157899</v>
      </c>
      <c r="B261" s="71">
        <v>3.5739131</v>
      </c>
      <c r="C261" s="71">
        <v>3.5997862999999999</v>
      </c>
      <c r="D261" s="72">
        <v>3.6269168999999999</v>
      </c>
      <c r="E261" s="71">
        <v>3.6581782999999999</v>
      </c>
      <c r="F261" s="71">
        <v>3.6856208000000001</v>
      </c>
      <c r="G261" s="70">
        <v>4.0164530268594403</v>
      </c>
      <c r="H261" s="70">
        <v>6.2664289000000002</v>
      </c>
      <c r="I261" s="70">
        <v>13.987712999999999</v>
      </c>
      <c r="J261" s="70">
        <v>28.687460000000002</v>
      </c>
      <c r="K261" s="70">
        <v>49.271369999999997</v>
      </c>
      <c r="L261" s="70">
        <v>75.554107999999999</v>
      </c>
      <c r="M261" s="69">
        <v>3.6269168999999999</v>
      </c>
      <c r="N261" s="69">
        <v>-5.3003787994384703E-2</v>
      </c>
      <c r="O261" s="69">
        <v>-2.71306037902832E-2</v>
      </c>
      <c r="P261" s="69">
        <v>3.1261444091796799E-2</v>
      </c>
      <c r="Q261" s="69">
        <v>5.8703899383544901E-2</v>
      </c>
    </row>
    <row r="262" spans="1:17">
      <c r="A262" s="72">
        <v>80.768175091145295</v>
      </c>
      <c r="B262" s="71">
        <v>3.5758793</v>
      </c>
      <c r="C262" s="71">
        <v>3.6014233</v>
      </c>
      <c r="D262" s="72">
        <v>3.6283846</v>
      </c>
      <c r="E262" s="71">
        <v>3.6594839000000001</v>
      </c>
      <c r="F262" s="71">
        <v>3.6871418999999999</v>
      </c>
      <c r="G262" s="70">
        <v>4.0270873387894097</v>
      </c>
      <c r="H262" s="70">
        <v>6.2442098000000001</v>
      </c>
      <c r="I262" s="70">
        <v>13.971042000000001</v>
      </c>
      <c r="J262" s="70">
        <v>28.822948</v>
      </c>
      <c r="K262" s="70">
        <v>49.342402999999997</v>
      </c>
      <c r="L262" s="70">
        <v>75.169860999999997</v>
      </c>
      <c r="M262" s="69">
        <v>3.6283846</v>
      </c>
      <c r="N262" s="69">
        <v>-5.2505254745483398E-2</v>
      </c>
      <c r="O262" s="69">
        <v>-2.6961326599121E-2</v>
      </c>
      <c r="P262" s="69">
        <v>3.1099319458007799E-2</v>
      </c>
      <c r="Q262" s="69">
        <v>5.8757305145263602E-2</v>
      </c>
    </row>
    <row r="263" spans="1:17">
      <c r="A263" s="72">
        <v>81.073752666132805</v>
      </c>
      <c r="B263" s="71">
        <v>3.5775706999999999</v>
      </c>
      <c r="C263" s="71">
        <v>3.6031743999999999</v>
      </c>
      <c r="D263" s="72">
        <v>3.6298645</v>
      </c>
      <c r="E263" s="71">
        <v>3.6608133</v>
      </c>
      <c r="F263" s="71">
        <v>3.6890117999999998</v>
      </c>
      <c r="G263" s="70">
        <v>4.0377216507193801</v>
      </c>
      <c r="H263" s="70">
        <v>6.2378378000000003</v>
      </c>
      <c r="I263" s="70">
        <v>13.920624</v>
      </c>
      <c r="J263" s="70">
        <v>28.962730000000001</v>
      </c>
      <c r="K263" s="70">
        <v>49.036549000000001</v>
      </c>
      <c r="L263" s="70">
        <v>74.801659000000001</v>
      </c>
      <c r="M263" s="69">
        <v>3.6298645</v>
      </c>
      <c r="N263" s="69">
        <v>-5.2293777465820299E-2</v>
      </c>
      <c r="O263" s="69">
        <v>-2.6690006256103498E-2</v>
      </c>
      <c r="P263" s="69">
        <v>3.0948877334594699E-2</v>
      </c>
      <c r="Q263" s="69">
        <v>5.91473579406738E-2</v>
      </c>
    </row>
    <row r="264" spans="1:17">
      <c r="A264" s="72">
        <v>81.379330241120201</v>
      </c>
      <c r="B264" s="71">
        <v>3.5792169999999999</v>
      </c>
      <c r="C264" s="71">
        <v>3.6048922999999999</v>
      </c>
      <c r="D264" s="72">
        <v>3.6312962</v>
      </c>
      <c r="E264" s="71">
        <v>3.6624512999999999</v>
      </c>
      <c r="F264" s="71">
        <v>3.6914487</v>
      </c>
      <c r="G264" s="70">
        <v>4.0483559626493504</v>
      </c>
      <c r="H264" s="70">
        <v>6.1120790999999999</v>
      </c>
      <c r="I264" s="70">
        <v>14.040760000000001</v>
      </c>
      <c r="J264" s="70">
        <v>28.871538000000001</v>
      </c>
      <c r="K264" s="70">
        <v>48.946883999999997</v>
      </c>
      <c r="L264" s="70">
        <v>74.006691000000004</v>
      </c>
      <c r="M264" s="69">
        <v>3.6312962</v>
      </c>
      <c r="N264" s="69">
        <v>-5.2079200744628899E-2</v>
      </c>
      <c r="O264" s="69">
        <v>-2.6403903961181599E-2</v>
      </c>
      <c r="P264" s="69">
        <v>3.1155109405517498E-2</v>
      </c>
      <c r="Q264" s="69">
        <v>6.0152530670166002E-2</v>
      </c>
    </row>
    <row r="265" spans="1:17">
      <c r="A265" s="72">
        <v>81.684907816107696</v>
      </c>
      <c r="B265" s="71">
        <v>3.5809468999999998</v>
      </c>
      <c r="C265" s="71">
        <v>3.6063904999999998</v>
      </c>
      <c r="D265" s="72">
        <v>3.6326814000000001</v>
      </c>
      <c r="E265" s="71">
        <v>3.6640666</v>
      </c>
      <c r="F265" s="71">
        <v>3.6936924000000002</v>
      </c>
      <c r="G265" s="70">
        <v>4.0589902745793296</v>
      </c>
      <c r="H265" s="70">
        <v>6.1950583000000004</v>
      </c>
      <c r="I265" s="70">
        <v>14.039248000000001</v>
      </c>
      <c r="J265" s="70">
        <v>28.714258000000001</v>
      </c>
      <c r="K265" s="70">
        <v>48.767688999999997</v>
      </c>
      <c r="L265" s="70">
        <v>73.866577000000007</v>
      </c>
      <c r="M265" s="69">
        <v>3.6326814000000001</v>
      </c>
      <c r="N265" s="69">
        <v>-5.1734447479247998E-2</v>
      </c>
      <c r="O265" s="69">
        <v>-2.62908935546875E-2</v>
      </c>
      <c r="P265" s="69">
        <v>3.1385183334350503E-2</v>
      </c>
      <c r="Q265" s="69">
        <v>6.1011075973510701E-2</v>
      </c>
    </row>
    <row r="266" spans="1:17">
      <c r="A266" s="72">
        <v>81.990485391095106</v>
      </c>
      <c r="B266" s="71">
        <v>3.5825067000000002</v>
      </c>
      <c r="C266" s="71">
        <v>3.6079664</v>
      </c>
      <c r="D266" s="72">
        <v>3.6341627000000001</v>
      </c>
      <c r="E266" s="71">
        <v>3.6654043000000001</v>
      </c>
      <c r="F266" s="71">
        <v>3.6958357999999998</v>
      </c>
      <c r="G266" s="70">
        <v>4.0696245865092999</v>
      </c>
      <c r="H266" s="70">
        <v>6.2269896999999998</v>
      </c>
      <c r="I266" s="70">
        <v>14.105763</v>
      </c>
      <c r="J266" s="70">
        <v>28.566996</v>
      </c>
      <c r="K266" s="70">
        <v>48.774242000000001</v>
      </c>
      <c r="L266" s="70">
        <v>74.166274999999999</v>
      </c>
      <c r="M266" s="69">
        <v>3.6341627000000001</v>
      </c>
      <c r="N266" s="69">
        <v>-5.1656007766723598E-2</v>
      </c>
      <c r="O266" s="69">
        <v>-2.61962413787841E-2</v>
      </c>
      <c r="P266" s="69">
        <v>3.12416553497314E-2</v>
      </c>
      <c r="Q266" s="69">
        <v>6.1673164367675698E-2</v>
      </c>
    </row>
    <row r="267" spans="1:17">
      <c r="A267" s="72">
        <v>82.296062966082602</v>
      </c>
      <c r="B267" s="71">
        <v>3.5842649999999998</v>
      </c>
      <c r="C267" s="71">
        <v>3.6096089</v>
      </c>
      <c r="D267" s="72">
        <v>3.6355786000000001</v>
      </c>
      <c r="E267" s="71">
        <v>3.6668875000000001</v>
      </c>
      <c r="F267" s="71">
        <v>3.6980574000000002</v>
      </c>
      <c r="G267" s="70">
        <v>4.0802588984392703</v>
      </c>
      <c r="H267" s="70">
        <v>6.2378378000000003</v>
      </c>
      <c r="I267" s="70">
        <v>14.078747</v>
      </c>
      <c r="J267" s="70">
        <v>28.666709999999998</v>
      </c>
      <c r="K267" s="70">
        <v>49.236297999999998</v>
      </c>
      <c r="L267" s="70">
        <v>74.550612999999998</v>
      </c>
      <c r="M267" s="69">
        <v>3.6355786000000001</v>
      </c>
      <c r="N267" s="69">
        <v>-5.1313638687133699E-2</v>
      </c>
      <c r="O267" s="69">
        <v>-2.5969743728637699E-2</v>
      </c>
      <c r="P267" s="69">
        <v>3.1308889389038003E-2</v>
      </c>
      <c r="Q267" s="69">
        <v>6.2478780746459898E-2</v>
      </c>
    </row>
    <row r="268" spans="1:17">
      <c r="A268" s="72">
        <v>82.601640541069997</v>
      </c>
      <c r="B268" s="71">
        <v>3.5860031000000001</v>
      </c>
      <c r="C268" s="71">
        <v>3.6111970000000002</v>
      </c>
      <c r="D268" s="72">
        <v>3.6371772</v>
      </c>
      <c r="E268" s="71">
        <v>3.6684434000000001</v>
      </c>
      <c r="F268" s="71">
        <v>3.6998467000000002</v>
      </c>
      <c r="G268" s="70">
        <v>4.0908932103692397</v>
      </c>
      <c r="H268" s="70">
        <v>6.2588777999999996</v>
      </c>
      <c r="I268" s="70">
        <v>14.080234000000001</v>
      </c>
      <c r="J268" s="70">
        <v>28.566996</v>
      </c>
      <c r="K268" s="70">
        <v>49.126995000000001</v>
      </c>
      <c r="L268" s="70">
        <v>75.012405000000001</v>
      </c>
      <c r="M268" s="69">
        <v>3.6371772</v>
      </c>
      <c r="N268" s="69">
        <v>-5.1174163818359299E-2</v>
      </c>
      <c r="O268" s="69">
        <v>-2.5980234146118102E-2</v>
      </c>
      <c r="P268" s="69">
        <v>3.1266212463378899E-2</v>
      </c>
      <c r="Q268" s="69">
        <v>6.2669515609741197E-2</v>
      </c>
    </row>
    <row r="269" spans="1:17">
      <c r="A269" s="72">
        <v>82.907218116057507</v>
      </c>
      <c r="B269" s="71">
        <v>3.5872476</v>
      </c>
      <c r="C269" s="71">
        <v>3.612555</v>
      </c>
      <c r="D269" s="72">
        <v>3.6387124000000002</v>
      </c>
      <c r="E269" s="71">
        <v>3.6700100999999998</v>
      </c>
      <c r="F269" s="71">
        <v>3.7020434999999998</v>
      </c>
      <c r="G269" s="70">
        <v>4.10152752229921</v>
      </c>
      <c r="H269" s="70">
        <v>6.2464690000000003</v>
      </c>
      <c r="I269" s="70">
        <v>14.097802</v>
      </c>
      <c r="J269" s="70">
        <v>28.509518</v>
      </c>
      <c r="K269" s="70">
        <v>49.168700999999999</v>
      </c>
      <c r="L269" s="70">
        <v>75.093581999999998</v>
      </c>
      <c r="M269" s="69">
        <v>3.6387124000000002</v>
      </c>
      <c r="N269" s="69">
        <v>-5.1464796066284103E-2</v>
      </c>
      <c r="O269" s="69">
        <v>-2.6157379150390601E-2</v>
      </c>
      <c r="P269" s="69">
        <v>3.1297683715820299E-2</v>
      </c>
      <c r="Q269" s="69">
        <v>6.3331127166748005E-2</v>
      </c>
    </row>
    <row r="270" spans="1:17">
      <c r="A270" s="72">
        <v>83.212795691044903</v>
      </c>
      <c r="B270" s="71">
        <v>3.5885251</v>
      </c>
      <c r="C270" s="71">
        <v>3.6139746000000001</v>
      </c>
      <c r="D270" s="72">
        <v>3.6403522000000001</v>
      </c>
      <c r="E270" s="71">
        <v>3.6715301999999999</v>
      </c>
      <c r="F270" s="71">
        <v>3.7049178999999999</v>
      </c>
      <c r="G270" s="70">
        <v>4.1121618342291901</v>
      </c>
      <c r="H270" s="70">
        <v>6.3020129000000003</v>
      </c>
      <c r="I270" s="70">
        <v>13.948699</v>
      </c>
      <c r="J270" s="70">
        <v>28.449158000000001</v>
      </c>
      <c r="K270" s="70">
        <v>49.093226999999999</v>
      </c>
      <c r="L270" s="70">
        <v>75.221496999999999</v>
      </c>
      <c r="M270" s="69">
        <v>3.6403522000000001</v>
      </c>
      <c r="N270" s="69">
        <v>-5.1827192306518499E-2</v>
      </c>
      <c r="O270" s="69">
        <v>-2.6377677917480399E-2</v>
      </c>
      <c r="P270" s="69">
        <v>3.11779975891113E-2</v>
      </c>
      <c r="Q270" s="69">
        <v>6.4565658569335896E-2</v>
      </c>
    </row>
    <row r="271" spans="1:17">
      <c r="A271" s="72">
        <v>83.518373266032398</v>
      </c>
      <c r="B271" s="71">
        <v>3.5900216</v>
      </c>
      <c r="C271" s="71">
        <v>3.6154845</v>
      </c>
      <c r="D271" s="72">
        <v>3.6421150999999998</v>
      </c>
      <c r="E271" s="71">
        <v>3.6731565000000002</v>
      </c>
      <c r="F271" s="71">
        <v>3.7076387</v>
      </c>
      <c r="G271" s="70">
        <v>4.1227961461591596</v>
      </c>
      <c r="H271" s="70">
        <v>6.1233912000000004</v>
      </c>
      <c r="I271" s="70">
        <v>13.840795</v>
      </c>
      <c r="J271" s="70">
        <v>28.395461999999998</v>
      </c>
      <c r="K271" s="70">
        <v>49.168700999999999</v>
      </c>
      <c r="L271" s="70">
        <v>75.565703999999997</v>
      </c>
      <c r="M271" s="69">
        <v>3.6421150999999998</v>
      </c>
      <c r="N271" s="69">
        <v>-5.2093505859375E-2</v>
      </c>
      <c r="O271" s="69">
        <v>-2.6630640029907199E-2</v>
      </c>
      <c r="P271" s="69">
        <v>3.1041383743286102E-2</v>
      </c>
      <c r="Q271" s="69">
        <v>6.5523624420166002E-2</v>
      </c>
    </row>
    <row r="272" spans="1:17">
      <c r="A272" s="72">
        <v>83.823950841019794</v>
      </c>
      <c r="B272" s="71">
        <v>3.5914060999999999</v>
      </c>
      <c r="C272" s="71">
        <v>3.6172111</v>
      </c>
      <c r="D272" s="72">
        <v>3.6439368999999999</v>
      </c>
      <c r="E272" s="71">
        <v>3.6746283000000002</v>
      </c>
      <c r="F272" s="71">
        <v>3.7095232</v>
      </c>
      <c r="G272" s="70">
        <v>4.1334304580891299</v>
      </c>
      <c r="H272" s="70">
        <v>6.0871778000000001</v>
      </c>
      <c r="I272" s="70">
        <v>13.640211000000001</v>
      </c>
      <c r="J272" s="70">
        <v>28.312286</v>
      </c>
      <c r="K272" s="70">
        <v>49.365383000000001</v>
      </c>
      <c r="L272" s="70">
        <v>76.407463000000007</v>
      </c>
      <c r="M272" s="69">
        <v>3.6439368999999999</v>
      </c>
      <c r="N272" s="69">
        <v>-5.2530765533447203E-2</v>
      </c>
      <c r="O272" s="69">
        <v>-2.6725769042968701E-2</v>
      </c>
      <c r="P272" s="69">
        <v>3.0691385269165001E-2</v>
      </c>
      <c r="Q272" s="69">
        <v>6.5586328506469699E-2</v>
      </c>
    </row>
    <row r="273" spans="1:17">
      <c r="A273" s="72">
        <v>84.129528416007304</v>
      </c>
      <c r="B273" s="71">
        <v>3.5926363000000001</v>
      </c>
      <c r="C273" s="71">
        <v>3.6190612</v>
      </c>
      <c r="D273" s="72">
        <v>3.6457714999999999</v>
      </c>
      <c r="E273" s="71">
        <v>3.6767246999999998</v>
      </c>
      <c r="F273" s="71">
        <v>3.7120867</v>
      </c>
      <c r="G273" s="70">
        <v>4.1440647700191002</v>
      </c>
      <c r="H273" s="70">
        <v>5.9817971999999999</v>
      </c>
      <c r="I273" s="70">
        <v>13.414835999999999</v>
      </c>
      <c r="J273" s="70">
        <v>28.084005000000001</v>
      </c>
      <c r="K273" s="70">
        <v>49.520023000000002</v>
      </c>
      <c r="L273" s="70">
        <v>77.290688000000003</v>
      </c>
      <c r="M273" s="69">
        <v>3.6457714999999999</v>
      </c>
      <c r="N273" s="69">
        <v>-5.3135156631469699E-2</v>
      </c>
      <c r="O273" s="69">
        <v>-2.67102718353271E-2</v>
      </c>
      <c r="P273" s="69">
        <v>3.0953168869018499E-2</v>
      </c>
      <c r="Q273" s="69">
        <v>6.6315174102783203E-2</v>
      </c>
    </row>
    <row r="274" spans="1:17">
      <c r="A274" s="72">
        <v>84.4351059909947</v>
      </c>
      <c r="B274" s="71">
        <v>3.5945388999999999</v>
      </c>
      <c r="C274" s="71">
        <v>3.6210453999999999</v>
      </c>
      <c r="D274" s="72">
        <v>3.6477995000000001</v>
      </c>
      <c r="E274" s="71">
        <v>3.6785073000000001</v>
      </c>
      <c r="F274" s="71">
        <v>3.7158902</v>
      </c>
      <c r="G274" s="70">
        <v>4.1546990819490697</v>
      </c>
      <c r="H274" s="70">
        <v>5.8051323999999997</v>
      </c>
      <c r="I274" s="70">
        <v>13.226302</v>
      </c>
      <c r="J274" s="70">
        <v>27.729800999999998</v>
      </c>
      <c r="K274" s="70">
        <v>49.559489999999997</v>
      </c>
      <c r="L274" s="70">
        <v>77.563323999999994</v>
      </c>
      <c r="M274" s="69">
        <v>3.6477995000000001</v>
      </c>
      <c r="N274" s="69">
        <v>-5.32605648040771E-2</v>
      </c>
      <c r="O274" s="69">
        <v>-2.6754140853881801E-2</v>
      </c>
      <c r="P274" s="69">
        <v>3.0707836151122998E-2</v>
      </c>
      <c r="Q274" s="69">
        <v>6.8090677261352497E-2</v>
      </c>
    </row>
    <row r="275" spans="1:17">
      <c r="A275" s="72">
        <v>84.740683565982195</v>
      </c>
      <c r="B275" s="71">
        <v>3.5963539999999998</v>
      </c>
      <c r="C275" s="71">
        <v>3.6231258</v>
      </c>
      <c r="D275" s="72">
        <v>3.6499836000000001</v>
      </c>
      <c r="E275" s="71">
        <v>3.6807911</v>
      </c>
      <c r="F275" s="71">
        <v>3.7196549999999999</v>
      </c>
      <c r="G275" s="70">
        <v>4.1653333938790498</v>
      </c>
      <c r="H275" s="70">
        <v>5.5999990000000004</v>
      </c>
      <c r="I275" s="70">
        <v>12.755915999999999</v>
      </c>
      <c r="J275" s="70">
        <v>27.122275999999999</v>
      </c>
      <c r="K275" s="70">
        <v>48.833407999999999</v>
      </c>
      <c r="L275" s="70">
        <v>77.433693000000005</v>
      </c>
      <c r="M275" s="69">
        <v>3.6499836000000001</v>
      </c>
      <c r="N275" s="69">
        <v>-5.3629636764526298E-2</v>
      </c>
      <c r="O275" s="69">
        <v>-2.6857852935790998E-2</v>
      </c>
      <c r="P275" s="69">
        <v>3.08074951171875E-2</v>
      </c>
      <c r="Q275" s="69">
        <v>6.9671392440795898E-2</v>
      </c>
    </row>
    <row r="276" spans="1:17">
      <c r="A276" s="72">
        <v>85.046261140969605</v>
      </c>
      <c r="B276" s="71">
        <v>3.5993431</v>
      </c>
      <c r="C276" s="71">
        <v>3.6253799999999998</v>
      </c>
      <c r="D276" s="72">
        <v>3.6530594999999999</v>
      </c>
      <c r="E276" s="71">
        <v>3.6843514000000002</v>
      </c>
      <c r="F276" s="71">
        <v>3.7259378000000001</v>
      </c>
      <c r="G276" s="70">
        <v>4.1759677058090201</v>
      </c>
      <c r="H276" s="70">
        <v>5.2924705000000003</v>
      </c>
      <c r="I276" s="70">
        <v>12.283576</v>
      </c>
      <c r="J276" s="70">
        <v>26.389078000000001</v>
      </c>
      <c r="K276" s="70">
        <v>48.299045999999997</v>
      </c>
      <c r="L276" s="70">
        <v>76.733559</v>
      </c>
      <c r="M276" s="69">
        <v>3.6530594999999999</v>
      </c>
      <c r="N276" s="69">
        <v>-5.3716421127319301E-2</v>
      </c>
      <c r="O276" s="69">
        <v>-2.7679443359375E-2</v>
      </c>
      <c r="P276" s="69">
        <v>3.1291961669921799E-2</v>
      </c>
      <c r="Q276" s="69">
        <v>7.2878360748291002E-2</v>
      </c>
    </row>
    <row r="277" spans="1:17">
      <c r="A277" s="72">
        <v>85.351838715957101</v>
      </c>
      <c r="B277" s="71">
        <v>3.6040306000000002</v>
      </c>
      <c r="C277" s="71">
        <v>3.6294661000000001</v>
      </c>
      <c r="D277" s="72">
        <v>3.6586552000000001</v>
      </c>
      <c r="E277" s="71">
        <v>3.6913263999999999</v>
      </c>
      <c r="F277" s="71">
        <v>3.7435546</v>
      </c>
      <c r="G277" s="70">
        <v>4.1866020177389904</v>
      </c>
      <c r="H277" s="70">
        <v>4.9146991</v>
      </c>
      <c r="I277" s="70">
        <v>11.804195999999999</v>
      </c>
      <c r="J277" s="70">
        <v>25.234112</v>
      </c>
      <c r="K277" s="70">
        <v>47.330246000000002</v>
      </c>
      <c r="L277" s="70">
        <v>75.785881000000003</v>
      </c>
      <c r="M277" s="69">
        <v>3.6586552000000001</v>
      </c>
      <c r="N277" s="69">
        <v>-5.4624557495117097E-2</v>
      </c>
      <c r="O277" s="69">
        <v>-2.9189109802246E-2</v>
      </c>
      <c r="P277" s="69">
        <v>3.26712131500244E-2</v>
      </c>
      <c r="Q277" s="69">
        <v>8.4899425506591797E-2</v>
      </c>
    </row>
    <row r="278" spans="1:17">
      <c r="A278" s="72">
        <v>85.657416290944596</v>
      </c>
      <c r="B278" s="71">
        <v>3.6096308000000001</v>
      </c>
      <c r="C278" s="71">
        <v>3.6366119000000001</v>
      </c>
      <c r="D278" s="72">
        <v>3.6677463000000001</v>
      </c>
      <c r="E278" s="71">
        <v>3.7024428999999999</v>
      </c>
      <c r="F278" s="71">
        <v>3.7703433</v>
      </c>
      <c r="G278" s="70">
        <v>4.1972363296689599</v>
      </c>
      <c r="H278" s="70">
        <v>4.5380143999999998</v>
      </c>
      <c r="I278" s="70">
        <v>11.133922</v>
      </c>
      <c r="J278" s="70">
        <v>23.919792000000001</v>
      </c>
      <c r="K278" s="70">
        <v>45.708022999999997</v>
      </c>
      <c r="L278" s="70">
        <v>74.166236999999995</v>
      </c>
      <c r="M278" s="69">
        <v>3.6677463000000001</v>
      </c>
      <c r="N278" s="69">
        <v>-5.8115482330322203E-2</v>
      </c>
      <c r="O278" s="69">
        <v>-3.1134366989135701E-2</v>
      </c>
      <c r="P278" s="69">
        <v>3.4696578979492097E-2</v>
      </c>
      <c r="Q278" s="69">
        <v>0.102596998214721</v>
      </c>
    </row>
    <row r="279" spans="1:17">
      <c r="A279" s="72">
        <v>85.962993865932006</v>
      </c>
      <c r="B279" s="71">
        <v>3.6164369999999999</v>
      </c>
      <c r="C279" s="71">
        <v>3.645133</v>
      </c>
      <c r="D279" s="72">
        <v>3.6786153000000001</v>
      </c>
      <c r="E279" s="71">
        <v>3.7175913</v>
      </c>
      <c r="F279" s="71">
        <v>3.7958777000000001</v>
      </c>
      <c r="G279" s="70">
        <v>4.20787064159894</v>
      </c>
      <c r="H279" s="70">
        <v>4.1734685999999996</v>
      </c>
      <c r="I279" s="70">
        <v>10.336436000000001</v>
      </c>
      <c r="J279" s="70">
        <v>22.437878000000001</v>
      </c>
      <c r="K279" s="70">
        <v>43.882668000000002</v>
      </c>
      <c r="L279" s="70">
        <v>72.028075999999999</v>
      </c>
      <c r="M279" s="69">
        <v>3.6786153000000001</v>
      </c>
      <c r="N279" s="69">
        <v>-6.2178373336791902E-2</v>
      </c>
      <c r="O279" s="69">
        <v>-3.3482313156127902E-2</v>
      </c>
      <c r="P279" s="69">
        <v>3.8975954055786098E-2</v>
      </c>
      <c r="Q279" s="69">
        <v>0.117262363433837</v>
      </c>
    </row>
    <row r="280" spans="1:17">
      <c r="A280" s="72">
        <v>86.268571440919501</v>
      </c>
      <c r="B280" s="71">
        <v>3.6254553999999999</v>
      </c>
      <c r="C280" s="71">
        <v>3.6542346000000001</v>
      </c>
      <c r="D280" s="72">
        <v>3.6900398999999999</v>
      </c>
      <c r="E280" s="71">
        <v>3.7349125999999999</v>
      </c>
      <c r="F280" s="71">
        <v>3.8214356999999999</v>
      </c>
      <c r="G280" s="70">
        <v>4.2185049535289103</v>
      </c>
      <c r="H280" s="70">
        <v>3.8045119999999999</v>
      </c>
      <c r="I280" s="70">
        <v>9.4326363000000004</v>
      </c>
      <c r="J280" s="70">
        <v>20.863347999999998</v>
      </c>
      <c r="K280" s="70">
        <v>41.305568999999998</v>
      </c>
      <c r="L280" s="70">
        <v>69.244095000000002</v>
      </c>
      <c r="M280" s="69">
        <v>3.6900398999999999</v>
      </c>
      <c r="N280" s="69">
        <v>-6.4584493637084905E-2</v>
      </c>
      <c r="O280" s="69">
        <v>-3.5805225372314398E-2</v>
      </c>
      <c r="P280" s="69">
        <v>4.4872760772705002E-2</v>
      </c>
      <c r="Q280" s="69">
        <v>0.13139581680297799</v>
      </c>
    </row>
    <row r="281" spans="1:17">
      <c r="A281" s="72">
        <v>86.574149015906897</v>
      </c>
      <c r="B281" s="71">
        <v>3.6339098999999999</v>
      </c>
      <c r="C281" s="71">
        <v>3.6630943</v>
      </c>
      <c r="D281" s="72">
        <v>3.7017231000000002</v>
      </c>
      <c r="E281" s="71">
        <v>3.7517744999999998</v>
      </c>
      <c r="F281" s="71">
        <v>3.8437803000000001</v>
      </c>
      <c r="G281" s="70">
        <v>4.2291392654588797</v>
      </c>
      <c r="H281" s="70">
        <v>3.5549202000000002</v>
      </c>
      <c r="I281" s="70">
        <v>8.6771811999999997</v>
      </c>
      <c r="J281" s="70">
        <v>19.412697000000001</v>
      </c>
      <c r="K281" s="70">
        <v>37.617412999999999</v>
      </c>
      <c r="L281" s="70">
        <v>65.883904000000001</v>
      </c>
      <c r="M281" s="69">
        <v>3.7017231000000002</v>
      </c>
      <c r="N281" s="69">
        <v>-6.7813158035278306E-2</v>
      </c>
      <c r="O281" s="69">
        <v>-3.8628816604614202E-2</v>
      </c>
      <c r="P281" s="69">
        <v>5.0051450729370103E-2</v>
      </c>
      <c r="Q281" s="69">
        <v>0.142057180404663</v>
      </c>
    </row>
    <row r="282" spans="1:17">
      <c r="A282" s="72">
        <v>86.879726590894407</v>
      </c>
      <c r="B282" s="71">
        <v>3.6413283000000001</v>
      </c>
      <c r="C282" s="71">
        <v>3.6717173999999999</v>
      </c>
      <c r="D282" s="72">
        <v>3.7122082999999999</v>
      </c>
      <c r="E282" s="71">
        <v>3.7697181999999998</v>
      </c>
      <c r="F282" s="71">
        <v>3.8641863000000001</v>
      </c>
      <c r="G282" s="70">
        <v>4.2397735773888501</v>
      </c>
      <c r="H282" s="70">
        <v>3.2619948000000001</v>
      </c>
      <c r="I282" s="70">
        <v>8.0242920000000009</v>
      </c>
      <c r="J282" s="70">
        <v>17.807234000000001</v>
      </c>
      <c r="K282" s="70">
        <v>34.894629999999999</v>
      </c>
      <c r="L282" s="70">
        <v>62.155543999999999</v>
      </c>
      <c r="M282" s="69">
        <v>3.7122082999999999</v>
      </c>
      <c r="N282" s="69">
        <v>-7.0879936218261705E-2</v>
      </c>
      <c r="O282" s="69">
        <v>-4.0490865707397398E-2</v>
      </c>
      <c r="P282" s="69">
        <v>5.7509899139404297E-2</v>
      </c>
      <c r="Q282" s="69">
        <v>0.15197801589965801</v>
      </c>
    </row>
    <row r="283" spans="1:17">
      <c r="A283" s="72">
        <v>87.185304165881803</v>
      </c>
      <c r="B283" s="71">
        <v>3.6484334</v>
      </c>
      <c r="C283" s="71">
        <v>3.6800301000000002</v>
      </c>
      <c r="D283" s="72">
        <v>3.7227581000000001</v>
      </c>
      <c r="E283" s="71">
        <v>3.7866235000000001</v>
      </c>
      <c r="F283" s="71">
        <v>3.8840352999999999</v>
      </c>
      <c r="G283" s="70">
        <v>4.2504078893188204</v>
      </c>
      <c r="H283" s="70">
        <v>3.0839777000000002</v>
      </c>
      <c r="I283" s="70">
        <v>7.5067668000000003</v>
      </c>
      <c r="J283" s="70">
        <v>16.642752000000002</v>
      </c>
      <c r="K283" s="70">
        <v>32.709698000000003</v>
      </c>
      <c r="L283" s="70">
        <v>59.910290000000003</v>
      </c>
      <c r="M283" s="69">
        <v>3.7227581000000001</v>
      </c>
      <c r="N283" s="69">
        <v>-7.4324607849120997E-2</v>
      </c>
      <c r="O283" s="69">
        <v>-4.2727947235107401E-2</v>
      </c>
      <c r="P283" s="69">
        <v>6.3865423202514607E-2</v>
      </c>
      <c r="Q283" s="69">
        <v>0.16127729415893499</v>
      </c>
    </row>
    <row r="284" spans="1:17">
      <c r="A284" s="72">
        <v>87.490881740869298</v>
      </c>
      <c r="B284" s="71">
        <v>3.6549401000000001</v>
      </c>
      <c r="C284" s="71">
        <v>3.6875917999999999</v>
      </c>
      <c r="D284" s="72">
        <v>3.7328961000000001</v>
      </c>
      <c r="E284" s="71">
        <v>3.8015313000000002</v>
      </c>
      <c r="F284" s="71">
        <v>3.9029180999999999</v>
      </c>
      <c r="G284" s="70">
        <v>4.2610422012487996</v>
      </c>
      <c r="H284" s="70">
        <v>3.0125263000000002</v>
      </c>
      <c r="I284" s="70">
        <v>7.2227801999999999</v>
      </c>
      <c r="J284" s="70">
        <v>15.838384</v>
      </c>
      <c r="K284" s="70">
        <v>30.55706</v>
      </c>
      <c r="L284" s="70">
        <v>55.683514000000002</v>
      </c>
      <c r="M284" s="69">
        <v>3.7328961000000001</v>
      </c>
      <c r="N284" s="69">
        <v>-7.7955961227416895E-2</v>
      </c>
      <c r="O284" s="69">
        <v>-4.5304298400878899E-2</v>
      </c>
      <c r="P284" s="69">
        <v>6.8635225296020494E-2</v>
      </c>
      <c r="Q284" s="69">
        <v>0.17002201080322199</v>
      </c>
    </row>
    <row r="285" spans="1:17">
      <c r="A285" s="72">
        <v>87.796459315856694</v>
      </c>
      <c r="B285" s="71">
        <v>3.6601336</v>
      </c>
      <c r="C285" s="71">
        <v>3.6947575000000001</v>
      </c>
      <c r="D285" s="72">
        <v>3.7433478999999998</v>
      </c>
      <c r="E285" s="71">
        <v>3.8153229</v>
      </c>
      <c r="F285" s="71">
        <v>3.919136</v>
      </c>
      <c r="G285" s="70">
        <v>4.27167651317877</v>
      </c>
      <c r="H285" s="70">
        <v>2.9403279000000002</v>
      </c>
      <c r="I285" s="70">
        <v>6.9888396000000004</v>
      </c>
      <c r="J285" s="70">
        <v>15.136134999999999</v>
      </c>
      <c r="K285" s="70">
        <v>28.406459999999999</v>
      </c>
      <c r="L285" s="70">
        <v>50.124611000000002</v>
      </c>
      <c r="M285" s="69">
        <v>3.7433478999999998</v>
      </c>
      <c r="N285" s="69">
        <v>-8.3214282989501898E-2</v>
      </c>
      <c r="O285" s="69">
        <v>-4.8590421676635701E-2</v>
      </c>
      <c r="P285" s="69">
        <v>7.1974992752075195E-2</v>
      </c>
      <c r="Q285" s="69">
        <v>0.175788164138793</v>
      </c>
    </row>
    <row r="286" spans="1:17">
      <c r="A286" s="72">
        <v>88.102036890844204</v>
      </c>
      <c r="B286" s="71">
        <v>3.6651935999999998</v>
      </c>
      <c r="C286" s="71">
        <v>3.7019698999999999</v>
      </c>
      <c r="D286" s="72">
        <v>3.7533013999999998</v>
      </c>
      <c r="E286" s="71">
        <v>3.8283806</v>
      </c>
      <c r="F286" s="71">
        <v>3.9332223000000002</v>
      </c>
      <c r="G286" s="70">
        <v>4.2823108251087403</v>
      </c>
      <c r="H286" s="70">
        <v>2.8206677</v>
      </c>
      <c r="I286" s="70">
        <v>6.7283477999999999</v>
      </c>
      <c r="J286" s="70">
        <v>14.440810000000001</v>
      </c>
      <c r="K286" s="70">
        <v>26.656745999999998</v>
      </c>
      <c r="L286" s="70">
        <v>45.818306</v>
      </c>
      <c r="M286" s="69">
        <v>3.7533013999999998</v>
      </c>
      <c r="N286" s="69">
        <v>-8.8107824325561496E-2</v>
      </c>
      <c r="O286" s="69">
        <v>-5.1331520080566399E-2</v>
      </c>
      <c r="P286" s="69">
        <v>7.5079202651977497E-2</v>
      </c>
      <c r="Q286" s="69">
        <v>0.17992091178894001</v>
      </c>
    </row>
    <row r="287" spans="1:17">
      <c r="A287" s="72">
        <v>88.4076144658316</v>
      </c>
      <c r="B287" s="71">
        <v>3.6700591999999999</v>
      </c>
      <c r="C287" s="71">
        <v>3.7087754999999998</v>
      </c>
      <c r="D287" s="72">
        <v>3.7630333999999999</v>
      </c>
      <c r="E287" s="71">
        <v>3.8405062999999999</v>
      </c>
      <c r="F287" s="71">
        <v>3.9484688999999999</v>
      </c>
      <c r="G287" s="70">
        <v>4.2929451370387097</v>
      </c>
      <c r="H287" s="70">
        <v>2.758661</v>
      </c>
      <c r="I287" s="70">
        <v>6.5806231000000004</v>
      </c>
      <c r="J287" s="70">
        <v>13.949</v>
      </c>
      <c r="K287" s="70">
        <v>25.818617</v>
      </c>
      <c r="L287" s="70">
        <v>42.899470999999998</v>
      </c>
      <c r="M287" s="69">
        <v>3.7630333999999999</v>
      </c>
      <c r="N287" s="69">
        <v>-9.2974185943603502E-2</v>
      </c>
      <c r="O287" s="69">
        <v>-5.4257869720458901E-2</v>
      </c>
      <c r="P287" s="69">
        <v>7.7472925186157199E-2</v>
      </c>
      <c r="Q287" s="69">
        <v>0.18543553352355899</v>
      </c>
    </row>
    <row r="288" spans="1:17">
      <c r="A288" s="72">
        <v>88.713192040819095</v>
      </c>
      <c r="B288" s="71">
        <v>3.6748837999999999</v>
      </c>
      <c r="C288" s="71">
        <v>3.7155022999999998</v>
      </c>
      <c r="D288" s="72">
        <v>3.7726834</v>
      </c>
      <c r="E288" s="71">
        <v>3.8531418</v>
      </c>
      <c r="F288" s="71">
        <v>3.9608688000000001</v>
      </c>
      <c r="G288" s="70">
        <v>4.3035794489686801</v>
      </c>
      <c r="H288" s="70">
        <v>2.811604</v>
      </c>
      <c r="I288" s="70">
        <v>6.4999713999999997</v>
      </c>
      <c r="J288" s="70">
        <v>13.740269</v>
      </c>
      <c r="K288" s="70">
        <v>24.992853</v>
      </c>
      <c r="L288" s="70">
        <v>40.693161000000003</v>
      </c>
      <c r="M288" s="69">
        <v>3.7726834</v>
      </c>
      <c r="N288" s="69">
        <v>-9.7799539566039997E-2</v>
      </c>
      <c r="O288" s="69">
        <v>-5.7181119918823201E-2</v>
      </c>
      <c r="P288" s="69">
        <v>8.0458402633666895E-2</v>
      </c>
      <c r="Q288" s="69">
        <v>0.18818545341491699</v>
      </c>
    </row>
    <row r="289" spans="1:17">
      <c r="A289" s="72">
        <v>89.018769615806505</v>
      </c>
      <c r="B289" s="71">
        <v>3.6798356000000001</v>
      </c>
      <c r="C289" s="71">
        <v>3.722156</v>
      </c>
      <c r="D289" s="72">
        <v>3.7822037000000002</v>
      </c>
      <c r="E289" s="71">
        <v>3.8642774000000002</v>
      </c>
      <c r="F289" s="71">
        <v>3.9746486999999999</v>
      </c>
      <c r="G289" s="70">
        <v>4.3142137608986602</v>
      </c>
      <c r="H289" s="70">
        <v>2.7762356000000001</v>
      </c>
      <c r="I289" s="70">
        <v>6.4582119000000002</v>
      </c>
      <c r="J289" s="70">
        <v>13.661947</v>
      </c>
      <c r="K289" s="70">
        <v>24.558288999999998</v>
      </c>
      <c r="L289" s="70">
        <v>39.284934999999997</v>
      </c>
      <c r="M289" s="69">
        <v>3.7822037000000002</v>
      </c>
      <c r="N289" s="69">
        <v>-0.102368116378784</v>
      </c>
      <c r="O289" s="69">
        <v>-6.00476264953613E-2</v>
      </c>
      <c r="P289" s="69">
        <v>8.2073688507079995E-2</v>
      </c>
      <c r="Q289" s="69">
        <v>0.19244503974914501</v>
      </c>
    </row>
    <row r="290" spans="1:17">
      <c r="A290" s="72">
        <v>89.324347190794001</v>
      </c>
      <c r="B290" s="71">
        <v>3.6848339999999999</v>
      </c>
      <c r="C290" s="71">
        <v>3.7289778999999998</v>
      </c>
      <c r="D290" s="72">
        <v>3.7916636000000001</v>
      </c>
      <c r="E290" s="71">
        <v>3.8755980000000001</v>
      </c>
      <c r="F290" s="71">
        <v>3.986834</v>
      </c>
      <c r="G290" s="70">
        <v>4.3248480728286296</v>
      </c>
      <c r="H290" s="70">
        <v>2.8231437000000001</v>
      </c>
      <c r="I290" s="70">
        <v>6.5254101999999996</v>
      </c>
      <c r="J290" s="70">
        <v>13.662941999999999</v>
      </c>
      <c r="K290" s="70">
        <v>24.31307</v>
      </c>
      <c r="L290" s="70">
        <v>38.283394000000001</v>
      </c>
      <c r="M290" s="69">
        <v>3.7916636000000001</v>
      </c>
      <c r="N290" s="69">
        <v>-0.106829643249511</v>
      </c>
      <c r="O290" s="69">
        <v>-6.2685728073120103E-2</v>
      </c>
      <c r="P290" s="69">
        <v>8.3934307098388602E-2</v>
      </c>
      <c r="Q290" s="69">
        <v>0.195170402526855</v>
      </c>
    </row>
    <row r="291" spans="1:17">
      <c r="A291" s="72">
        <v>89.629924765781396</v>
      </c>
      <c r="B291" s="71">
        <v>3.6897861999999999</v>
      </c>
      <c r="C291" s="71">
        <v>3.7352905000000001</v>
      </c>
      <c r="D291" s="72">
        <v>3.8011971</v>
      </c>
      <c r="E291" s="71">
        <v>3.8876811999999998</v>
      </c>
      <c r="F291" s="71">
        <v>4.0002107999999996</v>
      </c>
      <c r="G291" s="70">
        <v>4.3354823847585999</v>
      </c>
      <c r="H291" s="70">
        <v>2.8782532000000001</v>
      </c>
      <c r="I291" s="70">
        <v>6.5419536000000003</v>
      </c>
      <c r="J291" s="70">
        <v>13.719028</v>
      </c>
      <c r="K291" s="70">
        <v>24.180175999999999</v>
      </c>
      <c r="L291" s="70">
        <v>37.798492000000003</v>
      </c>
      <c r="M291" s="69">
        <v>3.8011971</v>
      </c>
      <c r="N291" s="69">
        <v>-0.11141085624694801</v>
      </c>
      <c r="O291" s="69">
        <v>-6.5906524658203097E-2</v>
      </c>
      <c r="P291" s="69">
        <v>8.64841938018798E-2</v>
      </c>
      <c r="Q291" s="69">
        <v>0.19901371002197199</v>
      </c>
    </row>
    <row r="292" spans="1:17">
      <c r="A292" s="72">
        <v>89.935502340768906</v>
      </c>
      <c r="B292" s="71">
        <v>3.6943176000000002</v>
      </c>
      <c r="C292" s="71">
        <v>3.7416706</v>
      </c>
      <c r="D292" s="72">
        <v>3.8103986000000001</v>
      </c>
      <c r="E292" s="71">
        <v>3.8993213</v>
      </c>
      <c r="F292" s="71">
        <v>4.0098928999999996</v>
      </c>
      <c r="G292" s="70">
        <v>4.3461166966885703</v>
      </c>
      <c r="H292" s="70">
        <v>2.9393213</v>
      </c>
      <c r="I292" s="70">
        <v>6.6132932000000002</v>
      </c>
      <c r="J292" s="70">
        <v>13.681234</v>
      </c>
      <c r="K292" s="70">
        <v>23.983861999999998</v>
      </c>
      <c r="L292" s="70">
        <v>37.736271000000002</v>
      </c>
      <c r="M292" s="69">
        <v>3.8103986000000001</v>
      </c>
      <c r="N292" s="69">
        <v>-0.116080999374389</v>
      </c>
      <c r="O292" s="69">
        <v>-6.8727970123291002E-2</v>
      </c>
      <c r="P292" s="69">
        <v>8.8922739028930595E-2</v>
      </c>
      <c r="Q292" s="69">
        <v>0.19949436187744099</v>
      </c>
    </row>
    <row r="293" spans="1:17">
      <c r="A293" s="72">
        <v>90.241079915756302</v>
      </c>
      <c r="B293" s="71">
        <v>3.6989356999999998</v>
      </c>
      <c r="C293" s="71">
        <v>3.748049</v>
      </c>
      <c r="D293" s="72">
        <v>3.8196528000000001</v>
      </c>
      <c r="E293" s="71">
        <v>3.9099075999999999</v>
      </c>
      <c r="F293" s="71">
        <v>4.0215591999999996</v>
      </c>
      <c r="G293" s="70">
        <v>4.3567510086185397</v>
      </c>
      <c r="H293" s="70">
        <v>2.9273042999999999</v>
      </c>
      <c r="I293" s="70">
        <v>6.6715568999999997</v>
      </c>
      <c r="J293" s="70">
        <v>13.714613</v>
      </c>
      <c r="K293" s="70">
        <v>24.036619000000002</v>
      </c>
      <c r="L293" s="70">
        <v>37.374671999999997</v>
      </c>
      <c r="M293" s="69">
        <v>3.8196528000000001</v>
      </c>
      <c r="N293" s="69">
        <v>-0.120717048645019</v>
      </c>
      <c r="O293" s="69">
        <v>-7.1603775024413993E-2</v>
      </c>
      <c r="P293" s="69">
        <v>9.0254783630370997E-2</v>
      </c>
      <c r="Q293" s="69">
        <v>0.201906442642211</v>
      </c>
    </row>
    <row r="294" spans="1:17">
      <c r="A294" s="72">
        <v>90.546657490743797</v>
      </c>
      <c r="B294" s="71">
        <v>3.7033953999999998</v>
      </c>
      <c r="C294" s="71">
        <v>3.7542021000000001</v>
      </c>
      <c r="D294" s="72">
        <v>3.8288703000000002</v>
      </c>
      <c r="E294" s="71">
        <v>3.9204213999999999</v>
      </c>
      <c r="F294" s="71">
        <v>4.0313629999999998</v>
      </c>
      <c r="G294" s="70">
        <v>4.3673853205485198</v>
      </c>
      <c r="H294" s="70">
        <v>2.9403279000000002</v>
      </c>
      <c r="I294" s="70">
        <v>6.6866859999999999</v>
      </c>
      <c r="J294" s="70">
        <v>13.742989</v>
      </c>
      <c r="K294" s="70">
        <v>23.975121000000001</v>
      </c>
      <c r="L294" s="70">
        <v>36.913376</v>
      </c>
      <c r="M294" s="69">
        <v>3.8288703000000002</v>
      </c>
      <c r="N294" s="69">
        <v>-0.12547492980957001</v>
      </c>
      <c r="O294" s="69">
        <v>-7.4668169021606404E-2</v>
      </c>
      <c r="P294" s="69">
        <v>9.1551065444946206E-2</v>
      </c>
      <c r="Q294" s="69">
        <v>0.20249271392822199</v>
      </c>
    </row>
    <row r="295" spans="1:17">
      <c r="A295" s="72">
        <v>90.852235065731193</v>
      </c>
      <c r="B295" s="71">
        <v>3.7080386000000001</v>
      </c>
      <c r="C295" s="71">
        <v>3.7605597999999998</v>
      </c>
      <c r="D295" s="72">
        <v>3.8379251999999999</v>
      </c>
      <c r="E295" s="71">
        <v>3.9308356999999998</v>
      </c>
      <c r="F295" s="71">
        <v>4.0394138999999996</v>
      </c>
      <c r="G295" s="70">
        <v>4.3780196324784901</v>
      </c>
      <c r="H295" s="70">
        <v>3.0023333999999999</v>
      </c>
      <c r="I295" s="70">
        <v>6.7209911</v>
      </c>
      <c r="J295" s="70">
        <v>13.73602</v>
      </c>
      <c r="K295" s="70">
        <v>23.828810000000001</v>
      </c>
      <c r="L295" s="70">
        <v>36.497284000000001</v>
      </c>
      <c r="M295" s="69">
        <v>3.8379251999999999</v>
      </c>
      <c r="N295" s="69">
        <v>-0.12988662719726499</v>
      </c>
      <c r="O295" s="69">
        <v>-7.7365398406982394E-2</v>
      </c>
      <c r="P295" s="69">
        <v>9.2910528182983398E-2</v>
      </c>
      <c r="Q295" s="69">
        <v>0.201488733291626</v>
      </c>
    </row>
    <row r="296" spans="1:17">
      <c r="A296" s="72">
        <v>91.157812640718703</v>
      </c>
      <c r="B296" s="71">
        <v>3.7130187000000001</v>
      </c>
      <c r="C296" s="71">
        <v>3.7673888</v>
      </c>
      <c r="D296" s="72">
        <v>3.8462789000000002</v>
      </c>
      <c r="E296" s="71">
        <v>3.9409797000000002</v>
      </c>
      <c r="F296" s="71">
        <v>4.0495348</v>
      </c>
      <c r="G296" s="70">
        <v>4.3886539444084596</v>
      </c>
      <c r="H296" s="70">
        <v>3.0190282000000002</v>
      </c>
      <c r="I296" s="70">
        <v>6.7189217000000001</v>
      </c>
      <c r="J296" s="70">
        <v>13.752659</v>
      </c>
      <c r="K296" s="70">
        <v>23.828810000000001</v>
      </c>
      <c r="L296" s="70">
        <v>36.268695999999998</v>
      </c>
      <c r="M296" s="69">
        <v>3.8462789000000002</v>
      </c>
      <c r="N296" s="69">
        <v>-0.13326025009155201</v>
      </c>
      <c r="O296" s="69">
        <v>-7.88900852203369E-2</v>
      </c>
      <c r="P296" s="69">
        <v>9.4700813293457003E-2</v>
      </c>
      <c r="Q296" s="69">
        <v>0.20325589179992601</v>
      </c>
    </row>
    <row r="297" spans="1:17">
      <c r="A297" s="72">
        <v>91.463390215706198</v>
      </c>
      <c r="B297" s="71">
        <v>3.7177156999999998</v>
      </c>
      <c r="C297" s="71">
        <v>3.7739891999999999</v>
      </c>
      <c r="D297" s="72">
        <v>3.8551606999999999</v>
      </c>
      <c r="E297" s="71">
        <v>3.9506456999999999</v>
      </c>
      <c r="F297" s="71">
        <v>4.0574016999999998</v>
      </c>
      <c r="G297" s="70">
        <v>4.3992882563384299</v>
      </c>
      <c r="H297" s="70">
        <v>2.9277541999999999</v>
      </c>
      <c r="I297" s="70">
        <v>6.6570233999999999</v>
      </c>
      <c r="J297" s="70">
        <v>13.689094000000001</v>
      </c>
      <c r="K297" s="70">
        <v>23.794930999999998</v>
      </c>
      <c r="L297" s="70">
        <v>36.597423999999997</v>
      </c>
      <c r="M297" s="69">
        <v>3.8551606999999999</v>
      </c>
      <c r="N297" s="69">
        <v>-0.137444972991943</v>
      </c>
      <c r="O297" s="69">
        <v>-8.1171512603759696E-2</v>
      </c>
      <c r="P297" s="69">
        <v>9.5484972000122001E-2</v>
      </c>
      <c r="Q297" s="69">
        <v>0.20224094390869099</v>
      </c>
    </row>
    <row r="298" spans="1:17">
      <c r="A298" s="72">
        <v>91.768967790693594</v>
      </c>
      <c r="B298" s="71">
        <v>3.7222219000000001</v>
      </c>
      <c r="C298" s="71">
        <v>3.7808359</v>
      </c>
      <c r="D298" s="72">
        <v>3.8638213000000001</v>
      </c>
      <c r="E298" s="71">
        <v>3.9606279999999998</v>
      </c>
      <c r="F298" s="71">
        <v>4.0652837999999996</v>
      </c>
      <c r="G298" s="70">
        <v>4.40992256826841</v>
      </c>
      <c r="H298" s="70">
        <v>2.9039507000000002</v>
      </c>
      <c r="I298" s="70">
        <v>6.6083940999999999</v>
      </c>
      <c r="J298" s="70">
        <v>13.634126999999999</v>
      </c>
      <c r="K298" s="70">
        <v>23.694120000000002</v>
      </c>
      <c r="L298" s="70">
        <v>36.563633000000003</v>
      </c>
      <c r="M298" s="69">
        <v>3.8638213000000001</v>
      </c>
      <c r="N298" s="69">
        <v>-0.141599416732788</v>
      </c>
      <c r="O298" s="69">
        <v>-8.2985401153564398E-2</v>
      </c>
      <c r="P298" s="69">
        <v>9.6806764602661105E-2</v>
      </c>
      <c r="Q298" s="69">
        <v>0.201462507247924</v>
      </c>
    </row>
    <row r="299" spans="1:17">
      <c r="A299" s="72">
        <v>92.074545365681104</v>
      </c>
      <c r="B299" s="71">
        <v>3.7269825999999999</v>
      </c>
      <c r="C299" s="71">
        <v>3.7877958</v>
      </c>
      <c r="D299" s="72">
        <v>3.8721684999999999</v>
      </c>
      <c r="E299" s="71">
        <v>3.9699019999999998</v>
      </c>
      <c r="F299" s="71">
        <v>4.0730453000000004</v>
      </c>
      <c r="G299" s="70">
        <v>4.4205568801983803</v>
      </c>
      <c r="H299" s="70">
        <v>2.8689865999999999</v>
      </c>
      <c r="I299" s="70">
        <v>6.5992866000000001</v>
      </c>
      <c r="J299" s="70">
        <v>13.561199</v>
      </c>
      <c r="K299" s="70">
        <v>23.625890999999999</v>
      </c>
      <c r="L299" s="70">
        <v>36.557220000000001</v>
      </c>
      <c r="M299" s="69">
        <v>3.8721684999999999</v>
      </c>
      <c r="N299" s="69">
        <v>-0.145185947418212</v>
      </c>
      <c r="O299" s="69">
        <v>-8.4372758865356404E-2</v>
      </c>
      <c r="P299" s="69">
        <v>9.7733497619628906E-2</v>
      </c>
      <c r="Q299" s="69">
        <v>0.20087671279907199</v>
      </c>
    </row>
    <row r="300" spans="1:17">
      <c r="A300" s="72">
        <v>92.3801229406685</v>
      </c>
      <c r="B300" s="71">
        <v>3.7320310999999999</v>
      </c>
      <c r="C300" s="71">
        <v>3.7943503999999999</v>
      </c>
      <c r="D300" s="72">
        <v>3.8811385999999999</v>
      </c>
      <c r="E300" s="71">
        <v>3.9782793999999999</v>
      </c>
      <c r="F300" s="71">
        <v>4.0821246999999996</v>
      </c>
      <c r="G300" s="70">
        <v>4.4311911921283498</v>
      </c>
      <c r="H300" s="70">
        <v>2.8913454999999999</v>
      </c>
      <c r="I300" s="70">
        <v>6.5872183</v>
      </c>
      <c r="J300" s="70">
        <v>13.647917</v>
      </c>
      <c r="K300" s="70">
        <v>23.722626000000002</v>
      </c>
      <c r="L300" s="70">
        <v>36.441814000000001</v>
      </c>
      <c r="M300" s="69">
        <v>3.8811385999999999</v>
      </c>
      <c r="N300" s="69">
        <v>-0.149107456207275</v>
      </c>
      <c r="O300" s="69">
        <v>-8.6788177490234306E-2</v>
      </c>
      <c r="P300" s="69">
        <v>9.7140789031982394E-2</v>
      </c>
      <c r="Q300" s="69">
        <v>0.20098614692687899</v>
      </c>
    </row>
    <row r="301" spans="1:17">
      <c r="A301" s="72">
        <v>92.685700515655995</v>
      </c>
      <c r="B301" s="71">
        <v>3.7362560999999999</v>
      </c>
      <c r="C301" s="71">
        <v>3.8010597000000002</v>
      </c>
      <c r="D301" s="72">
        <v>3.8895694999999999</v>
      </c>
      <c r="E301" s="71">
        <v>3.9870925000000002</v>
      </c>
      <c r="F301" s="71">
        <v>4.0911721999999999</v>
      </c>
      <c r="G301" s="70">
        <v>4.4418255040583201</v>
      </c>
      <c r="H301" s="70">
        <v>2.8882568000000002</v>
      </c>
      <c r="I301" s="70">
        <v>6.6132932000000002</v>
      </c>
      <c r="J301" s="70">
        <v>13.684500999999999</v>
      </c>
      <c r="K301" s="70">
        <v>23.688905999999999</v>
      </c>
      <c r="L301" s="70">
        <v>36.377547999999997</v>
      </c>
      <c r="M301" s="69">
        <v>3.8895694999999999</v>
      </c>
      <c r="N301" s="69">
        <v>-0.153313398361206</v>
      </c>
      <c r="O301" s="69">
        <v>-8.8509798049926702E-2</v>
      </c>
      <c r="P301" s="69">
        <v>9.7522974014282199E-2</v>
      </c>
      <c r="Q301" s="69">
        <v>0.201602697372436</v>
      </c>
    </row>
    <row r="302" spans="1:17">
      <c r="A302" s="72">
        <v>92.991278090643405</v>
      </c>
      <c r="B302" s="71">
        <v>3.7417934000000002</v>
      </c>
      <c r="C302" s="71">
        <v>3.8085423</v>
      </c>
      <c r="D302" s="72">
        <v>3.8986003</v>
      </c>
      <c r="E302" s="71">
        <v>3.9962114999999998</v>
      </c>
      <c r="F302" s="71">
        <v>4.0979828999999999</v>
      </c>
      <c r="G302" s="70">
        <v>4.4524598159882904</v>
      </c>
      <c r="H302" s="70">
        <v>2.8882568000000002</v>
      </c>
      <c r="I302" s="70">
        <v>6.5942698000000002</v>
      </c>
      <c r="J302" s="70">
        <v>13.661547000000001</v>
      </c>
      <c r="K302" s="70">
        <v>23.804362999999999</v>
      </c>
      <c r="L302" s="70">
        <v>36.523665999999999</v>
      </c>
      <c r="M302" s="69">
        <v>3.8986003</v>
      </c>
      <c r="N302" s="69">
        <v>-0.156806945800781</v>
      </c>
      <c r="O302" s="69">
        <v>-9.0058088302612305E-2</v>
      </c>
      <c r="P302" s="69">
        <v>9.7611188888549805E-2</v>
      </c>
      <c r="Q302" s="69">
        <v>0.199382543563842</v>
      </c>
    </row>
    <row r="303" spans="1:17">
      <c r="A303" s="72">
        <v>93.2968556656309</v>
      </c>
      <c r="B303" s="71">
        <v>3.7466118000000002</v>
      </c>
      <c r="C303" s="71">
        <v>3.8162905999999999</v>
      </c>
      <c r="D303" s="72">
        <v>3.9069622000000002</v>
      </c>
      <c r="E303" s="71">
        <v>4.0050205999999999</v>
      </c>
      <c r="F303" s="71">
        <v>4.1042532999999999</v>
      </c>
      <c r="G303" s="70">
        <v>4.4630941279182696</v>
      </c>
      <c r="H303" s="70">
        <v>2.9008517</v>
      </c>
      <c r="I303" s="70">
        <v>6.5992866000000001</v>
      </c>
      <c r="J303" s="70">
        <v>13.623253</v>
      </c>
      <c r="K303" s="70">
        <v>23.688905999999999</v>
      </c>
      <c r="L303" s="70">
        <v>36.374156999999997</v>
      </c>
      <c r="M303" s="69">
        <v>3.9069622000000002</v>
      </c>
      <c r="N303" s="69">
        <v>-0.16035032272338801</v>
      </c>
      <c r="O303" s="69">
        <v>-9.0671539306640597E-2</v>
      </c>
      <c r="P303" s="69">
        <v>9.8058462142944294E-2</v>
      </c>
      <c r="Q303" s="69">
        <v>0.19729113578796301</v>
      </c>
    </row>
    <row r="304" spans="1:17">
      <c r="A304" s="72">
        <v>93.602433240618296</v>
      </c>
      <c r="B304" s="71">
        <v>3.7524454999999999</v>
      </c>
      <c r="C304" s="71">
        <v>3.8232898999999998</v>
      </c>
      <c r="D304" s="72">
        <v>3.9155601999999998</v>
      </c>
      <c r="E304" s="71">
        <v>4.012969</v>
      </c>
      <c r="F304" s="71">
        <v>4.1098708999999998</v>
      </c>
      <c r="G304" s="70">
        <v>4.47372843984824</v>
      </c>
      <c r="H304" s="70">
        <v>2.8426439999999999</v>
      </c>
      <c r="I304" s="70">
        <v>6.5703211000000001</v>
      </c>
      <c r="J304" s="70">
        <v>13.616569999999999</v>
      </c>
      <c r="K304" s="70">
        <v>23.592302</v>
      </c>
      <c r="L304" s="70">
        <v>36.746147000000001</v>
      </c>
      <c r="M304" s="69">
        <v>3.9155601999999998</v>
      </c>
      <c r="N304" s="69">
        <v>-0.16311478614807101</v>
      </c>
      <c r="O304" s="69">
        <v>-9.2270374298095703E-2</v>
      </c>
      <c r="P304" s="69">
        <v>9.7408771514892495E-2</v>
      </c>
      <c r="Q304" s="69">
        <v>0.19431066513061501</v>
      </c>
    </row>
    <row r="305" spans="1:17">
      <c r="A305" s="72">
        <v>93.908010815605806</v>
      </c>
      <c r="B305" s="71">
        <v>3.7582371000000001</v>
      </c>
      <c r="C305" s="71">
        <v>3.831121</v>
      </c>
      <c r="D305" s="72">
        <v>3.9242846999999998</v>
      </c>
      <c r="E305" s="71">
        <v>4.0213441999999997</v>
      </c>
      <c r="F305" s="71">
        <v>4.1163525999999999</v>
      </c>
      <c r="G305" s="70">
        <v>4.4843627517782103</v>
      </c>
      <c r="H305" s="70">
        <v>2.8486269000000002</v>
      </c>
      <c r="I305" s="70">
        <v>6.5227665999999997</v>
      </c>
      <c r="J305" s="70">
        <v>13.623253</v>
      </c>
      <c r="K305" s="70">
        <v>23.453513999999998</v>
      </c>
      <c r="L305" s="70">
        <v>36.599266</v>
      </c>
      <c r="M305" s="69">
        <v>3.9242846999999998</v>
      </c>
      <c r="N305" s="69">
        <v>-0.166047573089599</v>
      </c>
      <c r="O305" s="69">
        <v>-9.3163728713989202E-2</v>
      </c>
      <c r="P305" s="69">
        <v>9.7059488296508706E-2</v>
      </c>
      <c r="Q305" s="69">
        <v>0.192067861557006</v>
      </c>
    </row>
    <row r="306" spans="1:17">
      <c r="A306" s="72">
        <v>94.213588390593202</v>
      </c>
      <c r="B306" s="71">
        <v>3.7633491000000001</v>
      </c>
      <c r="C306" s="71">
        <v>3.8384743000000001</v>
      </c>
      <c r="D306" s="72">
        <v>3.9331238000000002</v>
      </c>
      <c r="E306" s="71">
        <v>4.0299186999999996</v>
      </c>
      <c r="F306" s="71">
        <v>4.1244377999999999</v>
      </c>
      <c r="G306" s="70">
        <v>4.4949970637081798</v>
      </c>
      <c r="H306" s="70">
        <v>2.8804028000000002</v>
      </c>
      <c r="I306" s="70">
        <v>6.5623554999999998</v>
      </c>
      <c r="J306" s="70">
        <v>13.483115</v>
      </c>
      <c r="K306" s="70">
        <v>23.430733</v>
      </c>
      <c r="L306" s="70">
        <v>36.522860999999999</v>
      </c>
      <c r="M306" s="69">
        <v>3.9331238000000002</v>
      </c>
      <c r="N306" s="69">
        <v>-0.169774770736694</v>
      </c>
      <c r="O306" s="69">
        <v>-9.4649553298950195E-2</v>
      </c>
      <c r="P306" s="69">
        <v>9.6794843673705999E-2</v>
      </c>
      <c r="Q306" s="69">
        <v>0.191313982009887</v>
      </c>
    </row>
    <row r="307" spans="1:17">
      <c r="A307" s="72">
        <v>94.519165965580697</v>
      </c>
      <c r="B307" s="71">
        <v>3.7684419</v>
      </c>
      <c r="C307" s="71">
        <v>3.8463926000000002</v>
      </c>
      <c r="D307" s="72">
        <v>3.9417930000000001</v>
      </c>
      <c r="E307" s="71">
        <v>4.0377692999999999</v>
      </c>
      <c r="F307" s="71">
        <v>4.1307526000000001</v>
      </c>
      <c r="G307" s="70">
        <v>4.5056313756381501</v>
      </c>
      <c r="H307" s="70">
        <v>2.8268206</v>
      </c>
      <c r="I307" s="70">
        <v>6.5168505000000003</v>
      </c>
      <c r="J307" s="70">
        <v>13.463927999999999</v>
      </c>
      <c r="K307" s="70">
        <v>23.440756</v>
      </c>
      <c r="L307" s="70">
        <v>36.523280999999997</v>
      </c>
      <c r="M307" s="69">
        <v>3.9417930000000001</v>
      </c>
      <c r="N307" s="69">
        <v>-0.173351049423217</v>
      </c>
      <c r="O307" s="69">
        <v>-9.5400333404541002E-2</v>
      </c>
      <c r="P307" s="69">
        <v>9.5976352691650293E-2</v>
      </c>
      <c r="Q307" s="69">
        <v>0.18895959854125899</v>
      </c>
    </row>
    <row r="308" spans="1:17">
      <c r="A308" s="72">
        <v>94.824743540568093</v>
      </c>
      <c r="B308" s="71">
        <v>3.7741671000000001</v>
      </c>
      <c r="C308" s="71">
        <v>3.8544285</v>
      </c>
      <c r="D308" s="72">
        <v>3.9502795000000002</v>
      </c>
      <c r="E308" s="71">
        <v>4.0458144999999996</v>
      </c>
      <c r="F308" s="71">
        <v>4.1382212999999997</v>
      </c>
      <c r="G308" s="70">
        <v>4.5162656875681302</v>
      </c>
      <c r="H308" s="70">
        <v>2.7649230999999999</v>
      </c>
      <c r="I308" s="70">
        <v>6.5169230000000002</v>
      </c>
      <c r="J308" s="70">
        <v>13.464480999999999</v>
      </c>
      <c r="K308" s="70">
        <v>23.370289</v>
      </c>
      <c r="L308" s="70">
        <v>36.674132999999998</v>
      </c>
      <c r="M308" s="69">
        <v>3.9502795000000002</v>
      </c>
      <c r="N308" s="69">
        <v>-0.17611241340637199</v>
      </c>
      <c r="O308" s="69">
        <v>-9.5850944519042899E-2</v>
      </c>
      <c r="P308" s="69">
        <v>9.5535039901733398E-2</v>
      </c>
      <c r="Q308" s="69">
        <v>0.187941789627075</v>
      </c>
    </row>
    <row r="309" spans="1:17">
      <c r="A309" s="72">
        <v>95.130321115555603</v>
      </c>
      <c r="B309" s="71">
        <v>3.7800685999999999</v>
      </c>
      <c r="C309" s="71">
        <v>3.8624358000000001</v>
      </c>
      <c r="D309" s="72">
        <v>3.9588079</v>
      </c>
      <c r="E309" s="71">
        <v>4.0541549000000003</v>
      </c>
      <c r="F309" s="71">
        <v>4.1437835999999999</v>
      </c>
      <c r="G309" s="70">
        <v>4.5268999994980996</v>
      </c>
      <c r="H309" s="70">
        <v>2.830492</v>
      </c>
      <c r="I309" s="70">
        <v>6.5227665999999997</v>
      </c>
      <c r="J309" s="70">
        <v>13.473288</v>
      </c>
      <c r="K309" s="70">
        <v>23.276171000000001</v>
      </c>
      <c r="L309" s="70">
        <v>36.735626000000003</v>
      </c>
      <c r="M309" s="69">
        <v>3.9588079</v>
      </c>
      <c r="N309" s="69">
        <v>-0.178739309310913</v>
      </c>
      <c r="O309" s="69">
        <v>-9.6372127532958901E-2</v>
      </c>
      <c r="P309" s="69">
        <v>9.5346927642822196E-2</v>
      </c>
      <c r="Q309" s="69">
        <v>0.18497562408447199</v>
      </c>
    </row>
    <row r="310" spans="1:17">
      <c r="A310" s="72">
        <v>95.435898690542999</v>
      </c>
      <c r="B310" s="71">
        <v>3.7859110999999999</v>
      </c>
      <c r="C310" s="71">
        <v>3.8704201999999999</v>
      </c>
      <c r="D310" s="72">
        <v>3.9674225000000001</v>
      </c>
      <c r="E310" s="71">
        <v>4.0615629999999996</v>
      </c>
      <c r="F310" s="71">
        <v>4.1505761000000003</v>
      </c>
      <c r="G310" s="70">
        <v>4.53753431142807</v>
      </c>
      <c r="H310" s="70">
        <v>2.8563364</v>
      </c>
      <c r="I310" s="70">
        <v>6.5814051999999998</v>
      </c>
      <c r="J310" s="70">
        <v>13.547447</v>
      </c>
      <c r="K310" s="70">
        <v>23.257002</v>
      </c>
      <c r="L310" s="70">
        <v>36.933059999999998</v>
      </c>
      <c r="M310" s="69">
        <v>3.9674225000000001</v>
      </c>
      <c r="N310" s="69">
        <v>-0.18151140213012701</v>
      </c>
      <c r="O310" s="69">
        <v>-9.70022678375244E-2</v>
      </c>
      <c r="P310" s="69">
        <v>9.4140529632568304E-2</v>
      </c>
      <c r="Q310" s="69">
        <v>0.18315362930297799</v>
      </c>
    </row>
    <row r="311" spans="1:17">
      <c r="A311" s="72">
        <v>95.741476265530494</v>
      </c>
      <c r="B311" s="71">
        <v>3.7923691000000002</v>
      </c>
      <c r="C311" s="71">
        <v>3.8786771</v>
      </c>
      <c r="D311" s="72">
        <v>3.9757189999999998</v>
      </c>
      <c r="E311" s="71">
        <v>4.0688157</v>
      </c>
      <c r="F311" s="71">
        <v>4.1558732999999997</v>
      </c>
      <c r="G311" s="70">
        <v>4.5481686233580403</v>
      </c>
      <c r="H311" s="70">
        <v>2.8927033</v>
      </c>
      <c r="I311" s="70">
        <v>6.6423359</v>
      </c>
      <c r="J311" s="70">
        <v>13.550141</v>
      </c>
      <c r="K311" s="70">
        <v>23.418119000000001</v>
      </c>
      <c r="L311" s="70">
        <v>36.735626000000003</v>
      </c>
      <c r="M311" s="69">
        <v>3.9757189999999998</v>
      </c>
      <c r="N311" s="69">
        <v>-0.18334984779357899</v>
      </c>
      <c r="O311" s="69">
        <v>-9.7041845321655204E-2</v>
      </c>
      <c r="P311" s="69">
        <v>9.3096733093261705E-2</v>
      </c>
      <c r="Q311" s="69">
        <v>0.18015432357788</v>
      </c>
    </row>
    <row r="312" spans="1:17">
      <c r="A312" s="72">
        <v>96.047053840517904</v>
      </c>
      <c r="B312" s="71">
        <v>3.7991321</v>
      </c>
      <c r="C312" s="71">
        <v>3.8876265999999999</v>
      </c>
      <c r="D312" s="72">
        <v>3.9838613999999999</v>
      </c>
      <c r="E312" s="71">
        <v>4.0764046</v>
      </c>
      <c r="F312" s="71">
        <v>4.1614161000000003</v>
      </c>
      <c r="G312" s="70">
        <v>4.5588029352880097</v>
      </c>
      <c r="H312" s="70">
        <v>2.8774736000000001</v>
      </c>
      <c r="I312" s="70">
        <v>6.6202784000000001</v>
      </c>
      <c r="J312" s="70">
        <v>13.567527999999999</v>
      </c>
      <c r="K312" s="70">
        <v>23.324100000000001</v>
      </c>
      <c r="L312" s="70">
        <v>36.828110000000002</v>
      </c>
      <c r="M312" s="69">
        <v>3.9838613999999999</v>
      </c>
      <c r="N312" s="69">
        <v>-0.18472933769225999</v>
      </c>
      <c r="O312" s="69">
        <v>-9.6234798431396401E-2</v>
      </c>
      <c r="P312" s="69">
        <v>9.2543125152587793E-2</v>
      </c>
      <c r="Q312" s="69">
        <v>0.17755460739135701</v>
      </c>
    </row>
    <row r="313" spans="1:17">
      <c r="A313" s="72">
        <v>96.3526314155054</v>
      </c>
      <c r="B313" s="71">
        <v>3.8060969999999998</v>
      </c>
      <c r="C313" s="71">
        <v>3.8957676999999999</v>
      </c>
      <c r="D313" s="72">
        <v>3.9919779000000002</v>
      </c>
      <c r="E313" s="71">
        <v>4.0834660999999999</v>
      </c>
      <c r="F313" s="71">
        <v>4.1669768999999999</v>
      </c>
      <c r="G313" s="70">
        <v>4.5694372472179898</v>
      </c>
      <c r="H313" s="70">
        <v>2.8774736000000001</v>
      </c>
      <c r="I313" s="70">
        <v>6.6440882999999999</v>
      </c>
      <c r="J313" s="70">
        <v>13.563086999999999</v>
      </c>
      <c r="K313" s="70">
        <v>23.29204</v>
      </c>
      <c r="L313" s="70">
        <v>37.055613999999998</v>
      </c>
      <c r="M313" s="69">
        <v>3.9919779000000002</v>
      </c>
      <c r="N313" s="69">
        <v>-0.18588089942932101</v>
      </c>
      <c r="O313" s="69">
        <v>-9.6210241317748996E-2</v>
      </c>
      <c r="P313" s="69">
        <v>9.1488122940063393E-2</v>
      </c>
      <c r="Q313" s="69">
        <v>0.174998998641967</v>
      </c>
    </row>
    <row r="314" spans="1:17">
      <c r="A314" s="72">
        <v>96.658208990492795</v>
      </c>
      <c r="B314" s="71">
        <v>3.8124411</v>
      </c>
      <c r="C314" s="71">
        <v>3.9055336</v>
      </c>
      <c r="D314" s="72">
        <v>4.0000286000000003</v>
      </c>
      <c r="E314" s="71">
        <v>4.0903257999999996</v>
      </c>
      <c r="F314" s="71">
        <v>4.1724380999999999</v>
      </c>
      <c r="G314" s="70">
        <v>4.5800715591479602</v>
      </c>
      <c r="H314" s="70">
        <v>2.8693664000000001</v>
      </c>
      <c r="I314" s="70">
        <v>6.5813183999999998</v>
      </c>
      <c r="J314" s="70">
        <v>13.618425999999999</v>
      </c>
      <c r="K314" s="70">
        <v>23.325776999999999</v>
      </c>
      <c r="L314" s="70">
        <v>36.714072999999999</v>
      </c>
      <c r="M314" s="69">
        <v>4.0000286000000003</v>
      </c>
      <c r="N314" s="69">
        <v>-0.18758749961853</v>
      </c>
      <c r="O314" s="69">
        <v>-9.44950580596923E-2</v>
      </c>
      <c r="P314" s="69">
        <v>9.0297222137451102E-2</v>
      </c>
      <c r="Q314" s="69">
        <v>0.17240953445434501</v>
      </c>
    </row>
    <row r="315" spans="1:17">
      <c r="A315" s="72">
        <v>96.963786565480305</v>
      </c>
      <c r="B315" s="71">
        <v>3.8191788</v>
      </c>
      <c r="C315" s="71">
        <v>3.9148276000000002</v>
      </c>
      <c r="D315" s="72">
        <v>4.0086922999999999</v>
      </c>
      <c r="E315" s="71">
        <v>4.0978307999999997</v>
      </c>
      <c r="F315" s="71">
        <v>4.1772841999999999</v>
      </c>
      <c r="G315" s="70">
        <v>4.5907058710779296</v>
      </c>
      <c r="H315" s="70">
        <v>2.8850627000000002</v>
      </c>
      <c r="I315" s="70">
        <v>6.5881132999999998</v>
      </c>
      <c r="J315" s="70">
        <v>13.513842</v>
      </c>
      <c r="K315" s="70">
        <v>23.279744999999998</v>
      </c>
      <c r="L315" s="70">
        <v>36.673664000000002</v>
      </c>
      <c r="M315" s="69">
        <v>4.0086922999999999</v>
      </c>
      <c r="N315" s="69">
        <v>-0.189513444900512</v>
      </c>
      <c r="O315" s="69">
        <v>-9.3864679336547796E-2</v>
      </c>
      <c r="P315" s="69">
        <v>8.9138507843017495E-2</v>
      </c>
      <c r="Q315" s="69">
        <v>0.16859197616577101</v>
      </c>
    </row>
    <row r="316" spans="1:17">
      <c r="A316" s="72">
        <v>97.2693641404678</v>
      </c>
      <c r="B316" s="71">
        <v>3.8272425999999999</v>
      </c>
      <c r="C316" s="71">
        <v>3.9233630000000002</v>
      </c>
      <c r="D316" s="72">
        <v>4.0175308999999997</v>
      </c>
      <c r="E316" s="71">
        <v>4.1043887000000003</v>
      </c>
      <c r="F316" s="71">
        <v>4.1834864999999999</v>
      </c>
      <c r="G316" s="70">
        <v>4.6013401830078999</v>
      </c>
      <c r="H316" s="70">
        <v>2.9035776000000002</v>
      </c>
      <c r="I316" s="70">
        <v>6.5530914999999998</v>
      </c>
      <c r="J316" s="70">
        <v>13.508348</v>
      </c>
      <c r="K316" s="70">
        <v>23.243373999999999</v>
      </c>
      <c r="L316" s="70">
        <v>36.346313000000002</v>
      </c>
      <c r="M316" s="69">
        <v>4.0175308999999997</v>
      </c>
      <c r="N316" s="69">
        <v>-0.190288305282592</v>
      </c>
      <c r="O316" s="69">
        <v>-9.4167947769164997E-2</v>
      </c>
      <c r="P316" s="69">
        <v>8.6857795715332003E-2</v>
      </c>
      <c r="Q316" s="69">
        <v>0.16595554351806599</v>
      </c>
    </row>
    <row r="317" spans="1:17">
      <c r="A317" s="72">
        <v>97.574941715455196</v>
      </c>
      <c r="B317" s="71">
        <v>3.8342630999999998</v>
      </c>
      <c r="C317" s="71">
        <v>3.9332163000000002</v>
      </c>
      <c r="D317" s="72">
        <v>4.0260676999999996</v>
      </c>
      <c r="E317" s="71">
        <v>4.1114243999999998</v>
      </c>
      <c r="F317" s="71">
        <v>4.1888389999999998</v>
      </c>
      <c r="G317" s="70">
        <v>4.61197449493788</v>
      </c>
      <c r="H317" s="70">
        <v>2.9367942999999999</v>
      </c>
      <c r="I317" s="70">
        <v>6.5870585000000004</v>
      </c>
      <c r="J317" s="70">
        <v>13.502219</v>
      </c>
      <c r="K317" s="70">
        <v>23.274559</v>
      </c>
      <c r="L317" s="70">
        <v>36.301037000000001</v>
      </c>
      <c r="M317" s="69">
        <v>4.0260676999999996</v>
      </c>
      <c r="N317" s="69">
        <v>-0.19180464744567799</v>
      </c>
      <c r="O317" s="69">
        <v>-9.2851400375366197E-2</v>
      </c>
      <c r="P317" s="69">
        <v>8.5356712341308497E-2</v>
      </c>
      <c r="Q317" s="69">
        <v>0.16277122497558499</v>
      </c>
    </row>
    <row r="318" spans="1:17">
      <c r="A318" s="72">
        <v>97.880519290442706</v>
      </c>
      <c r="B318" s="71">
        <v>3.8438965999999999</v>
      </c>
      <c r="C318" s="71">
        <v>3.9428586999999999</v>
      </c>
      <c r="D318" s="72">
        <v>4.0346555999999998</v>
      </c>
      <c r="E318" s="71">
        <v>4.1176728999999996</v>
      </c>
      <c r="F318" s="71">
        <v>4.1943064000000003</v>
      </c>
      <c r="G318" s="70">
        <v>4.6226088068678504</v>
      </c>
      <c r="H318" s="70">
        <v>2.9367942999999999</v>
      </c>
      <c r="I318" s="70">
        <v>6.5820441000000001</v>
      </c>
      <c r="J318" s="70">
        <v>13.507676999999999</v>
      </c>
      <c r="K318" s="70">
        <v>23.322367</v>
      </c>
      <c r="L318" s="70">
        <v>36.086875999999997</v>
      </c>
      <c r="M318" s="69">
        <v>4.0346555999999998</v>
      </c>
      <c r="N318" s="69">
        <v>-0.19075894355773901</v>
      </c>
      <c r="O318" s="69">
        <v>-9.1796875E-2</v>
      </c>
      <c r="P318" s="69">
        <v>8.3017349243163993E-2</v>
      </c>
      <c r="Q318" s="69">
        <v>0.15965080261230399</v>
      </c>
    </row>
    <row r="319" spans="1:17">
      <c r="A319" s="72">
        <v>98.186096865430102</v>
      </c>
      <c r="B319" s="71">
        <v>3.8518838999999998</v>
      </c>
      <c r="C319" s="71">
        <v>3.9521028999999999</v>
      </c>
      <c r="D319" s="72">
        <v>4.0428419</v>
      </c>
      <c r="E319" s="71">
        <v>4.1247420000000004</v>
      </c>
      <c r="F319" s="71">
        <v>4.1990170000000004</v>
      </c>
      <c r="G319" s="70">
        <v>4.6332431187978198</v>
      </c>
      <c r="H319" s="70">
        <v>2.9234974</v>
      </c>
      <c r="I319" s="70">
        <v>6.5452846999999998</v>
      </c>
      <c r="J319" s="70">
        <v>13.508348</v>
      </c>
      <c r="K319" s="70">
        <v>23.333448000000001</v>
      </c>
      <c r="L319" s="70">
        <v>36.188347</v>
      </c>
      <c r="M319" s="69">
        <v>4.0428419</v>
      </c>
      <c r="N319" s="69">
        <v>-0.19095802307128901</v>
      </c>
      <c r="O319" s="69">
        <v>-9.0739011764526298E-2</v>
      </c>
      <c r="P319" s="69">
        <v>8.1900119781494099E-2</v>
      </c>
      <c r="Q319" s="69">
        <v>0.156175136566162</v>
      </c>
    </row>
    <row r="320" spans="1:17">
      <c r="A320" s="72">
        <v>98.491674440417597</v>
      </c>
      <c r="B320" s="71">
        <v>3.861316</v>
      </c>
      <c r="C320" s="71">
        <v>3.9616672999999998</v>
      </c>
      <c r="D320" s="72">
        <v>4.0515504</v>
      </c>
      <c r="E320" s="71">
        <v>4.1318970000000004</v>
      </c>
      <c r="F320" s="71">
        <v>4.2033024000000001</v>
      </c>
      <c r="G320" s="70">
        <v>4.6438774307277901</v>
      </c>
      <c r="H320" s="70">
        <v>2.9139751999999999</v>
      </c>
      <c r="I320" s="70">
        <v>6.5057372999999998</v>
      </c>
      <c r="J320" s="70">
        <v>13.448801</v>
      </c>
      <c r="K320" s="70">
        <v>23.322367</v>
      </c>
      <c r="L320" s="70">
        <v>36.026432</v>
      </c>
      <c r="M320" s="69">
        <v>4.0515504</v>
      </c>
      <c r="N320" s="69">
        <v>-0.19023442268371499</v>
      </c>
      <c r="O320" s="69">
        <v>-8.9883089065551702E-2</v>
      </c>
      <c r="P320" s="69">
        <v>8.0346584320068304E-2</v>
      </c>
      <c r="Q320" s="69">
        <v>0.15175199508666901</v>
      </c>
    </row>
    <row r="321" spans="1:17">
      <c r="A321" s="72">
        <v>98.797252015404993</v>
      </c>
      <c r="B321" s="71">
        <v>3.8703593999999999</v>
      </c>
      <c r="C321" s="71">
        <v>3.9714898999999999</v>
      </c>
      <c r="D321" s="72">
        <v>4.0602445999999999</v>
      </c>
      <c r="E321" s="71">
        <v>4.1384664000000004</v>
      </c>
      <c r="F321" s="71">
        <v>4.2083111000000004</v>
      </c>
      <c r="G321" s="70">
        <v>4.6545117426577596</v>
      </c>
      <c r="H321" s="70">
        <v>2.8943911</v>
      </c>
      <c r="I321" s="70">
        <v>6.4255070999999999</v>
      </c>
      <c r="J321" s="70">
        <v>13.298012</v>
      </c>
      <c r="K321" s="70">
        <v>23.377354</v>
      </c>
      <c r="L321" s="70">
        <v>36.162666000000002</v>
      </c>
      <c r="M321" s="69">
        <v>4.0602445999999999</v>
      </c>
      <c r="N321" s="69">
        <v>-0.189885139465332</v>
      </c>
      <c r="O321" s="69">
        <v>-8.8754653930663993E-2</v>
      </c>
      <c r="P321" s="69">
        <v>7.8221797943115207E-2</v>
      </c>
      <c r="Q321" s="69">
        <v>0.148066520690918</v>
      </c>
    </row>
    <row r="322" spans="1:17">
      <c r="A322" s="72">
        <v>99.102829590392503</v>
      </c>
      <c r="B322" s="71">
        <v>3.8812852000000002</v>
      </c>
      <c r="C322" s="71">
        <v>3.9812481000000002</v>
      </c>
      <c r="D322" s="72">
        <v>4.0688829000000002</v>
      </c>
      <c r="E322" s="71">
        <v>4.1453933999999997</v>
      </c>
      <c r="F322" s="71">
        <v>4.2131413999999996</v>
      </c>
      <c r="G322" s="70">
        <v>4.6651460545877397</v>
      </c>
      <c r="H322" s="70">
        <v>2.7971672999999999</v>
      </c>
      <c r="I322" s="70">
        <v>6.3248696000000004</v>
      </c>
      <c r="J322" s="70">
        <v>13.171474</v>
      </c>
      <c r="K322" s="70">
        <v>23.325565000000001</v>
      </c>
      <c r="L322" s="70">
        <v>36.388798000000001</v>
      </c>
      <c r="M322" s="69">
        <v>4.0688829000000002</v>
      </c>
      <c r="N322" s="69">
        <v>-0.187597751617431</v>
      </c>
      <c r="O322" s="69">
        <v>-8.7634801864623996E-2</v>
      </c>
      <c r="P322" s="69">
        <v>7.6510429382324205E-2</v>
      </c>
      <c r="Q322" s="69">
        <v>0.14425849914550701</v>
      </c>
    </row>
    <row r="323" spans="1:17">
      <c r="A323" s="72">
        <v>99.408407165379899</v>
      </c>
      <c r="B323" s="71">
        <v>3.8925562</v>
      </c>
      <c r="C323" s="71">
        <v>3.9915267999999999</v>
      </c>
      <c r="D323" s="72">
        <v>4.0775204</v>
      </c>
      <c r="E323" s="71">
        <v>4.1522946000000003</v>
      </c>
      <c r="F323" s="71">
        <v>4.2189651000000001</v>
      </c>
      <c r="G323" s="70">
        <v>4.67578036651771</v>
      </c>
      <c r="H323" s="70">
        <v>2.7572885</v>
      </c>
      <c r="I323" s="70">
        <v>6.2284636000000004</v>
      </c>
      <c r="J323" s="70">
        <v>13.081917000000001</v>
      </c>
      <c r="K323" s="70">
        <v>23.254792999999999</v>
      </c>
      <c r="L323" s="70">
        <v>36.143303000000003</v>
      </c>
      <c r="M323" s="69">
        <v>4.0775204</v>
      </c>
      <c r="N323" s="69">
        <v>-0.184964179992675</v>
      </c>
      <c r="O323" s="69">
        <v>-8.5993528366088798E-2</v>
      </c>
      <c r="P323" s="69">
        <v>7.4774265289306599E-2</v>
      </c>
      <c r="Q323" s="69">
        <v>0.14144468307495101</v>
      </c>
    </row>
    <row r="324" spans="1:17">
      <c r="A324" s="72">
        <v>99.713984740367394</v>
      </c>
      <c r="B324" s="71">
        <v>3.9046327999999999</v>
      </c>
      <c r="C324" s="71">
        <v>4.0017338000000002</v>
      </c>
      <c r="D324" s="72">
        <v>4.0865587999999997</v>
      </c>
      <c r="E324" s="71">
        <v>4.1589980000000004</v>
      </c>
      <c r="F324" s="71">
        <v>4.2240023999999998</v>
      </c>
      <c r="G324" s="70">
        <v>4.6864146784476803</v>
      </c>
      <c r="H324" s="70">
        <v>2.7076004</v>
      </c>
      <c r="I324" s="70">
        <v>6.1149982999999999</v>
      </c>
      <c r="J324" s="70">
        <v>12.817149000000001</v>
      </c>
      <c r="K324" s="70">
        <v>23.130725999999999</v>
      </c>
      <c r="L324" s="70">
        <v>36.186649000000003</v>
      </c>
      <c r="M324" s="69">
        <v>4.0865587999999997</v>
      </c>
      <c r="N324" s="69">
        <v>-0.18192601203918399</v>
      </c>
      <c r="O324" s="69">
        <v>-8.4825038909912095E-2</v>
      </c>
      <c r="P324" s="69">
        <v>7.2439193725585896E-2</v>
      </c>
      <c r="Q324" s="69">
        <v>0.137443542480468</v>
      </c>
    </row>
    <row r="325" spans="1:17">
      <c r="A325" s="72">
        <v>100.01956231535399</v>
      </c>
      <c r="B325" s="71">
        <v>3.9169111000000001</v>
      </c>
      <c r="C325" s="71">
        <v>4.0135015999999997</v>
      </c>
      <c r="D325" s="72">
        <v>4.0958261</v>
      </c>
      <c r="E325" s="71">
        <v>4.1658387000000001</v>
      </c>
      <c r="F325" s="71">
        <v>4.2291670000000003</v>
      </c>
      <c r="G325" s="70">
        <v>4.6970489903776498</v>
      </c>
      <c r="H325" s="70">
        <v>2.6112416000000001</v>
      </c>
      <c r="I325" s="70">
        <v>5.9141550000000001</v>
      </c>
      <c r="J325" s="70">
        <v>12.624347999999999</v>
      </c>
      <c r="K325" s="70">
        <v>23.037348000000001</v>
      </c>
      <c r="L325" s="70">
        <v>36.255870999999999</v>
      </c>
      <c r="M325" s="69">
        <v>4.0958261</v>
      </c>
      <c r="N325" s="69">
        <v>-0.17891502380370999</v>
      </c>
      <c r="O325" s="69">
        <v>-8.2324504852294894E-2</v>
      </c>
      <c r="P325" s="69">
        <v>7.0012569427490207E-2</v>
      </c>
      <c r="Q325" s="69">
        <v>0.13334083557128901</v>
      </c>
    </row>
    <row r="326" spans="1:17">
      <c r="A326" s="72">
        <v>100.325139890342</v>
      </c>
      <c r="B326" s="71">
        <v>3.9299694999999999</v>
      </c>
      <c r="C326" s="71">
        <v>4.0252112999999996</v>
      </c>
      <c r="D326" s="72">
        <v>4.1051396999999996</v>
      </c>
      <c r="E326" s="71">
        <v>4.1725354000000001</v>
      </c>
      <c r="F326" s="71">
        <v>4.2353044000000004</v>
      </c>
      <c r="G326" s="70">
        <v>4.7076833023076201</v>
      </c>
      <c r="H326" s="70">
        <v>2.5373003000000001</v>
      </c>
      <c r="I326" s="70">
        <v>5.7667298000000002</v>
      </c>
      <c r="J326" s="70">
        <v>12.378446</v>
      </c>
      <c r="K326" s="70">
        <v>22.685766000000001</v>
      </c>
      <c r="L326" s="70">
        <v>36.014130000000002</v>
      </c>
      <c r="M326" s="69">
        <v>4.1051396999999996</v>
      </c>
      <c r="N326" s="69">
        <v>-0.175170183181762</v>
      </c>
      <c r="O326" s="69">
        <v>-7.9928398132324205E-2</v>
      </c>
      <c r="P326" s="69">
        <v>6.7395687103271401E-2</v>
      </c>
      <c r="Q326" s="69">
        <v>0.13016462326049799</v>
      </c>
    </row>
    <row r="327" spans="1:17">
      <c r="A327" s="72">
        <v>100.630717465329</v>
      </c>
      <c r="B327" s="71">
        <v>3.9431047000000001</v>
      </c>
      <c r="C327" s="71">
        <v>4.0360016999999999</v>
      </c>
      <c r="D327" s="72">
        <v>4.1143841999999999</v>
      </c>
      <c r="E327" s="71">
        <v>4.1795258999999998</v>
      </c>
      <c r="F327" s="71">
        <v>4.2409448999999997</v>
      </c>
      <c r="G327" s="70">
        <v>4.7183176142376002</v>
      </c>
      <c r="H327" s="70">
        <v>2.4582233000000002</v>
      </c>
      <c r="I327" s="70">
        <v>5.5785666000000003</v>
      </c>
      <c r="J327" s="70">
        <v>11.945081999999999</v>
      </c>
      <c r="K327" s="70">
        <v>22.127316</v>
      </c>
      <c r="L327" s="70">
        <v>35.730384999999998</v>
      </c>
      <c r="M327" s="69">
        <v>4.1143841999999999</v>
      </c>
      <c r="N327" s="69">
        <v>-0.17127943038940399</v>
      </c>
      <c r="O327" s="69">
        <v>-7.8382492065429604E-2</v>
      </c>
      <c r="P327" s="69">
        <v>6.5141677856445299E-2</v>
      </c>
      <c r="Q327" s="69">
        <v>0.126560688018798</v>
      </c>
    </row>
    <row r="328" spans="1:17">
      <c r="A328" s="72">
        <v>100.93629504031701</v>
      </c>
      <c r="B328" s="71">
        <v>3.9561025999999999</v>
      </c>
      <c r="C328" s="71">
        <v>4.0472802999999997</v>
      </c>
      <c r="D328" s="72">
        <v>4.1237822</v>
      </c>
      <c r="E328" s="71">
        <v>4.1864710000000001</v>
      </c>
      <c r="F328" s="71">
        <v>4.2473368999999996</v>
      </c>
      <c r="G328" s="70">
        <v>4.7289519261675697</v>
      </c>
      <c r="H328" s="70">
        <v>2.2578269999999998</v>
      </c>
      <c r="I328" s="70">
        <v>5.3164762999999997</v>
      </c>
      <c r="J328" s="70">
        <v>11.522861000000001</v>
      </c>
      <c r="K328" s="70">
        <v>21.533075</v>
      </c>
      <c r="L328" s="70">
        <v>35.449814000000003</v>
      </c>
      <c r="M328" s="69">
        <v>4.1237822</v>
      </c>
      <c r="N328" s="69">
        <v>-0.167679548263549</v>
      </c>
      <c r="O328" s="69">
        <v>-7.6501846313476493E-2</v>
      </c>
      <c r="P328" s="69">
        <v>6.2688827514648396E-2</v>
      </c>
      <c r="Q328" s="69">
        <v>0.123554706573486</v>
      </c>
    </row>
    <row r="329" spans="1:17">
      <c r="A329" s="72">
        <v>101.241872615304</v>
      </c>
      <c r="B329" s="71">
        <v>3.9695529999999999</v>
      </c>
      <c r="C329" s="71">
        <v>4.0592288999999999</v>
      </c>
      <c r="D329" s="72">
        <v>4.1336985000000004</v>
      </c>
      <c r="E329" s="71">
        <v>4.1935019000000002</v>
      </c>
      <c r="F329" s="71">
        <v>4.2544741999999998</v>
      </c>
      <c r="G329" s="70">
        <v>4.73958623809754</v>
      </c>
      <c r="H329" s="70">
        <v>2.1154106000000001</v>
      </c>
      <c r="I329" s="70">
        <v>5.0830587999999999</v>
      </c>
      <c r="J329" s="70">
        <v>11.084792999999999</v>
      </c>
      <c r="K329" s="70">
        <v>20.649721</v>
      </c>
      <c r="L329" s="70">
        <v>34.208934999999997</v>
      </c>
      <c r="M329" s="69">
        <v>4.1336985000000004</v>
      </c>
      <c r="N329" s="69">
        <v>-0.16414546966552701</v>
      </c>
      <c r="O329" s="69">
        <v>-7.4469566345214802E-2</v>
      </c>
      <c r="P329" s="69">
        <v>5.98034858703613E-2</v>
      </c>
      <c r="Q329" s="69">
        <v>0.120775699615478</v>
      </c>
    </row>
    <row r="330" spans="1:17">
      <c r="A330" s="72">
        <v>101.547450190292</v>
      </c>
      <c r="B330" s="71">
        <v>3.9865271999999998</v>
      </c>
      <c r="C330" s="71">
        <v>4.0717315999999997</v>
      </c>
      <c r="D330" s="72">
        <v>4.1436267000000004</v>
      </c>
      <c r="E330" s="71">
        <v>4.2008742999999997</v>
      </c>
      <c r="F330" s="71">
        <v>4.2611542</v>
      </c>
      <c r="G330" s="70">
        <v>4.7502205500275103</v>
      </c>
      <c r="H330" s="70">
        <v>2.0030304999999999</v>
      </c>
      <c r="I330" s="70">
        <v>4.8985181000000004</v>
      </c>
      <c r="J330" s="70">
        <v>10.591619</v>
      </c>
      <c r="K330" s="70">
        <v>19.859241000000001</v>
      </c>
      <c r="L330" s="70">
        <v>33.513331999999998</v>
      </c>
      <c r="M330" s="69">
        <v>4.1436267000000004</v>
      </c>
      <c r="N330" s="69">
        <v>-0.15709948539733801</v>
      </c>
      <c r="O330" s="69">
        <v>-7.1895122528076102E-2</v>
      </c>
      <c r="P330" s="69">
        <v>5.7247638702392502E-2</v>
      </c>
      <c r="Q330" s="69">
        <v>0.117527484893798</v>
      </c>
    </row>
    <row r="331" spans="1:17">
      <c r="A331" s="72">
        <v>101.85302776527899</v>
      </c>
      <c r="B331" s="71">
        <v>4.0031986000000002</v>
      </c>
      <c r="C331" s="71">
        <v>4.0849051000000003</v>
      </c>
      <c r="D331" s="72">
        <v>4.1540799000000002</v>
      </c>
      <c r="E331" s="71">
        <v>4.2089204999999996</v>
      </c>
      <c r="F331" s="71">
        <v>4.2679733999999998</v>
      </c>
      <c r="G331" s="70">
        <v>4.7608548619574904</v>
      </c>
      <c r="H331" s="70">
        <v>1.9607414999999999</v>
      </c>
      <c r="I331" s="70">
        <v>4.6833739000000003</v>
      </c>
      <c r="J331" s="70">
        <v>10.140169</v>
      </c>
      <c r="K331" s="70">
        <v>19.034192999999998</v>
      </c>
      <c r="L331" s="70">
        <v>32.494781000000003</v>
      </c>
      <c r="M331" s="69">
        <v>4.1540799000000002</v>
      </c>
      <c r="N331" s="69">
        <v>-0.15088129043579099</v>
      </c>
      <c r="O331" s="69">
        <v>-6.9174766540527302E-2</v>
      </c>
      <c r="P331" s="69">
        <v>5.4840564727783203E-2</v>
      </c>
      <c r="Q331" s="69">
        <v>0.11389350891113199</v>
      </c>
    </row>
    <row r="332" spans="1:17">
      <c r="A332" s="72">
        <v>102.158605340267</v>
      </c>
      <c r="B332" s="71">
        <v>4.0196972000000004</v>
      </c>
      <c r="C332" s="71">
        <v>4.0996427999999998</v>
      </c>
      <c r="D332" s="72">
        <v>4.1636457</v>
      </c>
      <c r="E332" s="71">
        <v>4.2172308000000003</v>
      </c>
      <c r="F332" s="71">
        <v>4.2760096000000001</v>
      </c>
      <c r="G332" s="70">
        <v>4.7714891738874599</v>
      </c>
      <c r="H332" s="70">
        <v>1.8831735000000001</v>
      </c>
      <c r="I332" s="70">
        <v>4.4677328999999997</v>
      </c>
      <c r="J332" s="70">
        <v>9.693778</v>
      </c>
      <c r="K332" s="70">
        <v>18.290203000000002</v>
      </c>
      <c r="L332" s="70">
        <v>31.873927999999999</v>
      </c>
      <c r="M332" s="69">
        <v>4.1636457</v>
      </c>
      <c r="N332" s="69">
        <v>-0.143948554992675</v>
      </c>
      <c r="O332" s="69">
        <v>-6.4002990722656194E-2</v>
      </c>
      <c r="P332" s="69">
        <v>5.3585052490234299E-2</v>
      </c>
      <c r="Q332" s="69">
        <v>0.11236381530761699</v>
      </c>
    </row>
    <row r="333" spans="1:17">
      <c r="A333" s="72">
        <v>102.464182915254</v>
      </c>
      <c r="B333" s="71">
        <v>4.0357823000000002</v>
      </c>
      <c r="C333" s="71">
        <v>4.1143637000000002</v>
      </c>
      <c r="D333" s="72">
        <v>4.1740788999999996</v>
      </c>
      <c r="E333" s="71">
        <v>4.2253622999999996</v>
      </c>
      <c r="F333" s="71">
        <v>4.2827725000000001</v>
      </c>
      <c r="G333" s="70">
        <v>4.7821234858174302</v>
      </c>
      <c r="H333" s="70">
        <v>1.8657265999999999</v>
      </c>
      <c r="I333" s="70">
        <v>4.3057518000000004</v>
      </c>
      <c r="J333" s="70">
        <v>9.3437108999999996</v>
      </c>
      <c r="K333" s="70">
        <v>17.578448999999999</v>
      </c>
      <c r="L333" s="70">
        <v>30.529765999999999</v>
      </c>
      <c r="M333" s="69">
        <v>4.1740788999999996</v>
      </c>
      <c r="N333" s="69">
        <v>-0.138296604156494</v>
      </c>
      <c r="O333" s="69">
        <v>-5.9715270996093701E-2</v>
      </c>
      <c r="P333" s="69">
        <v>5.12833595275878E-2</v>
      </c>
      <c r="Q333" s="69">
        <v>0.108693599700927</v>
      </c>
    </row>
    <row r="334" spans="1:17">
      <c r="A334" s="72">
        <v>102.769760490241</v>
      </c>
      <c r="B334" s="71">
        <v>4.058084</v>
      </c>
      <c r="C334" s="71">
        <v>4.1297503000000004</v>
      </c>
      <c r="D334" s="72">
        <v>4.1846231999999999</v>
      </c>
      <c r="E334" s="71">
        <v>4.2340207000000003</v>
      </c>
      <c r="F334" s="71">
        <v>4.2919254000000002</v>
      </c>
      <c r="G334" s="70">
        <v>4.7927577977473996</v>
      </c>
      <c r="H334" s="70">
        <v>1.7554381999999999</v>
      </c>
      <c r="I334" s="70">
        <v>4.1970495999999997</v>
      </c>
      <c r="J334" s="70">
        <v>9.0271225000000008</v>
      </c>
      <c r="K334" s="70">
        <v>16.910826</v>
      </c>
      <c r="L334" s="70">
        <v>29.263134000000001</v>
      </c>
      <c r="M334" s="69">
        <v>4.1846231999999999</v>
      </c>
      <c r="N334" s="69">
        <v>-0.12653923034667899</v>
      </c>
      <c r="O334" s="69">
        <v>-5.4872989654541002E-2</v>
      </c>
      <c r="P334" s="69">
        <v>4.9397468566894497E-2</v>
      </c>
      <c r="Q334" s="69">
        <v>0.107302188873291</v>
      </c>
    </row>
    <row r="335" spans="1:17">
      <c r="A335" s="72">
        <v>103.075338065229</v>
      </c>
      <c r="B335" s="71">
        <v>4.0816441000000001</v>
      </c>
      <c r="C335" s="71">
        <v>4.1452551</v>
      </c>
      <c r="D335" s="72">
        <v>4.1959834000000003</v>
      </c>
      <c r="E335" s="71">
        <v>4.2434491999999997</v>
      </c>
      <c r="F335" s="71">
        <v>4.3016871999999999</v>
      </c>
      <c r="G335" s="70">
        <v>4.80339210967737</v>
      </c>
      <c r="H335" s="70">
        <v>1.7145104</v>
      </c>
      <c r="I335" s="70">
        <v>4.0892147999999997</v>
      </c>
      <c r="J335" s="70">
        <v>8.7905788000000005</v>
      </c>
      <c r="K335" s="70">
        <v>16.368938</v>
      </c>
      <c r="L335" s="70">
        <v>28.305599000000001</v>
      </c>
      <c r="M335" s="69">
        <v>4.1959834000000003</v>
      </c>
      <c r="N335" s="69">
        <v>-0.114339351654052</v>
      </c>
      <c r="O335" s="69">
        <v>-5.0728321075439398E-2</v>
      </c>
      <c r="P335" s="69">
        <v>4.7465801239013602E-2</v>
      </c>
      <c r="Q335" s="69">
        <v>0.105703830718994</v>
      </c>
    </row>
    <row r="336" spans="1:17">
      <c r="A336" s="72">
        <v>103.380915640216</v>
      </c>
      <c r="B336" s="71">
        <v>4.1050110000000002</v>
      </c>
      <c r="C336" s="71">
        <v>4.1610537000000001</v>
      </c>
      <c r="D336" s="72">
        <v>4.2086816000000002</v>
      </c>
      <c r="E336" s="71">
        <v>4.2537497999999996</v>
      </c>
      <c r="F336" s="71">
        <v>4.3138322999999996</v>
      </c>
      <c r="G336" s="70">
        <v>4.8140264216073501</v>
      </c>
      <c r="H336" s="70">
        <v>1.6993876000000001</v>
      </c>
      <c r="I336" s="70">
        <v>4.0099062999999999</v>
      </c>
      <c r="J336" s="70">
        <v>8.6272897999999998</v>
      </c>
      <c r="K336" s="70">
        <v>16.014883000000001</v>
      </c>
      <c r="L336" s="70">
        <v>27.835011999999999</v>
      </c>
      <c r="M336" s="69">
        <v>4.2086816000000002</v>
      </c>
      <c r="N336" s="69">
        <v>-0.103670597076416</v>
      </c>
      <c r="O336" s="69">
        <v>-4.76279258728027E-2</v>
      </c>
      <c r="P336" s="69">
        <v>4.5068264007568297E-2</v>
      </c>
      <c r="Q336" s="69">
        <v>0.105150699615478</v>
      </c>
    </row>
    <row r="337" spans="1:17">
      <c r="A337" s="72">
        <v>103.686493215204</v>
      </c>
      <c r="B337" s="71">
        <v>4.1316084999999996</v>
      </c>
      <c r="C337" s="71">
        <v>4.1784796999999996</v>
      </c>
      <c r="D337" s="72">
        <v>4.2227426000000001</v>
      </c>
      <c r="E337" s="71">
        <v>4.2660989999999996</v>
      </c>
      <c r="F337" s="71">
        <v>4.3295193000000003</v>
      </c>
      <c r="G337" s="70">
        <v>4.8246607335373204</v>
      </c>
      <c r="H337" s="70">
        <v>1.7068094</v>
      </c>
      <c r="I337" s="70">
        <v>3.9979855999999998</v>
      </c>
      <c r="J337" s="70">
        <v>8.5308132000000008</v>
      </c>
      <c r="K337" s="70">
        <v>15.806289</v>
      </c>
      <c r="L337" s="70">
        <v>27.322230999999999</v>
      </c>
      <c r="M337" s="69">
        <v>4.2227426000000001</v>
      </c>
      <c r="N337" s="69">
        <v>-9.1134071350097601E-2</v>
      </c>
      <c r="O337" s="69">
        <v>-4.4262886047363198E-2</v>
      </c>
      <c r="P337" s="69">
        <v>4.3356418609619099E-2</v>
      </c>
      <c r="Q337" s="69">
        <v>0.10677671432495101</v>
      </c>
    </row>
    <row r="338" spans="1:17">
      <c r="A338" s="72">
        <v>103.99207079019099</v>
      </c>
      <c r="B338" s="71">
        <v>4.1536521999999998</v>
      </c>
      <c r="C338" s="71">
        <v>4.1964126000000004</v>
      </c>
      <c r="D338" s="72">
        <v>4.2404871000000002</v>
      </c>
      <c r="E338" s="71">
        <v>4.2873244000000001</v>
      </c>
      <c r="F338" s="71">
        <v>4.3668737000000002</v>
      </c>
      <c r="G338" s="70">
        <v>4.8352950454672898</v>
      </c>
      <c r="H338" s="70">
        <v>1.7163706999999999</v>
      </c>
      <c r="I338" s="70">
        <v>3.9932191000000001</v>
      </c>
      <c r="J338" s="70">
        <v>8.5083342000000002</v>
      </c>
      <c r="K338" s="70">
        <v>15.522482999999999</v>
      </c>
      <c r="L338" s="70">
        <v>26.846022000000001</v>
      </c>
      <c r="M338" s="69">
        <v>4.2404871000000002</v>
      </c>
      <c r="N338" s="69">
        <v>-8.6834907531738198E-2</v>
      </c>
      <c r="O338" s="69">
        <v>-4.4074535369872998E-2</v>
      </c>
      <c r="P338" s="69">
        <v>4.6837329864501898E-2</v>
      </c>
      <c r="Q338" s="69">
        <v>0.12638664245605399</v>
      </c>
    </row>
    <row r="339" spans="1:17">
      <c r="A339" s="72">
        <v>104.297648365179</v>
      </c>
      <c r="B339" s="71">
        <v>4.1727686000000004</v>
      </c>
      <c r="C339" s="71">
        <v>4.2159504999999999</v>
      </c>
      <c r="D339" s="72">
        <v>4.2646651000000002</v>
      </c>
      <c r="E339" s="71">
        <v>4.3167385999999999</v>
      </c>
      <c r="F339" s="71">
        <v>4.4037271000000002</v>
      </c>
      <c r="G339" s="70">
        <v>4.8459293573972602</v>
      </c>
      <c r="H339" s="70">
        <v>1.7066853</v>
      </c>
      <c r="I339" s="70">
        <v>3.9848037000000001</v>
      </c>
      <c r="J339" s="70">
        <v>8.3981762</v>
      </c>
      <c r="K339" s="70">
        <v>15.419865</v>
      </c>
      <c r="L339" s="70">
        <v>25.929963999999998</v>
      </c>
      <c r="M339" s="69">
        <v>4.2646651000000002</v>
      </c>
      <c r="N339" s="69">
        <v>-9.1896533966064398E-2</v>
      </c>
      <c r="O339" s="69">
        <v>-4.8714637756347601E-2</v>
      </c>
      <c r="P339" s="69">
        <v>5.2073478698730399E-2</v>
      </c>
      <c r="Q339" s="69">
        <v>0.13906192779540999</v>
      </c>
    </row>
    <row r="340" spans="1:17">
      <c r="A340" s="72">
        <v>104.603225940166</v>
      </c>
      <c r="B340" s="71">
        <v>4.1918749999999996</v>
      </c>
      <c r="C340" s="71">
        <v>4.2372413</v>
      </c>
      <c r="D340" s="72">
        <v>4.2891206999999998</v>
      </c>
      <c r="E340" s="71">
        <v>4.3499932000000001</v>
      </c>
      <c r="F340" s="71">
        <v>4.4424381000000004</v>
      </c>
      <c r="G340" s="70">
        <v>4.8565636693272296</v>
      </c>
      <c r="H340" s="70">
        <v>1.7170757999999999</v>
      </c>
      <c r="I340" s="70">
        <v>3.9622993000000002</v>
      </c>
      <c r="J340" s="70">
        <v>8.3742207999999998</v>
      </c>
      <c r="K340" s="70">
        <v>15.2255</v>
      </c>
      <c r="L340" s="70">
        <v>25.265723999999999</v>
      </c>
      <c r="M340" s="69">
        <v>4.2891206999999998</v>
      </c>
      <c r="N340" s="69">
        <v>-9.7245693206787095E-2</v>
      </c>
      <c r="O340" s="69">
        <v>-5.1879405975341797E-2</v>
      </c>
      <c r="P340" s="69">
        <v>6.08725547790527E-2</v>
      </c>
      <c r="Q340" s="69">
        <v>0.15331745147705</v>
      </c>
    </row>
    <row r="341" spans="1:17">
      <c r="A341" s="72">
        <v>104.90880351515401</v>
      </c>
      <c r="B341" s="71">
        <v>4.2091880000000002</v>
      </c>
      <c r="C341" s="71">
        <v>4.2569232000000001</v>
      </c>
      <c r="D341" s="72">
        <v>4.3109627000000001</v>
      </c>
      <c r="E341" s="71">
        <v>4.3811159000000002</v>
      </c>
      <c r="F341" s="71">
        <v>4.4807496000000002</v>
      </c>
      <c r="G341" s="70">
        <v>4.8671979812572097</v>
      </c>
      <c r="H341" s="70">
        <v>1.7645584000000001</v>
      </c>
      <c r="I341" s="70">
        <v>3.9584104999999998</v>
      </c>
      <c r="J341" s="70">
        <v>8.3945407999999997</v>
      </c>
      <c r="K341" s="70">
        <v>15.05368</v>
      </c>
      <c r="L341" s="70">
        <v>25.032391000000001</v>
      </c>
      <c r="M341" s="69">
        <v>4.3109627000000001</v>
      </c>
      <c r="N341" s="69">
        <v>-0.1017746925354</v>
      </c>
      <c r="O341" s="69">
        <v>-5.4039478302001898E-2</v>
      </c>
      <c r="P341" s="69">
        <v>7.0153236389160101E-2</v>
      </c>
      <c r="Q341" s="69">
        <v>0.16978693008422799</v>
      </c>
    </row>
    <row r="342" spans="1:17">
      <c r="A342" s="72">
        <v>105.214381090141</v>
      </c>
      <c r="B342" s="71">
        <v>4.2238002000000003</v>
      </c>
      <c r="C342" s="71">
        <v>4.2737540999999997</v>
      </c>
      <c r="D342" s="72">
        <v>4.3326644999999999</v>
      </c>
      <c r="E342" s="71">
        <v>4.4092387999999998</v>
      </c>
      <c r="F342" s="71">
        <v>4.5116978000000003</v>
      </c>
      <c r="G342" s="70">
        <v>4.87783229318718</v>
      </c>
      <c r="H342" s="70">
        <v>1.7252618</v>
      </c>
      <c r="I342" s="70">
        <v>3.9547512999999999</v>
      </c>
      <c r="J342" s="70">
        <v>8.3332729000000008</v>
      </c>
      <c r="K342" s="70">
        <v>14.98987</v>
      </c>
      <c r="L342" s="70">
        <v>24.619038</v>
      </c>
      <c r="M342" s="69">
        <v>4.3326644999999999</v>
      </c>
      <c r="N342" s="69">
        <v>-0.108864307403564</v>
      </c>
      <c r="O342" s="69">
        <v>-5.8910369873046799E-2</v>
      </c>
      <c r="P342" s="69">
        <v>7.6574325561523396E-2</v>
      </c>
      <c r="Q342" s="69">
        <v>0.17903327941894501</v>
      </c>
    </row>
    <row r="343" spans="1:17">
      <c r="A343" s="72">
        <v>105.519958665129</v>
      </c>
      <c r="B343" s="71">
        <v>4.2367948999999996</v>
      </c>
      <c r="C343" s="71">
        <v>4.2892536999999997</v>
      </c>
      <c r="D343" s="72">
        <v>4.3532165999999997</v>
      </c>
      <c r="E343" s="71">
        <v>4.4347534</v>
      </c>
      <c r="F343" s="71">
        <v>4.5402579000000003</v>
      </c>
      <c r="G343" s="70">
        <v>4.8884666051171504</v>
      </c>
      <c r="H343" s="70">
        <v>1.7415681000000001</v>
      </c>
      <c r="I343" s="70">
        <v>3.9992416</v>
      </c>
      <c r="J343" s="70">
        <v>8.3918599999999994</v>
      </c>
      <c r="K343" s="70">
        <v>14.893969</v>
      </c>
      <c r="L343" s="70">
        <v>24.457384000000001</v>
      </c>
      <c r="M343" s="69">
        <v>4.3532165999999997</v>
      </c>
      <c r="N343" s="69">
        <v>-0.116421699523925</v>
      </c>
      <c r="O343" s="69">
        <v>-6.3962936401367104E-2</v>
      </c>
      <c r="P343" s="69">
        <v>8.1536769866943304E-2</v>
      </c>
      <c r="Q343" s="69">
        <v>0.18704128265380801</v>
      </c>
    </row>
    <row r="344" spans="1:17">
      <c r="A344" s="72">
        <v>105.82553624011599</v>
      </c>
      <c r="B344" s="71">
        <v>4.2493634</v>
      </c>
      <c r="C344" s="71">
        <v>4.3038043999999998</v>
      </c>
      <c r="D344" s="72">
        <v>4.3721513999999999</v>
      </c>
      <c r="E344" s="71">
        <v>4.4579725000000003</v>
      </c>
      <c r="F344" s="71">
        <v>4.5656562000000003</v>
      </c>
      <c r="G344" s="70">
        <v>4.8991009170471198</v>
      </c>
      <c r="H344" s="70">
        <v>1.7362082000000001</v>
      </c>
      <c r="I344" s="70">
        <v>3.9966371000000001</v>
      </c>
      <c r="J344" s="70">
        <v>8.3543158000000002</v>
      </c>
      <c r="K344" s="70">
        <v>14.853907</v>
      </c>
      <c r="L344" s="70">
        <v>24.714041000000002</v>
      </c>
      <c r="M344" s="69">
        <v>4.3721513999999999</v>
      </c>
      <c r="N344" s="69">
        <v>-0.122787952423095</v>
      </c>
      <c r="O344" s="69">
        <v>-6.8346977233886705E-2</v>
      </c>
      <c r="P344" s="69">
        <v>8.5821151733398396E-2</v>
      </c>
      <c r="Q344" s="69">
        <v>0.19350481033325201</v>
      </c>
    </row>
    <row r="345" spans="1:17">
      <c r="A345" s="72">
        <v>106.13111381510301</v>
      </c>
      <c r="B345" s="71">
        <v>4.2615929000000001</v>
      </c>
      <c r="C345" s="71">
        <v>4.3182210999999997</v>
      </c>
      <c r="D345" s="72">
        <v>4.3917522</v>
      </c>
      <c r="E345" s="71">
        <v>4.4802460999999996</v>
      </c>
      <c r="F345" s="71">
        <v>4.5857830000000002</v>
      </c>
      <c r="G345" s="70">
        <v>4.9097352289770901</v>
      </c>
      <c r="H345" s="70">
        <v>1.7708957999999999</v>
      </c>
      <c r="I345" s="70">
        <v>4.0005898000000002</v>
      </c>
      <c r="J345" s="70">
        <v>8.3780011999999999</v>
      </c>
      <c r="K345" s="70">
        <v>14.893969</v>
      </c>
      <c r="L345" s="70">
        <v>24.651623000000001</v>
      </c>
      <c r="M345" s="69">
        <v>4.3917522</v>
      </c>
      <c r="N345" s="69">
        <v>-0.13015937805175701</v>
      </c>
      <c r="O345" s="69">
        <v>-7.3531150817870997E-2</v>
      </c>
      <c r="P345" s="69">
        <v>8.8493824005126898E-2</v>
      </c>
      <c r="Q345" s="69">
        <v>0.19403076171875</v>
      </c>
    </row>
    <row r="346" spans="1:17">
      <c r="A346" s="72">
        <v>106.436691390091</v>
      </c>
      <c r="B346" s="71">
        <v>4.2738404000000001</v>
      </c>
      <c r="C346" s="71">
        <v>4.3334408</v>
      </c>
      <c r="D346" s="72">
        <v>4.4102788000000004</v>
      </c>
      <c r="E346" s="71">
        <v>4.5003371000000003</v>
      </c>
      <c r="F346" s="71">
        <v>4.6055058999999998</v>
      </c>
      <c r="G346" s="70">
        <v>4.9203695409070702</v>
      </c>
      <c r="H346" s="70">
        <v>1.7493424</v>
      </c>
      <c r="I346" s="70">
        <v>4.0027695000000003</v>
      </c>
      <c r="J346" s="70">
        <v>8.4355630999999995</v>
      </c>
      <c r="K346" s="70">
        <v>14.853591</v>
      </c>
      <c r="L346" s="70">
        <v>24.713191999999999</v>
      </c>
      <c r="M346" s="69">
        <v>4.4102788000000004</v>
      </c>
      <c r="N346" s="69">
        <v>-0.13643836975097601</v>
      </c>
      <c r="O346" s="69">
        <v>-7.6838016510009696E-2</v>
      </c>
      <c r="P346" s="69">
        <v>9.0058326721191406E-2</v>
      </c>
      <c r="Q346" s="69">
        <v>0.195227146148681</v>
      </c>
    </row>
    <row r="347" spans="1:17">
      <c r="A347" s="72">
        <v>106.742268965078</v>
      </c>
      <c r="B347" s="71">
        <v>4.2851242999999997</v>
      </c>
      <c r="C347" s="71">
        <v>4.3477186999999997</v>
      </c>
      <c r="D347" s="72">
        <v>4.4277867999999998</v>
      </c>
      <c r="E347" s="71">
        <v>4.5202909</v>
      </c>
      <c r="F347" s="71">
        <v>4.6215352999999997</v>
      </c>
      <c r="G347" s="70">
        <v>4.9310038528370397</v>
      </c>
      <c r="H347" s="70">
        <v>1.7581271999999999</v>
      </c>
      <c r="I347" s="70">
        <v>4.0024433000000004</v>
      </c>
      <c r="J347" s="70">
        <v>8.4579096000000007</v>
      </c>
      <c r="K347" s="70">
        <v>14.817615999999999</v>
      </c>
      <c r="L347" s="70">
        <v>24.338549</v>
      </c>
      <c r="M347" s="69">
        <v>4.4277867999999998</v>
      </c>
      <c r="N347" s="69">
        <v>-0.14266252517700201</v>
      </c>
      <c r="O347" s="69">
        <v>-8.0068111419677707E-2</v>
      </c>
      <c r="P347" s="69">
        <v>9.2504024505615207E-2</v>
      </c>
      <c r="Q347" s="69">
        <v>0.193748474121093</v>
      </c>
    </row>
    <row r="348" spans="1:17">
      <c r="A348" s="72">
        <v>107.047846540066</v>
      </c>
      <c r="B348" s="71">
        <v>4.2966423000000002</v>
      </c>
      <c r="C348" s="71">
        <v>4.3625188000000001</v>
      </c>
      <c r="D348" s="72">
        <v>4.4461231000000003</v>
      </c>
      <c r="E348" s="71">
        <v>4.5397787000000003</v>
      </c>
      <c r="F348" s="71">
        <v>4.6391931</v>
      </c>
      <c r="G348" s="70">
        <v>4.94163816476701</v>
      </c>
      <c r="H348" s="70">
        <v>1.7423762</v>
      </c>
      <c r="I348" s="70">
        <v>3.9738528999999998</v>
      </c>
      <c r="J348" s="70">
        <v>8.4140452999999997</v>
      </c>
      <c r="K348" s="70">
        <v>14.817043</v>
      </c>
      <c r="L348" s="70">
        <v>24.545977000000001</v>
      </c>
      <c r="M348" s="69">
        <v>4.4461231000000003</v>
      </c>
      <c r="N348" s="69">
        <v>-0.14948081970214799</v>
      </c>
      <c r="O348" s="69">
        <v>-8.3604335784912095E-2</v>
      </c>
      <c r="P348" s="69">
        <v>9.3655586242675698E-2</v>
      </c>
      <c r="Q348" s="69">
        <v>0.19306993484497001</v>
      </c>
    </row>
    <row r="349" spans="1:17">
      <c r="A349" s="72">
        <v>107.353424115053</v>
      </c>
      <c r="B349" s="71">
        <v>4.3089652000000003</v>
      </c>
      <c r="C349" s="71">
        <v>4.3785467000000002</v>
      </c>
      <c r="D349" s="72">
        <v>4.4645820000000001</v>
      </c>
      <c r="E349" s="71">
        <v>4.5579472000000001</v>
      </c>
      <c r="F349" s="71">
        <v>4.6525277999999997</v>
      </c>
      <c r="G349" s="70">
        <v>4.9522724766969803</v>
      </c>
      <c r="H349" s="70">
        <v>1.7581271999999999</v>
      </c>
      <c r="I349" s="70">
        <v>4.0023527000000003</v>
      </c>
      <c r="J349" s="70">
        <v>8.3685980000000004</v>
      </c>
      <c r="K349" s="70">
        <v>14.677711</v>
      </c>
      <c r="L349" s="70">
        <v>24.656300999999999</v>
      </c>
      <c r="M349" s="69">
        <v>4.4645820000000001</v>
      </c>
      <c r="N349" s="69">
        <v>-0.155616760253906</v>
      </c>
      <c r="O349" s="69">
        <v>-8.6035251617431599E-2</v>
      </c>
      <c r="P349" s="69">
        <v>9.3365192413329995E-2</v>
      </c>
      <c r="Q349" s="69">
        <v>0.18794584274291901</v>
      </c>
    </row>
    <row r="350" spans="1:17">
      <c r="A350" s="72">
        <v>107.65900169004099</v>
      </c>
      <c r="B350" s="71">
        <v>4.3212675999999997</v>
      </c>
      <c r="C350" s="71">
        <v>4.3947095999999997</v>
      </c>
      <c r="D350" s="72">
        <v>4.4813776000000001</v>
      </c>
      <c r="E350" s="71">
        <v>4.5756740999999996</v>
      </c>
      <c r="F350" s="71">
        <v>4.6653241999999997</v>
      </c>
      <c r="G350" s="70">
        <v>4.9629067886269604</v>
      </c>
      <c r="H350" s="70">
        <v>1.7582992</v>
      </c>
      <c r="I350" s="70">
        <v>4.0183524999999998</v>
      </c>
      <c r="J350" s="70">
        <v>8.3650503</v>
      </c>
      <c r="K350" s="70">
        <v>14.683903000000001</v>
      </c>
      <c r="L350" s="70">
        <v>24.437526999999999</v>
      </c>
      <c r="M350" s="69">
        <v>4.4813776000000001</v>
      </c>
      <c r="N350" s="69">
        <v>-0.16010999679565399</v>
      </c>
      <c r="O350" s="69">
        <v>-8.6668014526367104E-2</v>
      </c>
      <c r="P350" s="69">
        <v>9.4296455383300698E-2</v>
      </c>
      <c r="Q350" s="69">
        <v>0.18394660949707001</v>
      </c>
    </row>
    <row r="351" spans="1:17">
      <c r="A351" s="72">
        <v>107.96457926502799</v>
      </c>
      <c r="B351" s="71">
        <v>4.3337345000000003</v>
      </c>
      <c r="C351" s="71">
        <v>4.4107623</v>
      </c>
      <c r="D351" s="72">
        <v>4.4996647999999997</v>
      </c>
      <c r="E351" s="71">
        <v>4.5931644</v>
      </c>
      <c r="F351" s="71">
        <v>4.6769238</v>
      </c>
      <c r="G351" s="70">
        <v>4.9735411005569299</v>
      </c>
      <c r="H351" s="70">
        <v>1.7581271999999999</v>
      </c>
      <c r="I351" s="70">
        <v>4.0227817999999997</v>
      </c>
      <c r="J351" s="70">
        <v>8.3354254000000001</v>
      </c>
      <c r="K351" s="70">
        <v>14.779639</v>
      </c>
      <c r="L351" s="70">
        <v>24.724872999999999</v>
      </c>
      <c r="M351" s="69">
        <v>4.4996647999999997</v>
      </c>
      <c r="N351" s="69">
        <v>-0.165930271148681</v>
      </c>
      <c r="O351" s="69">
        <v>-8.8902473449707003E-2</v>
      </c>
      <c r="P351" s="69">
        <v>9.3499660491943304E-2</v>
      </c>
      <c r="Q351" s="69">
        <v>0.17725896835327101</v>
      </c>
    </row>
    <row r="352" spans="1:17">
      <c r="A352" s="72">
        <v>108.270156840016</v>
      </c>
      <c r="B352" s="71">
        <v>4.3460951000000003</v>
      </c>
      <c r="C352" s="71">
        <v>4.4275793999999999</v>
      </c>
      <c r="D352" s="72">
        <v>4.5171161</v>
      </c>
      <c r="E352" s="71">
        <v>4.6096697000000004</v>
      </c>
      <c r="F352" s="71">
        <v>4.6903758</v>
      </c>
      <c r="G352" s="70">
        <v>4.9841754124869002</v>
      </c>
      <c r="H352" s="70">
        <v>1.7333333</v>
      </c>
      <c r="I352" s="70">
        <v>3.9930037999999999</v>
      </c>
      <c r="J352" s="70">
        <v>8.3437690999999994</v>
      </c>
      <c r="K352" s="70">
        <v>14.80402</v>
      </c>
      <c r="L352" s="70">
        <v>24.714711999999999</v>
      </c>
      <c r="M352" s="69">
        <v>4.5171161</v>
      </c>
      <c r="N352" s="69">
        <v>-0.17102098464965801</v>
      </c>
      <c r="O352" s="69">
        <v>-8.9536666870117104E-2</v>
      </c>
      <c r="P352" s="69">
        <v>9.2553615570068304E-2</v>
      </c>
      <c r="Q352" s="69">
        <v>0.17325973510742099</v>
      </c>
    </row>
    <row r="353" spans="1:17">
      <c r="A353" s="72">
        <v>108.575734415003</v>
      </c>
      <c r="B353" s="71">
        <v>4.3599205000000003</v>
      </c>
      <c r="C353" s="71">
        <v>4.4462595</v>
      </c>
      <c r="D353" s="72">
        <v>4.5353222000000004</v>
      </c>
      <c r="E353" s="71">
        <v>4.6250944</v>
      </c>
      <c r="F353" s="71">
        <v>4.7032666000000001</v>
      </c>
      <c r="G353" s="70">
        <v>4.9948097244168697</v>
      </c>
      <c r="H353" s="70">
        <v>1.7494727000000001</v>
      </c>
      <c r="I353" s="70">
        <v>4.0228042999999998</v>
      </c>
      <c r="J353" s="70">
        <v>8.3649778000000001</v>
      </c>
      <c r="K353" s="70">
        <v>14.858758</v>
      </c>
      <c r="L353" s="70">
        <v>24.383244000000001</v>
      </c>
      <c r="M353" s="69">
        <v>4.5353222000000004</v>
      </c>
      <c r="N353" s="69">
        <v>-0.17540168762207001</v>
      </c>
      <c r="O353" s="69">
        <v>-8.9062690734863198E-2</v>
      </c>
      <c r="P353" s="69">
        <v>8.9772224426269503E-2</v>
      </c>
      <c r="Q353" s="69">
        <v>0.167944431304931</v>
      </c>
    </row>
    <row r="354" spans="1:17">
      <c r="A354" s="72">
        <v>108.881311989991</v>
      </c>
      <c r="B354" s="71">
        <v>4.3771757999999998</v>
      </c>
      <c r="C354" s="71">
        <v>4.4645866999999999</v>
      </c>
      <c r="D354" s="72">
        <v>4.5534214999999998</v>
      </c>
      <c r="E354" s="71">
        <v>4.6404347000000001</v>
      </c>
      <c r="F354" s="71">
        <v>4.7167257999999999</v>
      </c>
      <c r="G354" s="70">
        <v>5.00544403634684</v>
      </c>
      <c r="H354" s="70">
        <v>1.7581271999999999</v>
      </c>
      <c r="I354" s="70">
        <v>4.0242728999999997</v>
      </c>
      <c r="J354" s="70">
        <v>8.3934765000000002</v>
      </c>
      <c r="K354" s="70">
        <v>14.847518000000001</v>
      </c>
      <c r="L354" s="70">
        <v>24.509720000000002</v>
      </c>
      <c r="M354" s="69">
        <v>4.5534214999999998</v>
      </c>
      <c r="N354" s="69">
        <v>-0.17624568939208901</v>
      </c>
      <c r="O354" s="69">
        <v>-8.8834762573242104E-2</v>
      </c>
      <c r="P354" s="69">
        <v>8.7013244628906194E-2</v>
      </c>
      <c r="Q354" s="69">
        <v>0.163304328918457</v>
      </c>
    </row>
    <row r="355" spans="1:17">
      <c r="A355" s="72">
        <v>109.186889564978</v>
      </c>
      <c r="B355" s="71">
        <v>4.3938537000000002</v>
      </c>
      <c r="C355" s="71">
        <v>4.4838648000000001</v>
      </c>
      <c r="D355" s="72">
        <v>4.5718664999999996</v>
      </c>
      <c r="E355" s="71">
        <v>4.6566929999999997</v>
      </c>
      <c r="F355" s="71">
        <v>4.7271323000000001</v>
      </c>
      <c r="G355" s="70">
        <v>5.0160783482768201</v>
      </c>
      <c r="H355" s="70">
        <v>1.7415491000000001</v>
      </c>
      <c r="I355" s="70">
        <v>4.0172733999999997</v>
      </c>
      <c r="J355" s="70">
        <v>8.4123792999999996</v>
      </c>
      <c r="K355" s="70">
        <v>14.889763</v>
      </c>
      <c r="L355" s="70">
        <v>24.492550000000001</v>
      </c>
      <c r="M355" s="69">
        <v>4.5718664999999996</v>
      </c>
      <c r="N355" s="69">
        <v>-0.17801284790038999</v>
      </c>
      <c r="O355" s="69">
        <v>-8.80017280578613E-2</v>
      </c>
      <c r="P355" s="69">
        <v>8.4826469421386705E-2</v>
      </c>
      <c r="Q355" s="69">
        <v>0.155265808105468</v>
      </c>
    </row>
    <row r="356" spans="1:17">
      <c r="A356" s="72">
        <v>109.492467139965</v>
      </c>
      <c r="B356" s="71">
        <v>4.4117021999999997</v>
      </c>
      <c r="C356" s="71">
        <v>4.5040078000000001</v>
      </c>
      <c r="D356" s="72">
        <v>4.5911384000000002</v>
      </c>
      <c r="E356" s="71">
        <v>4.6717447999999999</v>
      </c>
      <c r="F356" s="71">
        <v>4.7394214000000003</v>
      </c>
      <c r="G356" s="70">
        <v>5.0267126602067904</v>
      </c>
      <c r="H356" s="70">
        <v>1.7415491000000001</v>
      </c>
      <c r="I356" s="70">
        <v>4.0526505000000004</v>
      </c>
      <c r="J356" s="70">
        <v>8.4550313999999993</v>
      </c>
      <c r="K356" s="70">
        <v>14.94054</v>
      </c>
      <c r="L356" s="70">
        <v>24.594719000000001</v>
      </c>
      <c r="M356" s="69">
        <v>4.5911384000000002</v>
      </c>
      <c r="N356" s="69">
        <v>-0.17943620681762701</v>
      </c>
      <c r="O356" s="69">
        <v>-8.7130546569824205E-2</v>
      </c>
      <c r="P356" s="69">
        <v>8.0606460571288993E-2</v>
      </c>
      <c r="Q356" s="69">
        <v>0.14828300476074199</v>
      </c>
    </row>
    <row r="357" spans="1:17">
      <c r="A357" s="72">
        <v>109.79804471495299</v>
      </c>
      <c r="B357" s="71">
        <v>4.4338384</v>
      </c>
      <c r="C357" s="71">
        <v>4.5243267999999999</v>
      </c>
      <c r="D357" s="72">
        <v>4.6090831999999997</v>
      </c>
      <c r="E357" s="71">
        <v>4.6868638999999996</v>
      </c>
      <c r="F357" s="71">
        <v>4.7520490000000004</v>
      </c>
      <c r="G357" s="70">
        <v>5.0373469721367599</v>
      </c>
      <c r="H357" s="70">
        <v>1.7494727000000001</v>
      </c>
      <c r="I357" s="70">
        <v>4.0416049999999997</v>
      </c>
      <c r="J357" s="70">
        <v>8.5004339000000009</v>
      </c>
      <c r="K357" s="70">
        <v>15.010899</v>
      </c>
      <c r="L357" s="70">
        <v>24.726282000000001</v>
      </c>
      <c r="M357" s="69">
        <v>4.6090831999999997</v>
      </c>
      <c r="N357" s="69">
        <v>-0.17524480819702101</v>
      </c>
      <c r="O357" s="69">
        <v>-8.4756374359130804E-2</v>
      </c>
      <c r="P357" s="69">
        <v>7.7780723571777302E-2</v>
      </c>
      <c r="Q357" s="69">
        <v>0.142965793609619</v>
      </c>
    </row>
    <row r="358" spans="1:17">
      <c r="A358" s="72">
        <v>110.10362228994001</v>
      </c>
      <c r="B358" s="71">
        <v>4.456995</v>
      </c>
      <c r="C358" s="71">
        <v>4.5454024999999998</v>
      </c>
      <c r="D358" s="72">
        <v>4.6274671999999999</v>
      </c>
      <c r="E358" s="71">
        <v>4.7013911999999998</v>
      </c>
      <c r="F358" s="71">
        <v>4.7651186000000001</v>
      </c>
      <c r="G358" s="70">
        <v>5.0479812840667302</v>
      </c>
      <c r="H358" s="70">
        <v>1.7829598</v>
      </c>
      <c r="I358" s="70">
        <v>4.0786262000000004</v>
      </c>
      <c r="J358" s="70">
        <v>8.4876117999999998</v>
      </c>
      <c r="K358" s="70">
        <v>15.020413</v>
      </c>
      <c r="L358" s="70">
        <v>24.635615999999999</v>
      </c>
      <c r="M358" s="69">
        <v>4.6274671999999999</v>
      </c>
      <c r="N358" s="69">
        <v>-0.17047214508056599</v>
      </c>
      <c r="O358" s="69">
        <v>-8.2064628601074205E-2</v>
      </c>
      <c r="P358" s="69">
        <v>7.3924064636230399E-2</v>
      </c>
      <c r="Q358" s="69">
        <v>0.13765144348144501</v>
      </c>
    </row>
    <row r="359" spans="1:17">
      <c r="A359" s="72">
        <v>110.409199864928</v>
      </c>
      <c r="B359" s="71">
        <v>4.4817643</v>
      </c>
      <c r="C359" s="71">
        <v>4.5684876000000001</v>
      </c>
      <c r="D359" s="72">
        <v>4.6470766000000001</v>
      </c>
      <c r="E359" s="71">
        <v>4.7166696000000004</v>
      </c>
      <c r="F359" s="71">
        <v>4.7788639000000002</v>
      </c>
      <c r="G359" s="70">
        <v>5.0586155959966996</v>
      </c>
      <c r="H359" s="70">
        <v>1.7772108</v>
      </c>
      <c r="I359" s="70">
        <v>4.0868887999999997</v>
      </c>
      <c r="J359" s="70">
        <v>8.5783901</v>
      </c>
      <c r="K359" s="70">
        <v>14.996060999999999</v>
      </c>
      <c r="L359" s="70">
        <v>24.713471999999999</v>
      </c>
      <c r="M359" s="69">
        <v>4.6470766000000001</v>
      </c>
      <c r="N359" s="69">
        <v>-0.16531229019165</v>
      </c>
      <c r="O359" s="69">
        <v>-7.8588962554931599E-2</v>
      </c>
      <c r="P359" s="69">
        <v>6.9592952728271401E-2</v>
      </c>
      <c r="Q359" s="69">
        <v>0.131787300109863</v>
      </c>
    </row>
    <row r="360" spans="1:17">
      <c r="A360" s="72">
        <v>110.714777439915</v>
      </c>
      <c r="B360" s="71">
        <v>4.5096593</v>
      </c>
      <c r="C360" s="71">
        <v>4.5924950000000004</v>
      </c>
      <c r="D360" s="72">
        <v>4.6668754000000003</v>
      </c>
      <c r="E360" s="71">
        <v>4.7325897000000001</v>
      </c>
      <c r="F360" s="71">
        <v>4.7922592000000002</v>
      </c>
      <c r="G360" s="70">
        <v>5.0692499079266797</v>
      </c>
      <c r="H360" s="70">
        <v>1.7563268000000001</v>
      </c>
      <c r="I360" s="70">
        <v>4.0614333</v>
      </c>
      <c r="J360" s="70">
        <v>8.5401086999999993</v>
      </c>
      <c r="K360" s="70">
        <v>15.032477</v>
      </c>
      <c r="L360" s="70">
        <v>24.734158000000001</v>
      </c>
      <c r="M360" s="69">
        <v>4.6668754000000003</v>
      </c>
      <c r="N360" s="69">
        <v>-0.157216072082519</v>
      </c>
      <c r="O360" s="69">
        <v>-7.4380397796630804E-2</v>
      </c>
      <c r="P360" s="69">
        <v>6.5714359283447196E-2</v>
      </c>
      <c r="Q360" s="69">
        <v>0.12538385391235299</v>
      </c>
    </row>
    <row r="361" spans="1:17">
      <c r="A361" s="72">
        <v>111.020355014903</v>
      </c>
      <c r="B361" s="71">
        <v>4.5406594</v>
      </c>
      <c r="C361" s="71">
        <v>4.6184759</v>
      </c>
      <c r="D361" s="72">
        <v>4.6884984999999997</v>
      </c>
      <c r="E361" s="71">
        <v>4.7491956000000002</v>
      </c>
      <c r="F361" s="71">
        <v>4.8078256000000001</v>
      </c>
      <c r="G361" s="70">
        <v>5.0798842198566501</v>
      </c>
      <c r="H361" s="70">
        <v>1.7561966</v>
      </c>
      <c r="I361" s="70">
        <v>4.0695519000000004</v>
      </c>
      <c r="J361" s="70">
        <v>8.5150804999999998</v>
      </c>
      <c r="K361" s="70">
        <v>15.00895</v>
      </c>
      <c r="L361" s="70">
        <v>24.643599999999999</v>
      </c>
      <c r="M361" s="69">
        <v>4.6884984999999997</v>
      </c>
      <c r="N361" s="69">
        <v>-0.14783906936645499</v>
      </c>
      <c r="O361" s="69">
        <v>-7.00225830078125E-2</v>
      </c>
      <c r="P361" s="69">
        <v>6.0697078704833901E-2</v>
      </c>
      <c r="Q361" s="69">
        <v>0.11932706832885701</v>
      </c>
    </row>
    <row r="362" spans="1:17">
      <c r="A362" s="72">
        <v>111.32593258989</v>
      </c>
      <c r="B362" s="71">
        <v>4.5722718000000002</v>
      </c>
      <c r="C362" s="71">
        <v>4.6458287</v>
      </c>
      <c r="D362" s="72">
        <v>4.7110009000000002</v>
      </c>
      <c r="E362" s="71">
        <v>4.768364</v>
      </c>
      <c r="F362" s="71">
        <v>4.8258634000000002</v>
      </c>
      <c r="G362" s="70">
        <v>5.0905185317866204</v>
      </c>
      <c r="H362" s="70">
        <v>1.7741123000000001</v>
      </c>
      <c r="I362" s="70">
        <v>4.1097865000000002</v>
      </c>
      <c r="J362" s="70">
        <v>8.5315837999999999</v>
      </c>
      <c r="K362" s="70">
        <v>15.001395</v>
      </c>
      <c r="L362" s="70">
        <v>24.877443</v>
      </c>
      <c r="M362" s="69">
        <v>4.7110009000000002</v>
      </c>
      <c r="N362" s="69">
        <v>-0.13872909545898399</v>
      </c>
      <c r="O362" s="69">
        <v>-6.5172195434570299E-2</v>
      </c>
      <c r="P362" s="69">
        <v>5.73630332946777E-2</v>
      </c>
      <c r="Q362" s="69">
        <v>0.11486244201660099</v>
      </c>
    </row>
    <row r="363" spans="1:17">
      <c r="A363" s="72">
        <v>111.63151016487799</v>
      </c>
      <c r="B363" s="71">
        <v>4.6108627000000002</v>
      </c>
      <c r="C363" s="71">
        <v>4.6774034999999996</v>
      </c>
      <c r="D363" s="72">
        <v>4.7360563000000004</v>
      </c>
      <c r="E363" s="71">
        <v>4.7904486999999998</v>
      </c>
      <c r="F363" s="71">
        <v>4.8562231000000002</v>
      </c>
      <c r="G363" s="70">
        <v>5.1011528437165898</v>
      </c>
      <c r="H363" s="70">
        <v>1.7750286</v>
      </c>
      <c r="I363" s="70">
        <v>4.0925288000000002</v>
      </c>
      <c r="J363" s="70">
        <v>8.5954113000000003</v>
      </c>
      <c r="K363" s="70">
        <v>15.102422000000001</v>
      </c>
      <c r="L363" s="70">
        <v>24.736156000000001</v>
      </c>
      <c r="M363" s="69">
        <v>4.7360563000000004</v>
      </c>
      <c r="N363" s="69">
        <v>-0.12519359588623</v>
      </c>
      <c r="O363" s="69">
        <v>-5.8652877807617097E-2</v>
      </c>
      <c r="P363" s="69">
        <v>5.4392337799072203E-2</v>
      </c>
      <c r="Q363" s="69">
        <v>0.120166778564453</v>
      </c>
    </row>
    <row r="364" spans="1:17">
      <c r="A364" s="72">
        <v>111.93708773986501</v>
      </c>
      <c r="B364" s="71">
        <v>4.6524767999999996</v>
      </c>
      <c r="C364" s="71">
        <v>4.7105813000000003</v>
      </c>
      <c r="D364" s="72">
        <v>4.7662677999999996</v>
      </c>
      <c r="E364" s="71">
        <v>4.8226104000000003</v>
      </c>
      <c r="F364" s="71">
        <v>4.8974719000000002</v>
      </c>
      <c r="G364" s="70">
        <v>5.1117871556465602</v>
      </c>
      <c r="H364" s="70">
        <v>1.7824595000000001</v>
      </c>
      <c r="I364" s="70">
        <v>4.1006684</v>
      </c>
      <c r="J364" s="70">
        <v>8.5973158000000005</v>
      </c>
      <c r="K364" s="70">
        <v>15.159464</v>
      </c>
      <c r="L364" s="70">
        <v>24.832101999999999</v>
      </c>
      <c r="M364" s="69">
        <v>4.7662677999999996</v>
      </c>
      <c r="N364" s="69">
        <v>-0.113790988922119</v>
      </c>
      <c r="O364" s="69">
        <v>-5.5686473846435498E-2</v>
      </c>
      <c r="P364" s="69">
        <v>5.6342601776122998E-2</v>
      </c>
      <c r="Q364" s="69">
        <v>0.13120412826538</v>
      </c>
    </row>
    <row r="365" spans="1:17">
      <c r="A365" s="72">
        <v>112.242665314853</v>
      </c>
      <c r="B365" s="71">
        <v>4.6938753000000002</v>
      </c>
      <c r="C365" s="71">
        <v>4.7444758</v>
      </c>
      <c r="D365" s="72">
        <v>4.8019012999999999</v>
      </c>
      <c r="E365" s="71">
        <v>4.8650808000000003</v>
      </c>
      <c r="F365" s="71">
        <v>4.9521818</v>
      </c>
      <c r="G365" s="70">
        <v>5.1224214675765403</v>
      </c>
      <c r="H365" s="70">
        <v>1.8271548</v>
      </c>
      <c r="I365" s="70">
        <v>4.1164651000000001</v>
      </c>
      <c r="J365" s="70">
        <v>8.5869417000000006</v>
      </c>
      <c r="K365" s="70">
        <v>15.135885</v>
      </c>
      <c r="L365" s="70">
        <v>24.834510999999999</v>
      </c>
      <c r="M365" s="69">
        <v>4.8019012999999999</v>
      </c>
      <c r="N365" s="69">
        <v>-0.108026027679443</v>
      </c>
      <c r="O365" s="69">
        <v>-5.7425498962402302E-2</v>
      </c>
      <c r="P365" s="69">
        <v>6.3179492950439398E-2</v>
      </c>
      <c r="Q365" s="69">
        <v>0.15028047561645499</v>
      </c>
    </row>
    <row r="366" spans="1:17">
      <c r="A366" s="72">
        <v>112.54824288984</v>
      </c>
      <c r="B366" s="71">
        <v>4.7266811999999998</v>
      </c>
      <c r="C366" s="71">
        <v>4.7806625</v>
      </c>
      <c r="D366" s="72">
        <v>4.8387127000000003</v>
      </c>
      <c r="E366" s="71">
        <v>4.9131926999999997</v>
      </c>
      <c r="F366" s="71">
        <v>5.0016232</v>
      </c>
      <c r="G366" s="70">
        <v>5.1330557795065097</v>
      </c>
      <c r="H366" s="70">
        <v>1.806325</v>
      </c>
      <c r="I366" s="70">
        <v>4.1037121000000001</v>
      </c>
      <c r="J366" s="70">
        <v>8.5199079999999991</v>
      </c>
      <c r="K366" s="70">
        <v>15.128883999999999</v>
      </c>
      <c r="L366" s="70">
        <v>25.348763000000002</v>
      </c>
      <c r="M366" s="69">
        <v>4.8387127000000003</v>
      </c>
      <c r="N366" s="69">
        <v>-0.112031459808349</v>
      </c>
      <c r="O366" s="69">
        <v>-5.8050155639648403E-2</v>
      </c>
      <c r="P366" s="69">
        <v>7.4480056762695299E-2</v>
      </c>
      <c r="Q366" s="69">
        <v>0.162910461425781</v>
      </c>
    </row>
    <row r="367" spans="1:17">
      <c r="A367" s="72">
        <v>112.853820464827</v>
      </c>
      <c r="B367" s="71">
        <v>4.7550726000000001</v>
      </c>
      <c r="C367" s="71">
        <v>4.8109837000000004</v>
      </c>
      <c r="D367" s="72">
        <v>4.8741965</v>
      </c>
      <c r="E367" s="71">
        <v>4.9549498999999999</v>
      </c>
      <c r="F367" s="71">
        <v>5.0472817000000001</v>
      </c>
      <c r="G367" s="70">
        <v>5.14369009143648</v>
      </c>
      <c r="H367" s="70">
        <v>1.7624816000000001</v>
      </c>
      <c r="I367" s="70">
        <v>4.0972046999999998</v>
      </c>
      <c r="J367" s="70">
        <v>8.5264874000000006</v>
      </c>
      <c r="K367" s="70">
        <v>15.200505</v>
      </c>
      <c r="L367" s="70">
        <v>25.165735000000002</v>
      </c>
      <c r="M367" s="69">
        <v>4.8741965</v>
      </c>
      <c r="N367" s="69">
        <v>-0.119123935699462</v>
      </c>
      <c r="O367" s="69">
        <v>-6.3212871551513602E-2</v>
      </c>
      <c r="P367" s="69">
        <v>8.0753326416015597E-2</v>
      </c>
      <c r="Q367" s="69">
        <v>0.173085212707519</v>
      </c>
    </row>
    <row r="368" spans="1:17">
      <c r="A368" s="72">
        <v>113.159398039815</v>
      </c>
      <c r="B368" s="71">
        <v>4.7792344</v>
      </c>
      <c r="C368" s="71">
        <v>4.8371643999999998</v>
      </c>
      <c r="D368" s="72">
        <v>4.9067597000000003</v>
      </c>
      <c r="E368" s="71">
        <v>4.9933170999999996</v>
      </c>
      <c r="F368" s="71">
        <v>5.0830431000000003</v>
      </c>
      <c r="G368" s="70">
        <v>5.1543244033664504</v>
      </c>
      <c r="H368" s="70">
        <v>1.7539768</v>
      </c>
      <c r="I368" s="70">
        <v>4.0972046999999998</v>
      </c>
      <c r="J368" s="70">
        <v>8.5099114999999994</v>
      </c>
      <c r="K368" s="70">
        <v>15.108066000000001</v>
      </c>
      <c r="L368" s="70">
        <v>25.677531999999999</v>
      </c>
      <c r="M368" s="69">
        <v>4.9067597000000003</v>
      </c>
      <c r="N368" s="69">
        <v>-0.127525329589843</v>
      </c>
      <c r="O368" s="69">
        <v>-6.95953369140625E-2</v>
      </c>
      <c r="P368" s="69">
        <v>8.6557388305663993E-2</v>
      </c>
      <c r="Q368" s="69">
        <v>0.176283359527587</v>
      </c>
    </row>
    <row r="369" spans="1:17">
      <c r="A369" s="72">
        <v>113.464975614802</v>
      </c>
      <c r="B369" s="71">
        <v>4.8015350999999997</v>
      </c>
      <c r="C369" s="71">
        <v>4.8606686999999997</v>
      </c>
      <c r="D369" s="72">
        <v>4.9380598000000004</v>
      </c>
      <c r="E369" s="71">
        <v>5.0273918999999996</v>
      </c>
      <c r="F369" s="71">
        <v>5.1166472000000001</v>
      </c>
      <c r="G369" s="70">
        <v>5.1649587152964296</v>
      </c>
      <c r="H369" s="70">
        <v>1.7735003</v>
      </c>
      <c r="I369" s="70">
        <v>4.1100038999999997</v>
      </c>
      <c r="J369" s="70">
        <v>8.4662293999999996</v>
      </c>
      <c r="K369" s="70">
        <v>15.207284</v>
      </c>
      <c r="L369" s="70">
        <v>25.637060000000002</v>
      </c>
      <c r="M369" s="69">
        <v>4.9380598000000004</v>
      </c>
      <c r="N369" s="69">
        <v>-0.136524677276611</v>
      </c>
      <c r="O369" s="69">
        <v>-7.7391147613525293E-2</v>
      </c>
      <c r="P369" s="69">
        <v>8.9332103729248005E-2</v>
      </c>
      <c r="Q369" s="69">
        <v>0.178587436676025</v>
      </c>
    </row>
    <row r="370" spans="1:17">
      <c r="A370" s="72">
        <v>113.77055318978999</v>
      </c>
      <c r="B370" s="71">
        <v>4.8212557</v>
      </c>
      <c r="C370" s="71">
        <v>4.8845706</v>
      </c>
      <c r="D370" s="72">
        <v>4.9670924999999997</v>
      </c>
      <c r="E370" s="71">
        <v>5.0599107999999999</v>
      </c>
      <c r="F370" s="71">
        <v>5.1480093</v>
      </c>
      <c r="G370" s="70">
        <v>5.1755930272263999</v>
      </c>
      <c r="H370" s="70">
        <v>1.7802142000000001</v>
      </c>
      <c r="I370" s="70">
        <v>4.1250825000000004</v>
      </c>
      <c r="J370" s="70">
        <v>8.4469767000000004</v>
      </c>
      <c r="K370" s="70">
        <v>15.226507</v>
      </c>
      <c r="L370" s="70">
        <v>26.082716000000001</v>
      </c>
      <c r="M370" s="69">
        <v>4.9670924999999997</v>
      </c>
      <c r="N370" s="69">
        <v>-0.14583683013915999</v>
      </c>
      <c r="O370" s="69">
        <v>-8.2521915435791002E-2</v>
      </c>
      <c r="P370" s="69">
        <v>9.2818260192870997E-2</v>
      </c>
      <c r="Q370" s="69">
        <v>0.18091678619384699</v>
      </c>
    </row>
    <row r="371" spans="1:17">
      <c r="A371" s="72">
        <v>114.07613076477701</v>
      </c>
      <c r="B371" s="71">
        <v>4.8404727000000003</v>
      </c>
      <c r="C371" s="71">
        <v>4.9088482999999998</v>
      </c>
      <c r="D371" s="72">
        <v>4.9956588999999996</v>
      </c>
      <c r="E371" s="71">
        <v>5.0906776999999996</v>
      </c>
      <c r="F371" s="71">
        <v>5.1772261000000004</v>
      </c>
      <c r="G371" s="70">
        <v>5.1862273391563702</v>
      </c>
      <c r="H371" s="70">
        <v>1.7741482</v>
      </c>
      <c r="I371" s="70">
        <v>4.1182723000000001</v>
      </c>
      <c r="J371" s="70">
        <v>8.4772511000000002</v>
      </c>
      <c r="K371" s="70">
        <v>15.324733</v>
      </c>
      <c r="L371" s="70">
        <v>26.722887</v>
      </c>
      <c r="M371" s="69">
        <v>4.9956588999999996</v>
      </c>
      <c r="N371" s="69">
        <v>-0.155186176300048</v>
      </c>
      <c r="O371" s="69">
        <v>-8.6810588836669894E-2</v>
      </c>
      <c r="P371" s="69">
        <v>9.5018863677978502E-2</v>
      </c>
      <c r="Q371" s="69">
        <v>0.181567192077636</v>
      </c>
    </row>
    <row r="372" spans="1:17">
      <c r="A372" s="72">
        <v>114.381708339765</v>
      </c>
      <c r="B372" s="71">
        <v>4.8591050999999998</v>
      </c>
      <c r="C372" s="71">
        <v>4.9341216000000001</v>
      </c>
      <c r="D372" s="72">
        <v>5.0239000000000003</v>
      </c>
      <c r="E372" s="71">
        <v>5.1194134</v>
      </c>
      <c r="F372" s="71">
        <v>5.2003183000000002</v>
      </c>
      <c r="G372" s="70">
        <v>5.1968616510863397</v>
      </c>
      <c r="H372" s="70">
        <v>1.7873665999999999</v>
      </c>
      <c r="I372" s="70">
        <v>4.1204295000000002</v>
      </c>
      <c r="J372" s="70">
        <v>8.5200758000000008</v>
      </c>
      <c r="K372" s="70">
        <v>15.553990000000001</v>
      </c>
      <c r="L372" s="70">
        <v>27.733028000000001</v>
      </c>
      <c r="M372" s="69">
        <v>5.0239000000000003</v>
      </c>
      <c r="N372" s="69">
        <v>-0.164794921875</v>
      </c>
      <c r="O372" s="69">
        <v>-8.9778423309326102E-2</v>
      </c>
      <c r="P372" s="69">
        <v>9.5513343811035101E-2</v>
      </c>
      <c r="Q372" s="69">
        <v>0.17641830444335899</v>
      </c>
    </row>
    <row r="373" spans="1:17">
      <c r="A373" s="72">
        <v>114.687285914752</v>
      </c>
      <c r="B373" s="71">
        <v>4.8785562999999996</v>
      </c>
      <c r="C373" s="71">
        <v>4.9606075000000001</v>
      </c>
      <c r="D373" s="72">
        <v>5.0541276999999996</v>
      </c>
      <c r="E373" s="71">
        <v>5.1465654000000001</v>
      </c>
      <c r="F373" s="71">
        <v>5.2224050000000002</v>
      </c>
      <c r="G373" s="70">
        <v>5.20749596301631</v>
      </c>
      <c r="H373" s="70">
        <v>1.744221</v>
      </c>
      <c r="I373" s="70">
        <v>4.0871567999999998</v>
      </c>
      <c r="J373" s="70">
        <v>8.5527048000000008</v>
      </c>
      <c r="K373" s="70">
        <v>15.830109999999999</v>
      </c>
      <c r="L373" s="70">
        <v>28.194489999999998</v>
      </c>
      <c r="M373" s="69">
        <v>5.0541276999999996</v>
      </c>
      <c r="N373" s="69">
        <v>-0.17557144165038999</v>
      </c>
      <c r="O373" s="69">
        <v>-9.3520164489745997E-2</v>
      </c>
      <c r="P373" s="69">
        <v>9.2437744140625E-2</v>
      </c>
      <c r="Q373" s="69">
        <v>0.16827726364135701</v>
      </c>
    </row>
    <row r="374" spans="1:17">
      <c r="A374" s="72">
        <v>114.99286348974</v>
      </c>
      <c r="B374" s="71">
        <v>4.8986897000000003</v>
      </c>
      <c r="C374" s="71">
        <v>4.9893679999999998</v>
      </c>
      <c r="D374" s="72">
        <v>5.0845699</v>
      </c>
      <c r="E374" s="71">
        <v>5.1729126000000001</v>
      </c>
      <c r="F374" s="71">
        <v>5.2436737999999998</v>
      </c>
      <c r="G374" s="70">
        <v>5.2181302749462901</v>
      </c>
      <c r="H374" s="70">
        <v>1.7454905999999999</v>
      </c>
      <c r="I374" s="70">
        <v>4.0658817000000003</v>
      </c>
      <c r="J374" s="70">
        <v>8.5754813999999993</v>
      </c>
      <c r="K374" s="70">
        <v>15.987665</v>
      </c>
      <c r="L374" s="70">
        <v>29.551397000000001</v>
      </c>
      <c r="M374" s="69">
        <v>5.0845699</v>
      </c>
      <c r="N374" s="69">
        <v>-0.18588018417358401</v>
      </c>
      <c r="O374" s="69">
        <v>-9.5201969146728502E-2</v>
      </c>
      <c r="P374" s="69">
        <v>8.8342666625976493E-2</v>
      </c>
      <c r="Q374" s="69">
        <v>0.15910387039184501</v>
      </c>
    </row>
    <row r="375" spans="1:17">
      <c r="A375" s="72">
        <v>115.298441064727</v>
      </c>
      <c r="B375" s="71">
        <v>4.9219154999999999</v>
      </c>
      <c r="C375" s="71">
        <v>5.0187983999999997</v>
      </c>
      <c r="D375" s="72">
        <v>5.1137695000000001</v>
      </c>
      <c r="E375" s="71">
        <v>5.1981902</v>
      </c>
      <c r="F375" s="71">
        <v>5.2653793999999996</v>
      </c>
      <c r="G375" s="70">
        <v>5.2287645868762596</v>
      </c>
      <c r="H375" s="70">
        <v>1.7365695999999999</v>
      </c>
      <c r="I375" s="70">
        <v>4.0549106999999998</v>
      </c>
      <c r="J375" s="70">
        <v>8.6491632000000003</v>
      </c>
      <c r="K375" s="70">
        <v>16.203333000000001</v>
      </c>
      <c r="L375" s="70">
        <v>30.934708000000001</v>
      </c>
      <c r="M375" s="69">
        <v>5.1137695000000001</v>
      </c>
      <c r="N375" s="69">
        <v>-0.19185400009155201</v>
      </c>
      <c r="O375" s="69">
        <v>-9.4971179962158203E-2</v>
      </c>
      <c r="P375" s="69">
        <v>8.4420680999755804E-2</v>
      </c>
      <c r="Q375" s="69">
        <v>0.151609897613525</v>
      </c>
    </row>
    <row r="376" spans="1:17">
      <c r="A376" s="72">
        <v>115.60401863971499</v>
      </c>
      <c r="B376" s="71">
        <v>4.9506416</v>
      </c>
      <c r="C376" s="71">
        <v>5.0493937000000004</v>
      </c>
      <c r="D376" s="72">
        <v>5.1439347</v>
      </c>
      <c r="E376" s="71">
        <v>5.2242031000000004</v>
      </c>
      <c r="F376" s="71">
        <v>5.2852921000000004</v>
      </c>
      <c r="G376" s="70">
        <v>5.2393988988062299</v>
      </c>
      <c r="H376" s="70">
        <v>1.733584</v>
      </c>
      <c r="I376" s="70">
        <v>4.0895944000000002</v>
      </c>
      <c r="J376" s="70">
        <v>8.7400769999999994</v>
      </c>
      <c r="K376" s="70">
        <v>16.608706999999999</v>
      </c>
      <c r="L376" s="70">
        <v>31.804746999999999</v>
      </c>
      <c r="M376" s="69">
        <v>5.1439347</v>
      </c>
      <c r="N376" s="69">
        <v>-0.19329309463500899</v>
      </c>
      <c r="O376" s="69">
        <v>-9.4541072845458901E-2</v>
      </c>
      <c r="P376" s="69">
        <v>8.0268383026123005E-2</v>
      </c>
      <c r="Q376" s="69">
        <v>0.141357421875</v>
      </c>
    </row>
    <row r="377" spans="1:17">
      <c r="A377" s="72">
        <v>115.90959621470201</v>
      </c>
      <c r="B377" s="71">
        <v>4.9818568000000001</v>
      </c>
      <c r="C377" s="71">
        <v>5.0838407999999999</v>
      </c>
      <c r="D377" s="72">
        <v>5.1765771000000003</v>
      </c>
      <c r="E377" s="71">
        <v>5.2501673999999996</v>
      </c>
      <c r="F377" s="71">
        <v>5.3091663999999996</v>
      </c>
      <c r="G377" s="70">
        <v>5.2500332107362002</v>
      </c>
      <c r="H377" s="70">
        <v>1.7502055000000001</v>
      </c>
      <c r="I377" s="70">
        <v>4.1165509</v>
      </c>
      <c r="J377" s="70">
        <v>8.9016599999999997</v>
      </c>
      <c r="K377" s="70">
        <v>17.269005</v>
      </c>
      <c r="L377" s="70">
        <v>34.595798000000002</v>
      </c>
      <c r="M377" s="69">
        <v>5.1765771000000003</v>
      </c>
      <c r="N377" s="69">
        <v>-0.194720268249511</v>
      </c>
      <c r="O377" s="69">
        <v>-9.2736244201660101E-2</v>
      </c>
      <c r="P377" s="69">
        <v>7.3590278625488198E-2</v>
      </c>
      <c r="Q377" s="69">
        <v>0.13258934020995999</v>
      </c>
    </row>
    <row r="378" spans="1:17">
      <c r="A378" s="72">
        <v>116.215173789689</v>
      </c>
      <c r="B378" s="71">
        <v>5.0153936999999997</v>
      </c>
      <c r="C378" s="71">
        <v>5.1206617000000003</v>
      </c>
      <c r="D378" s="72">
        <v>5.2108102000000001</v>
      </c>
      <c r="E378" s="71">
        <v>5.2786106999999998</v>
      </c>
      <c r="F378" s="71">
        <v>5.3369818000000002</v>
      </c>
      <c r="G378" s="70">
        <v>5.2606675226661697</v>
      </c>
      <c r="H378" s="70">
        <v>1.7603165999999999</v>
      </c>
      <c r="I378" s="70">
        <v>4.1639017999999997</v>
      </c>
      <c r="J378" s="70">
        <v>9.1866932000000006</v>
      </c>
      <c r="K378" s="70">
        <v>18.645261999999999</v>
      </c>
      <c r="L378" s="70">
        <v>39.154147999999999</v>
      </c>
      <c r="M378" s="69">
        <v>5.2108102000000001</v>
      </c>
      <c r="N378" s="69">
        <v>-0.195416450500488</v>
      </c>
      <c r="O378" s="69">
        <v>-9.0148448944091797E-2</v>
      </c>
      <c r="P378" s="69">
        <v>6.7800521850585896E-2</v>
      </c>
      <c r="Q378" s="69">
        <v>0.12617158889770499</v>
      </c>
    </row>
    <row r="379" spans="1:17">
      <c r="A379" s="72">
        <v>116.520751364677</v>
      </c>
      <c r="B379" s="71">
        <v>5.0454968999999998</v>
      </c>
      <c r="C379" s="71">
        <v>5.1607528</v>
      </c>
      <c r="D379" s="72">
        <v>5.2480497000000002</v>
      </c>
      <c r="E379" s="71">
        <v>5.3086776999999996</v>
      </c>
      <c r="F379" s="71">
        <v>5.3597859999999997</v>
      </c>
      <c r="G379" s="70">
        <v>5.2713018345961498</v>
      </c>
      <c r="H379" s="70">
        <v>1.7890071000000001</v>
      </c>
      <c r="I379" s="70">
        <v>4.3109174000000001</v>
      </c>
      <c r="J379" s="70">
        <v>9.6462803000000008</v>
      </c>
      <c r="K379" s="70">
        <v>20.215955999999998</v>
      </c>
      <c r="L379" s="70">
        <v>44.637981000000003</v>
      </c>
      <c r="M379" s="69">
        <v>5.2480497000000002</v>
      </c>
      <c r="N379" s="69">
        <v>-0.202552795410156</v>
      </c>
      <c r="O379" s="69">
        <v>-8.7296962738037095E-2</v>
      </c>
      <c r="P379" s="69">
        <v>6.0627937316894497E-2</v>
      </c>
      <c r="Q379" s="69">
        <v>0.111736297607421</v>
      </c>
    </row>
    <row r="380" spans="1:17">
      <c r="A380" s="72">
        <v>116.82632893966399</v>
      </c>
      <c r="B380" s="71">
        <v>5.0790037999999997</v>
      </c>
      <c r="C380" s="71">
        <v>5.2058334000000004</v>
      </c>
      <c r="D380" s="72">
        <v>5.2822766000000003</v>
      </c>
      <c r="E380" s="71">
        <v>5.3371085999999996</v>
      </c>
      <c r="F380" s="71">
        <v>5.3806672000000004</v>
      </c>
      <c r="G380" s="70">
        <v>5.2819361465261201</v>
      </c>
      <c r="H380" s="70">
        <v>1.8379588</v>
      </c>
      <c r="I380" s="70">
        <v>4.5279559999999996</v>
      </c>
      <c r="J380" s="70">
        <v>10.332229999999999</v>
      </c>
      <c r="K380" s="70">
        <v>22.844553000000001</v>
      </c>
      <c r="L380" s="70">
        <v>50.903229000000003</v>
      </c>
      <c r="M380" s="69">
        <v>5.2822766000000003</v>
      </c>
      <c r="N380" s="69">
        <v>-0.203272819519043</v>
      </c>
      <c r="O380" s="69">
        <v>-7.6443195343017495E-2</v>
      </c>
      <c r="P380" s="69">
        <v>5.4831981658935498E-2</v>
      </c>
      <c r="Q380" s="69">
        <v>9.8390579223632799E-2</v>
      </c>
    </row>
    <row r="381" spans="1:17">
      <c r="A381" s="72">
        <v>117.131906514652</v>
      </c>
      <c r="B381" s="71">
        <v>5.1231860999999999</v>
      </c>
      <c r="C381" s="71">
        <v>5.2487158999999997</v>
      </c>
      <c r="D381" s="72">
        <v>5.3093146999999998</v>
      </c>
      <c r="E381" s="71">
        <v>5.3554963999999998</v>
      </c>
      <c r="F381" s="71">
        <v>5.3930407000000002</v>
      </c>
      <c r="G381" s="70">
        <v>5.2925704584560904</v>
      </c>
      <c r="H381" s="70">
        <v>1.9474072</v>
      </c>
      <c r="I381" s="70">
        <v>4.8689159999999996</v>
      </c>
      <c r="J381" s="70">
        <v>11.541224</v>
      </c>
      <c r="K381" s="70">
        <v>26.855864</v>
      </c>
      <c r="L381" s="70">
        <v>58.298980999999998</v>
      </c>
      <c r="M381" s="69">
        <v>5.3093146999999998</v>
      </c>
      <c r="N381" s="69">
        <v>-0.18612861633300701</v>
      </c>
      <c r="O381" s="69">
        <v>-6.0598850250244099E-2</v>
      </c>
      <c r="P381" s="69">
        <v>4.6181678771972601E-2</v>
      </c>
      <c r="Q381" s="69">
        <v>8.3725929260253906E-2</v>
      </c>
    </row>
    <row r="382" spans="1:17">
      <c r="A382" s="72">
        <v>117.437484089639</v>
      </c>
      <c r="B382" s="71">
        <v>5.1536856000000002</v>
      </c>
      <c r="C382" s="71">
        <v>5.2723765</v>
      </c>
      <c r="D382" s="72">
        <v>5.3259578000000003</v>
      </c>
      <c r="E382" s="71">
        <v>5.3676553</v>
      </c>
      <c r="F382" s="71">
        <v>5.4042009999999996</v>
      </c>
      <c r="G382" s="70">
        <v>5.3032047703860599</v>
      </c>
      <c r="H382" s="70">
        <v>2.0459098999999998</v>
      </c>
      <c r="I382" s="70">
        <v>5.2028331999999997</v>
      </c>
      <c r="J382" s="70">
        <v>12.86745</v>
      </c>
      <c r="K382" s="70">
        <v>31.785166</v>
      </c>
      <c r="L382" s="70">
        <v>66.597815999999995</v>
      </c>
      <c r="M382" s="69">
        <v>5.3259578000000003</v>
      </c>
      <c r="N382" s="69">
        <v>-0.17227220535278301</v>
      </c>
      <c r="O382" s="69">
        <v>-5.3581237792968701E-2</v>
      </c>
      <c r="P382" s="69">
        <v>4.1697502136230399E-2</v>
      </c>
      <c r="Q382" s="69">
        <v>7.8243255615234306E-2</v>
      </c>
    </row>
    <row r="383" spans="1:17">
      <c r="A383" s="72">
        <v>117.74306166462701</v>
      </c>
      <c r="B383" s="71">
        <v>5.1695460999999998</v>
      </c>
      <c r="C383" s="71">
        <v>5.2866726000000002</v>
      </c>
      <c r="D383" s="72">
        <v>5.3369150000000003</v>
      </c>
      <c r="E383" s="71">
        <v>5.3773455999999999</v>
      </c>
      <c r="F383" s="71">
        <v>5.4140953999999999</v>
      </c>
      <c r="G383" s="70">
        <v>5.3138390823160302</v>
      </c>
      <c r="H383" s="70">
        <v>2.2015864999999999</v>
      </c>
      <c r="I383" s="70">
        <v>5.7586284000000001</v>
      </c>
      <c r="J383" s="70">
        <v>14.867303</v>
      </c>
      <c r="K383" s="70">
        <v>36.215595</v>
      </c>
      <c r="L383" s="70">
        <v>71.651604000000006</v>
      </c>
      <c r="M383" s="69">
        <v>5.3369150000000003</v>
      </c>
      <c r="N383" s="69">
        <v>-0.16736888885498</v>
      </c>
      <c r="O383" s="69">
        <v>-5.0242424011230399E-2</v>
      </c>
      <c r="P383" s="69">
        <v>4.0430545806884703E-2</v>
      </c>
      <c r="Q383" s="69">
        <v>7.7180385589599595E-2</v>
      </c>
    </row>
    <row r="384" spans="1:17">
      <c r="A384" s="72">
        <v>118.048639239614</v>
      </c>
      <c r="B384" s="71">
        <v>5.1812281999999996</v>
      </c>
      <c r="C384" s="71">
        <v>5.2973590000000002</v>
      </c>
      <c r="D384" s="72">
        <v>5.3456206000000002</v>
      </c>
      <c r="E384" s="71">
        <v>5.3857498000000001</v>
      </c>
      <c r="F384" s="71">
        <v>5.4235787000000002</v>
      </c>
      <c r="G384" s="70">
        <v>5.3244733942460103</v>
      </c>
      <c r="H384" s="70">
        <v>2.3868518000000001</v>
      </c>
      <c r="I384" s="70">
        <v>6.3995790000000001</v>
      </c>
      <c r="J384" s="70">
        <v>16.967286999999999</v>
      </c>
      <c r="K384" s="70">
        <v>40.126232000000002</v>
      </c>
      <c r="L384" s="70">
        <v>76.766250999999997</v>
      </c>
      <c r="M384" s="69">
        <v>5.3456206000000002</v>
      </c>
      <c r="N384" s="69">
        <v>-0.16439247131347601</v>
      </c>
      <c r="O384" s="69">
        <v>-4.8261642456054597E-2</v>
      </c>
      <c r="P384" s="69">
        <v>4.01291847229003E-2</v>
      </c>
      <c r="Q384" s="69">
        <v>7.7958106994628906E-2</v>
      </c>
    </row>
    <row r="385" spans="1:17">
      <c r="A385" s="72">
        <v>118.354216814602</v>
      </c>
      <c r="B385" s="71">
        <v>5.1924900999999997</v>
      </c>
      <c r="C385" s="71">
        <v>5.3056102000000003</v>
      </c>
      <c r="D385" s="72">
        <v>5.3538994999999998</v>
      </c>
      <c r="E385" s="71">
        <v>5.3934797999999997</v>
      </c>
      <c r="F385" s="71">
        <v>5.4321070000000002</v>
      </c>
      <c r="G385" s="70">
        <v>5.3351077061759797</v>
      </c>
      <c r="H385" s="70">
        <v>2.7165276999999999</v>
      </c>
      <c r="I385" s="70">
        <v>7.5537070999999996</v>
      </c>
      <c r="J385" s="70">
        <v>19.642544000000001</v>
      </c>
      <c r="K385" s="70">
        <v>43.998843999999998</v>
      </c>
      <c r="L385" s="70">
        <v>82.855286000000007</v>
      </c>
      <c r="M385" s="69">
        <v>5.3538994999999998</v>
      </c>
      <c r="N385" s="69">
        <v>-0.16140937805175701</v>
      </c>
      <c r="O385" s="69">
        <v>-4.8289299011230399E-2</v>
      </c>
      <c r="P385" s="69">
        <v>3.9580345153808497E-2</v>
      </c>
      <c r="Q385" s="69">
        <v>7.8207492828369099E-2</v>
      </c>
    </row>
    <row r="386" spans="1:17">
      <c r="A386" s="72">
        <v>118.659794389589</v>
      </c>
      <c r="B386" s="71">
        <v>5.2048378</v>
      </c>
      <c r="C386" s="71">
        <v>5.3130006999999999</v>
      </c>
      <c r="D386" s="72">
        <v>5.3613419999999996</v>
      </c>
      <c r="E386" s="71">
        <v>5.4014157999999997</v>
      </c>
      <c r="F386" s="71">
        <v>5.4417261999999997</v>
      </c>
      <c r="G386" s="70">
        <v>5.3457420181059501</v>
      </c>
      <c r="H386" s="70">
        <v>3.1586856999999999</v>
      </c>
      <c r="I386" s="70">
        <v>9.0357360999999994</v>
      </c>
      <c r="J386" s="70">
        <v>22.711490999999999</v>
      </c>
      <c r="K386" s="70">
        <v>48.317363999999998</v>
      </c>
      <c r="L386" s="70">
        <v>89.123786999999993</v>
      </c>
      <c r="M386" s="69">
        <v>5.3613419999999996</v>
      </c>
      <c r="N386" s="69">
        <v>-0.15650415420532199</v>
      </c>
      <c r="O386" s="69">
        <v>-4.8341274261474602E-2</v>
      </c>
      <c r="P386" s="69">
        <v>4.00738716125488E-2</v>
      </c>
      <c r="Q386" s="69">
        <v>8.0384254455566406E-2</v>
      </c>
    </row>
    <row r="387" spans="1:17">
      <c r="A387" s="72">
        <v>118.96537196457599</v>
      </c>
      <c r="B387" s="71">
        <v>5.2139211000000003</v>
      </c>
      <c r="C387" s="71">
        <v>5.3210582999999998</v>
      </c>
      <c r="D387" s="72">
        <v>5.3695240000000002</v>
      </c>
      <c r="E387" s="71">
        <v>5.4097466000000001</v>
      </c>
      <c r="F387" s="71">
        <v>5.4517021000000003</v>
      </c>
      <c r="G387" s="70">
        <v>5.3563763300359204</v>
      </c>
      <c r="H387" s="70">
        <v>3.7372831999999998</v>
      </c>
      <c r="I387" s="70">
        <v>10.404771</v>
      </c>
      <c r="J387" s="70">
        <v>25.100069000000001</v>
      </c>
      <c r="K387" s="70">
        <v>52.169322999999999</v>
      </c>
      <c r="L387" s="70">
        <v>93.389602999999994</v>
      </c>
      <c r="M387" s="69">
        <v>5.3695240000000002</v>
      </c>
      <c r="N387" s="69">
        <v>-0.155602931976318</v>
      </c>
      <c r="O387" s="69">
        <v>-4.8465728759765597E-2</v>
      </c>
      <c r="P387" s="69">
        <v>4.0222644805908203E-2</v>
      </c>
      <c r="Q387" s="69">
        <v>8.2178115844726493E-2</v>
      </c>
    </row>
    <row r="388" spans="1:17">
      <c r="A388" s="72">
        <v>119.270949539564</v>
      </c>
      <c r="B388" s="71">
        <v>5.2263222000000003</v>
      </c>
      <c r="C388" s="71">
        <v>5.3297596</v>
      </c>
      <c r="D388" s="72">
        <v>5.3777369999999998</v>
      </c>
      <c r="E388" s="71">
        <v>5.4201560000000004</v>
      </c>
      <c r="F388" s="71">
        <v>5.4628357999999997</v>
      </c>
      <c r="G388" s="70">
        <v>5.3670106419658996</v>
      </c>
      <c r="H388" s="70">
        <v>4.3405623000000002</v>
      </c>
      <c r="I388" s="70">
        <v>11.809097</v>
      </c>
      <c r="J388" s="70">
        <v>27.108308999999998</v>
      </c>
      <c r="K388" s="70">
        <v>54.995441</v>
      </c>
      <c r="L388" s="70">
        <v>97.129294999999999</v>
      </c>
      <c r="M388" s="69">
        <v>5.3777369999999998</v>
      </c>
      <c r="N388" s="69">
        <v>-0.15141487121582001</v>
      </c>
      <c r="O388" s="69">
        <v>-4.7977447509765597E-2</v>
      </c>
      <c r="P388" s="69">
        <v>4.2418956756591797E-2</v>
      </c>
      <c r="Q388" s="69">
        <v>8.5098743438720703E-2</v>
      </c>
    </row>
    <row r="389" spans="1:17">
      <c r="A389" s="72">
        <v>119.576527114551</v>
      </c>
      <c r="B389" s="71">
        <v>5.2389250000000001</v>
      </c>
      <c r="C389" s="71">
        <v>5.3385749000000002</v>
      </c>
      <c r="D389" s="72">
        <v>5.3868194000000003</v>
      </c>
      <c r="E389" s="71">
        <v>5.4315857999999997</v>
      </c>
      <c r="F389" s="71">
        <v>5.4751514999999999</v>
      </c>
      <c r="G389" s="70">
        <v>5.3776449538958699</v>
      </c>
      <c r="H389" s="70">
        <v>5.0424442000000003</v>
      </c>
      <c r="I389" s="70">
        <v>12.928489000000001</v>
      </c>
      <c r="J389" s="70">
        <v>28.735679999999999</v>
      </c>
      <c r="K389" s="70">
        <v>57.455601000000001</v>
      </c>
      <c r="L389" s="70">
        <v>101.91257</v>
      </c>
      <c r="M389" s="69">
        <v>5.3868194000000003</v>
      </c>
      <c r="N389" s="69">
        <v>-0.147894382476806</v>
      </c>
      <c r="O389" s="69">
        <v>-4.8244476318359299E-2</v>
      </c>
      <c r="P389" s="69">
        <v>4.4766426086425698E-2</v>
      </c>
      <c r="Q389" s="69">
        <v>8.8332176208495997E-2</v>
      </c>
    </row>
    <row r="390" spans="1:17">
      <c r="A390" s="72">
        <v>119.88210468953901</v>
      </c>
      <c r="B390" s="71">
        <v>5.2534207999999998</v>
      </c>
      <c r="C390" s="71">
        <v>5.3483000000000001</v>
      </c>
      <c r="D390" s="72">
        <v>5.3970075</v>
      </c>
      <c r="E390" s="71">
        <v>5.4440742000000002</v>
      </c>
      <c r="F390" s="71">
        <v>5.4925326999999999</v>
      </c>
      <c r="G390" s="70">
        <v>5.3882792658258403</v>
      </c>
      <c r="H390" s="70">
        <v>5.4877209999999996</v>
      </c>
      <c r="I390" s="70">
        <v>13.403575999999999</v>
      </c>
      <c r="J390" s="70">
        <v>29.878515</v>
      </c>
      <c r="K390" s="70">
        <v>58.648581999999998</v>
      </c>
      <c r="L390" s="70">
        <v>106.36774</v>
      </c>
      <c r="M390" s="69">
        <v>5.3970075</v>
      </c>
      <c r="N390" s="69">
        <v>-0.143586635589599</v>
      </c>
      <c r="O390" s="69">
        <v>-4.8707485198974602E-2</v>
      </c>
      <c r="P390" s="69">
        <v>4.7066688537597601E-2</v>
      </c>
      <c r="Q390" s="69">
        <v>9.5525264739990207E-2</v>
      </c>
    </row>
    <row r="391" spans="1:17">
      <c r="A391" s="72">
        <v>120.187682264526</v>
      </c>
      <c r="B391" s="71">
        <v>5.2669072000000003</v>
      </c>
      <c r="C391" s="71">
        <v>5.3583502999999997</v>
      </c>
      <c r="D391" s="72">
        <v>5.4077248999999998</v>
      </c>
      <c r="E391" s="71">
        <v>5.4553422999999999</v>
      </c>
      <c r="F391" s="71">
        <v>5.5078015000000002</v>
      </c>
      <c r="G391" s="70">
        <v>5.3989135777558097</v>
      </c>
      <c r="H391" s="70">
        <v>5.6031795000000004</v>
      </c>
      <c r="I391" s="70">
        <v>13.861143</v>
      </c>
      <c r="J391" s="70">
        <v>30.255322</v>
      </c>
      <c r="K391" s="70">
        <v>59.698284000000001</v>
      </c>
      <c r="L391" s="70">
        <v>107.92095999999999</v>
      </c>
      <c r="M391" s="69">
        <v>5.4077248999999998</v>
      </c>
      <c r="N391" s="69">
        <v>-0.14081764221191401</v>
      </c>
      <c r="O391" s="69">
        <v>-4.9374580383300698E-2</v>
      </c>
      <c r="P391" s="69">
        <v>4.7617435455322203E-2</v>
      </c>
      <c r="Q391" s="69">
        <v>0.10007667541503899</v>
      </c>
    </row>
    <row r="392" spans="1:17">
      <c r="A392" s="72">
        <v>120.493259839514</v>
      </c>
      <c r="B392" s="71">
        <v>5.2828511999999996</v>
      </c>
      <c r="C392" s="71">
        <v>5.3689774999999997</v>
      </c>
      <c r="D392" s="72">
        <v>5.4188694999999996</v>
      </c>
      <c r="E392" s="71">
        <v>5.4679022000000002</v>
      </c>
      <c r="F392" s="71">
        <v>5.5240454999999997</v>
      </c>
      <c r="G392" s="70">
        <v>5.40954788968578</v>
      </c>
      <c r="H392" s="70">
        <v>5.9441060999999999</v>
      </c>
      <c r="I392" s="70">
        <v>14.031497</v>
      </c>
      <c r="J392" s="70">
        <v>30.386002000000001</v>
      </c>
      <c r="K392" s="70">
        <v>59.456707000000002</v>
      </c>
      <c r="L392" s="70">
        <v>108.31415</v>
      </c>
      <c r="M392" s="69">
        <v>5.4188694999999996</v>
      </c>
      <c r="N392" s="69">
        <v>-0.136018276214599</v>
      </c>
      <c r="O392" s="69">
        <v>-4.9891948699951102E-2</v>
      </c>
      <c r="P392" s="69">
        <v>4.9032688140869099E-2</v>
      </c>
      <c r="Q392" s="69">
        <v>0.105175971984863</v>
      </c>
    </row>
    <row r="393" spans="1:17">
      <c r="A393" s="72">
        <v>120.79883741450099</v>
      </c>
      <c r="B393" s="71">
        <v>5.2939043000000003</v>
      </c>
      <c r="C393" s="71">
        <v>5.3779826000000002</v>
      </c>
      <c r="D393" s="72">
        <v>5.4289398000000002</v>
      </c>
      <c r="E393" s="71">
        <v>5.4807848999999997</v>
      </c>
      <c r="F393" s="71">
        <v>5.5394068000000001</v>
      </c>
      <c r="G393" s="70">
        <v>5.4201822016157601</v>
      </c>
      <c r="H393" s="70">
        <v>5.8344860000000001</v>
      </c>
      <c r="I393" s="70">
        <v>14.242914000000001</v>
      </c>
      <c r="J393" s="70">
        <v>30.497847</v>
      </c>
      <c r="K393" s="70">
        <v>59.495651000000002</v>
      </c>
      <c r="L393" s="70">
        <v>107.55231999999999</v>
      </c>
      <c r="M393" s="69">
        <v>5.4289398000000002</v>
      </c>
      <c r="N393" s="69">
        <v>-0.135035514831543</v>
      </c>
      <c r="O393" s="69">
        <v>-5.0957202911376898E-2</v>
      </c>
      <c r="P393" s="69">
        <v>5.1845073699951102E-2</v>
      </c>
      <c r="Q393" s="69">
        <v>0.110466957092285</v>
      </c>
    </row>
    <row r="394" spans="1:17">
      <c r="A394" s="72">
        <v>121.104414989489</v>
      </c>
      <c r="B394" s="71">
        <v>5.3047528000000002</v>
      </c>
      <c r="C394" s="71">
        <v>5.3861480000000004</v>
      </c>
      <c r="D394" s="72">
        <v>5.4386377000000001</v>
      </c>
      <c r="E394" s="71">
        <v>5.4920286999999997</v>
      </c>
      <c r="F394" s="71">
        <v>5.5550084000000002</v>
      </c>
      <c r="G394" s="70">
        <v>5.4308165135457296</v>
      </c>
      <c r="H394" s="70">
        <v>5.8743743999999998</v>
      </c>
      <c r="I394" s="70">
        <v>14.363168999999999</v>
      </c>
      <c r="J394" s="70">
        <v>31.323869999999999</v>
      </c>
      <c r="K394" s="70">
        <v>61.281680999999999</v>
      </c>
      <c r="L394" s="70">
        <v>109.95209</v>
      </c>
      <c r="M394" s="69">
        <v>5.4386377000000001</v>
      </c>
      <c r="N394" s="69">
        <v>-0.133884906768798</v>
      </c>
      <c r="O394" s="69">
        <v>-5.2489757537841797E-2</v>
      </c>
      <c r="P394" s="69">
        <v>5.3390979766845703E-2</v>
      </c>
      <c r="Q394" s="69">
        <v>0.11637067794799801</v>
      </c>
    </row>
    <row r="395" spans="1:17">
      <c r="A395" s="72">
        <v>121.409992564476</v>
      </c>
      <c r="B395" s="71">
        <v>5.315804</v>
      </c>
      <c r="C395" s="71">
        <v>5.3937993000000004</v>
      </c>
      <c r="D395" s="72">
        <v>5.4473748000000004</v>
      </c>
      <c r="E395" s="71">
        <v>5.5033684000000003</v>
      </c>
      <c r="F395" s="71">
        <v>5.571434</v>
      </c>
      <c r="G395" s="70">
        <v>5.4414508254756999</v>
      </c>
      <c r="H395" s="70">
        <v>6.1409478000000002</v>
      </c>
      <c r="I395" s="70">
        <v>14.802765000000001</v>
      </c>
      <c r="J395" s="70">
        <v>32.557022000000003</v>
      </c>
      <c r="K395" s="70">
        <v>63.088177000000002</v>
      </c>
      <c r="L395" s="70">
        <v>111.44629999999999</v>
      </c>
      <c r="M395" s="69">
        <v>5.4473748000000004</v>
      </c>
      <c r="N395" s="69">
        <v>-0.13157081604003901</v>
      </c>
      <c r="O395" s="69">
        <v>-5.3575515747070299E-2</v>
      </c>
      <c r="P395" s="69">
        <v>5.5993556976318297E-2</v>
      </c>
      <c r="Q395" s="69">
        <v>0.124059200286865</v>
      </c>
    </row>
    <row r="396" spans="1:17">
      <c r="A396" s="72">
        <v>121.71557013946401</v>
      </c>
      <c r="B396" s="71">
        <v>5.3245144</v>
      </c>
      <c r="C396" s="71">
        <v>5.4008092999999997</v>
      </c>
      <c r="D396" s="72">
        <v>5.4554976999999996</v>
      </c>
      <c r="E396" s="71">
        <v>5.5144544</v>
      </c>
      <c r="F396" s="71">
        <v>5.5843138999999997</v>
      </c>
      <c r="G396" s="70">
        <v>5.4520851374056702</v>
      </c>
      <c r="H396" s="70">
        <v>6.2407130999999998</v>
      </c>
      <c r="I396" s="70">
        <v>15.130853</v>
      </c>
      <c r="J396" s="70">
        <v>33.416775000000001</v>
      </c>
      <c r="K396" s="70">
        <v>64.317909</v>
      </c>
      <c r="L396" s="70">
        <v>115.32635000000001</v>
      </c>
      <c r="M396" s="69">
        <v>5.4554976999999996</v>
      </c>
      <c r="N396" s="69">
        <v>-0.13098335266113201</v>
      </c>
      <c r="O396" s="69">
        <v>-5.4688453674316399E-2</v>
      </c>
      <c r="P396" s="69">
        <v>5.8956623077392502E-2</v>
      </c>
      <c r="Q396" s="69">
        <v>0.128816127777099</v>
      </c>
    </row>
    <row r="397" spans="1:17">
      <c r="A397" s="72">
        <v>122.021147714451</v>
      </c>
      <c r="B397" s="71">
        <v>5.3320068999999997</v>
      </c>
      <c r="C397" s="71">
        <v>5.4068990000000001</v>
      </c>
      <c r="D397" s="72">
        <v>5.4634657000000004</v>
      </c>
      <c r="E397" s="71">
        <v>5.5248175000000002</v>
      </c>
      <c r="F397" s="71">
        <v>5.5994061999999998</v>
      </c>
      <c r="G397" s="70">
        <v>5.4627194493356397</v>
      </c>
      <c r="H397" s="70">
        <v>6.5301809000000004</v>
      </c>
      <c r="I397" s="70">
        <v>15.585896</v>
      </c>
      <c r="J397" s="70">
        <v>34.182620999999997</v>
      </c>
      <c r="K397" s="70">
        <v>65.593474999999998</v>
      </c>
      <c r="L397" s="70">
        <v>116.28736000000001</v>
      </c>
      <c r="M397" s="69">
        <v>5.4634657000000004</v>
      </c>
      <c r="N397" s="69">
        <v>-0.131458759307861</v>
      </c>
      <c r="O397" s="69">
        <v>-5.6566715240478502E-2</v>
      </c>
      <c r="P397" s="69">
        <v>6.1351776123046799E-2</v>
      </c>
      <c r="Q397" s="69">
        <v>0.135940551757812</v>
      </c>
    </row>
    <row r="398" spans="1:17">
      <c r="A398" s="72">
        <v>122.326725289438</v>
      </c>
      <c r="B398" s="71">
        <v>5.3401499000000001</v>
      </c>
      <c r="C398" s="71">
        <v>5.4123549000000004</v>
      </c>
      <c r="D398" s="72">
        <v>5.4707946999999999</v>
      </c>
      <c r="E398" s="71">
        <v>5.5356236000000001</v>
      </c>
      <c r="F398" s="71">
        <v>5.6112346999999998</v>
      </c>
      <c r="G398" s="70">
        <v>5.4733537612656198</v>
      </c>
      <c r="H398" s="70">
        <v>6.6806954999999997</v>
      </c>
      <c r="I398" s="70">
        <v>16.098991000000002</v>
      </c>
      <c r="J398" s="70">
        <v>35.005043000000001</v>
      </c>
      <c r="K398" s="70">
        <v>66.877289000000005</v>
      </c>
      <c r="L398" s="70">
        <v>117.04638</v>
      </c>
      <c r="M398" s="69">
        <v>5.4707946999999999</v>
      </c>
      <c r="N398" s="69">
        <v>-0.13064479827880801</v>
      </c>
      <c r="O398" s="69">
        <v>-5.84397315979003E-2</v>
      </c>
      <c r="P398" s="69">
        <v>6.4828872680663993E-2</v>
      </c>
      <c r="Q398" s="69">
        <v>0.14043998718261699</v>
      </c>
    </row>
    <row r="399" spans="1:17">
      <c r="A399" s="72">
        <v>122.63230286442599</v>
      </c>
      <c r="B399" s="71">
        <v>5.3444447999999998</v>
      </c>
      <c r="C399" s="71">
        <v>5.4178476</v>
      </c>
      <c r="D399" s="72">
        <v>5.4778523000000003</v>
      </c>
      <c r="E399" s="71">
        <v>5.5452456000000003</v>
      </c>
      <c r="F399" s="71">
        <v>5.6249433</v>
      </c>
      <c r="G399" s="70">
        <v>5.4839880731955901</v>
      </c>
      <c r="H399" s="70">
        <v>6.9332180000000001</v>
      </c>
      <c r="I399" s="70">
        <v>16.423145000000002</v>
      </c>
      <c r="J399" s="70">
        <v>35.422061999999997</v>
      </c>
      <c r="K399" s="70">
        <v>67.535904000000002</v>
      </c>
      <c r="L399" s="70">
        <v>120.04948</v>
      </c>
      <c r="M399" s="69">
        <v>5.4778523000000003</v>
      </c>
      <c r="N399" s="69">
        <v>-0.133407592773437</v>
      </c>
      <c r="O399" s="69">
        <v>-6.0004711151122998E-2</v>
      </c>
      <c r="P399" s="69">
        <v>6.7393302917480399E-2</v>
      </c>
      <c r="Q399" s="69">
        <v>0.14709091186523399</v>
      </c>
    </row>
    <row r="400" spans="1:17">
      <c r="A400" s="72">
        <v>122.93788043941299</v>
      </c>
      <c r="B400" s="71">
        <v>5.3503270000000001</v>
      </c>
      <c r="C400" s="71">
        <v>5.4233469999999997</v>
      </c>
      <c r="D400" s="72">
        <v>5.4846000999999998</v>
      </c>
      <c r="E400" s="71">
        <v>5.5544371999999997</v>
      </c>
      <c r="F400" s="71">
        <v>5.6368089000000001</v>
      </c>
      <c r="G400" s="70">
        <v>5.4946223851255596</v>
      </c>
      <c r="H400" s="70">
        <v>7.0241240999999999</v>
      </c>
      <c r="I400" s="70">
        <v>16.766258000000001</v>
      </c>
      <c r="J400" s="70">
        <v>35.807448999999998</v>
      </c>
      <c r="K400" s="70">
        <v>67.364410000000007</v>
      </c>
      <c r="L400" s="70">
        <v>119.59805</v>
      </c>
      <c r="M400" s="69">
        <v>5.4846000999999998</v>
      </c>
      <c r="N400" s="69">
        <v>-0.13427305221557601</v>
      </c>
      <c r="O400" s="69">
        <v>-6.12530708312988E-2</v>
      </c>
      <c r="P400" s="69">
        <v>6.9837093353271401E-2</v>
      </c>
      <c r="Q400" s="69">
        <v>0.15220880508422799</v>
      </c>
    </row>
    <row r="401" spans="1:17">
      <c r="A401" s="72">
        <v>123.243458014401</v>
      </c>
      <c r="B401" s="71">
        <v>5.3565173000000001</v>
      </c>
      <c r="C401" s="71">
        <v>5.4283938000000003</v>
      </c>
      <c r="D401" s="72">
        <v>5.4915608999999996</v>
      </c>
      <c r="E401" s="71">
        <v>5.5636368000000003</v>
      </c>
      <c r="F401" s="71">
        <v>5.6496428999999999</v>
      </c>
      <c r="G401" s="70">
        <v>5.5052566970555299</v>
      </c>
      <c r="H401" s="70">
        <v>6.9818606000000001</v>
      </c>
      <c r="I401" s="70">
        <v>16.853301999999999</v>
      </c>
      <c r="J401" s="70">
        <v>36.013309</v>
      </c>
      <c r="K401" s="70">
        <v>67.408432000000005</v>
      </c>
      <c r="L401" s="70">
        <v>120.58825</v>
      </c>
      <c r="M401" s="69">
        <v>5.4915608999999996</v>
      </c>
      <c r="N401" s="69">
        <v>-0.13504362106323201</v>
      </c>
      <c r="O401" s="69">
        <v>-6.3167095184326102E-2</v>
      </c>
      <c r="P401" s="69">
        <v>7.2075843811035101E-2</v>
      </c>
      <c r="Q401" s="69">
        <v>0.15808200836181599</v>
      </c>
    </row>
    <row r="402" spans="1:17">
      <c r="A402" s="72">
        <v>123.549035589388</v>
      </c>
      <c r="B402" s="71">
        <v>5.3623390000000004</v>
      </c>
      <c r="C402" s="71">
        <v>5.4338226000000001</v>
      </c>
      <c r="D402" s="72">
        <v>5.4983392000000002</v>
      </c>
      <c r="E402" s="71">
        <v>5.5728458999999999</v>
      </c>
      <c r="F402" s="71">
        <v>5.6606282999999999</v>
      </c>
      <c r="G402" s="70">
        <v>5.5158910089855002</v>
      </c>
      <c r="H402" s="70">
        <v>7.1944733000000003</v>
      </c>
      <c r="I402" s="70">
        <v>16.926939000000001</v>
      </c>
      <c r="J402" s="70">
        <v>36.607914000000001</v>
      </c>
      <c r="K402" s="70">
        <v>67.290931999999998</v>
      </c>
      <c r="L402" s="70">
        <v>118.83655</v>
      </c>
      <c r="M402" s="69">
        <v>5.4983392000000002</v>
      </c>
      <c r="N402" s="69">
        <v>-0.136000156402587</v>
      </c>
      <c r="O402" s="69">
        <v>-6.4516544342041002E-2</v>
      </c>
      <c r="P402" s="69">
        <v>7.4506759643554604E-2</v>
      </c>
      <c r="Q402" s="69">
        <v>0.162289142608642</v>
      </c>
    </row>
    <row r="403" spans="1:17">
      <c r="A403" s="72">
        <v>123.854613164376</v>
      </c>
      <c r="B403" s="71">
        <v>5.3667574</v>
      </c>
      <c r="C403" s="71">
        <v>5.4389023999999999</v>
      </c>
      <c r="D403" s="72">
        <v>5.5051307999999999</v>
      </c>
      <c r="E403" s="71">
        <v>5.5815415000000002</v>
      </c>
      <c r="F403" s="71">
        <v>5.6717629000000001</v>
      </c>
      <c r="G403" s="70">
        <v>5.5265253209154803</v>
      </c>
      <c r="H403" s="70">
        <v>7.2204208000000003</v>
      </c>
      <c r="I403" s="70">
        <v>17.042943999999999</v>
      </c>
      <c r="J403" s="70">
        <v>36.604588</v>
      </c>
      <c r="K403" s="70">
        <v>67.727097000000001</v>
      </c>
      <c r="L403" s="70">
        <v>119.72657</v>
      </c>
      <c r="M403" s="69">
        <v>5.5051307999999999</v>
      </c>
      <c r="N403" s="69">
        <v>-0.13837337493896401</v>
      </c>
      <c r="O403" s="69">
        <v>-6.6228389739990207E-2</v>
      </c>
      <c r="P403" s="69">
        <v>7.6410770416259696E-2</v>
      </c>
      <c r="Q403" s="69">
        <v>0.166632175445556</v>
      </c>
    </row>
    <row r="404" spans="1:17">
      <c r="A404" s="72">
        <v>124.160190739363</v>
      </c>
      <c r="B404" s="71">
        <v>5.3710317999999999</v>
      </c>
      <c r="C404" s="71">
        <v>5.4439267999999998</v>
      </c>
      <c r="D404" s="72">
        <v>5.5119471999999998</v>
      </c>
      <c r="E404" s="71">
        <v>5.5900302000000002</v>
      </c>
      <c r="F404" s="71">
        <v>5.6828833000000003</v>
      </c>
      <c r="G404" s="70">
        <v>5.5371596328454498</v>
      </c>
      <c r="H404" s="70">
        <v>7.3665051000000004</v>
      </c>
      <c r="I404" s="70">
        <v>17.113018</v>
      </c>
      <c r="J404" s="70">
        <v>36.407772000000001</v>
      </c>
      <c r="K404" s="70">
        <v>67.194389000000001</v>
      </c>
      <c r="L404" s="70">
        <v>117.87255999999999</v>
      </c>
      <c r="M404" s="69">
        <v>5.5119471999999998</v>
      </c>
      <c r="N404" s="69">
        <v>-0.14091539382934501</v>
      </c>
      <c r="O404" s="69">
        <v>-6.8020343780517495E-2</v>
      </c>
      <c r="P404" s="69">
        <v>7.8083038330078097E-2</v>
      </c>
      <c r="Q404" s="69">
        <v>0.17093610763549799</v>
      </c>
    </row>
    <row r="405" spans="1:17">
      <c r="A405" s="72">
        <v>124.465768314351</v>
      </c>
      <c r="B405" s="71">
        <v>5.3766594000000003</v>
      </c>
      <c r="C405" s="71">
        <v>5.4489808000000002</v>
      </c>
      <c r="D405" s="72">
        <v>5.5181937000000003</v>
      </c>
      <c r="E405" s="71">
        <v>5.5992278999999998</v>
      </c>
      <c r="F405" s="71">
        <v>5.6937088999999999</v>
      </c>
      <c r="G405" s="70">
        <v>5.5477939447754201</v>
      </c>
      <c r="H405" s="70">
        <v>7.3012319000000003</v>
      </c>
      <c r="I405" s="70">
        <v>16.911777000000001</v>
      </c>
      <c r="J405" s="70">
        <v>36.137923999999998</v>
      </c>
      <c r="K405" s="70">
        <v>66.769890000000004</v>
      </c>
      <c r="L405" s="70">
        <v>117.88876</v>
      </c>
      <c r="M405" s="69">
        <v>5.5181937000000003</v>
      </c>
      <c r="N405" s="69">
        <v>-0.141534328460693</v>
      </c>
      <c r="O405" s="69">
        <v>-6.9212913513183497E-2</v>
      </c>
      <c r="P405" s="69">
        <v>8.1034183502197196E-2</v>
      </c>
      <c r="Q405" s="69">
        <v>0.17551517486572199</v>
      </c>
    </row>
    <row r="406" spans="1:17">
      <c r="A406" s="72">
        <v>124.77134588933799</v>
      </c>
      <c r="B406" s="71">
        <v>5.3813348000000003</v>
      </c>
      <c r="C406" s="71">
        <v>5.4538301999999996</v>
      </c>
      <c r="D406" s="72">
        <v>5.5246710999999999</v>
      </c>
      <c r="E406" s="71">
        <v>5.6071214999999999</v>
      </c>
      <c r="F406" s="71">
        <v>5.7047210000000002</v>
      </c>
      <c r="G406" s="70">
        <v>5.5584282567053904</v>
      </c>
      <c r="H406" s="70">
        <v>7.3320607999999998</v>
      </c>
      <c r="I406" s="70">
        <v>16.927237000000002</v>
      </c>
      <c r="J406" s="70">
        <v>35.995761999999999</v>
      </c>
      <c r="K406" s="70">
        <v>66.632628999999994</v>
      </c>
      <c r="L406" s="70">
        <v>117.41177</v>
      </c>
      <c r="M406" s="69">
        <v>5.5246710999999999</v>
      </c>
      <c r="N406" s="69">
        <v>-0.143336296081543</v>
      </c>
      <c r="O406" s="69">
        <v>-7.0840835571288993E-2</v>
      </c>
      <c r="P406" s="69">
        <v>8.2450389862060505E-2</v>
      </c>
      <c r="Q406" s="69">
        <v>0.18004989624023399</v>
      </c>
    </row>
    <row r="407" spans="1:17">
      <c r="A407" s="72">
        <v>125.076923464326</v>
      </c>
      <c r="B407" s="71">
        <v>5.3864840999999997</v>
      </c>
      <c r="C407" s="71">
        <v>5.4590845000000003</v>
      </c>
      <c r="D407" s="72">
        <v>5.531415</v>
      </c>
      <c r="E407" s="71">
        <v>5.6148547999999998</v>
      </c>
      <c r="F407" s="71">
        <v>5.7138634000000001</v>
      </c>
      <c r="G407" s="70">
        <v>5.5690625686353696</v>
      </c>
      <c r="H407" s="70">
        <v>7.3372606999999999</v>
      </c>
      <c r="I407" s="70">
        <v>16.947063</v>
      </c>
      <c r="J407" s="70">
        <v>36.014462000000002</v>
      </c>
      <c r="K407" s="70">
        <v>66.850746000000001</v>
      </c>
      <c r="L407" s="70">
        <v>114.54788000000001</v>
      </c>
      <c r="M407" s="69">
        <v>5.531415</v>
      </c>
      <c r="N407" s="69">
        <v>-0.144930839538574</v>
      </c>
      <c r="O407" s="69">
        <v>-7.2330474853515597E-2</v>
      </c>
      <c r="P407" s="69">
        <v>8.3439826965332003E-2</v>
      </c>
      <c r="Q407" s="69">
        <v>0.18244838714599601</v>
      </c>
    </row>
    <row r="408" spans="1:17">
      <c r="A408" s="72">
        <v>125.382501039313</v>
      </c>
      <c r="B408" s="71">
        <v>5.3924398</v>
      </c>
      <c r="C408" s="71">
        <v>5.4641780999999998</v>
      </c>
      <c r="D408" s="72">
        <v>5.5375395000000003</v>
      </c>
      <c r="E408" s="71">
        <v>5.6229610000000001</v>
      </c>
      <c r="F408" s="71">
        <v>5.7227053999999997</v>
      </c>
      <c r="G408" s="70">
        <v>5.57969688056534</v>
      </c>
      <c r="H408" s="70">
        <v>7.2235117000000004</v>
      </c>
      <c r="I408" s="70">
        <v>16.842196000000001</v>
      </c>
      <c r="J408" s="70">
        <v>35.659602999999997</v>
      </c>
      <c r="K408" s="70">
        <v>66.142821999999995</v>
      </c>
      <c r="L408" s="70">
        <v>112.65992</v>
      </c>
      <c r="M408" s="69">
        <v>5.5375395000000003</v>
      </c>
      <c r="N408" s="69">
        <v>-0.14509963989257799</v>
      </c>
      <c r="O408" s="69">
        <v>-7.3361396789550698E-2</v>
      </c>
      <c r="P408" s="69">
        <v>8.5421562194824205E-2</v>
      </c>
      <c r="Q408" s="69">
        <v>0.18516588211059501</v>
      </c>
    </row>
    <row r="409" spans="1:17">
      <c r="A409" s="72">
        <v>125.6880786143</v>
      </c>
      <c r="B409" s="71">
        <v>5.3972878</v>
      </c>
      <c r="C409" s="71">
        <v>5.4687181000000002</v>
      </c>
      <c r="D409" s="72">
        <v>5.5438169999999998</v>
      </c>
      <c r="E409" s="71">
        <v>5.6309490000000002</v>
      </c>
      <c r="F409" s="71">
        <v>5.7312455</v>
      </c>
      <c r="G409" s="70">
        <v>5.5903311924953103</v>
      </c>
      <c r="H409" s="70">
        <v>7.0716000000000001</v>
      </c>
      <c r="I409" s="70">
        <v>16.737724</v>
      </c>
      <c r="J409" s="70">
        <v>35.172072999999997</v>
      </c>
      <c r="K409" s="70">
        <v>65.165779000000001</v>
      </c>
      <c r="L409" s="70">
        <v>111.20211999999999</v>
      </c>
      <c r="M409" s="69">
        <v>5.5438169999999998</v>
      </c>
      <c r="N409" s="69">
        <v>-0.14652919769287101</v>
      </c>
      <c r="O409" s="69">
        <v>-7.5098991394042899E-2</v>
      </c>
      <c r="P409" s="69">
        <v>8.71319770812988E-2</v>
      </c>
      <c r="Q409" s="69">
        <v>0.187428474426269</v>
      </c>
    </row>
    <row r="410" spans="1:17">
      <c r="A410" s="72">
        <v>125.993656189288</v>
      </c>
      <c r="B410" s="71">
        <v>5.4013038</v>
      </c>
      <c r="C410" s="71">
        <v>5.4734119999999997</v>
      </c>
      <c r="D410" s="72">
        <v>5.5501317999999999</v>
      </c>
      <c r="E410" s="71">
        <v>5.6382322</v>
      </c>
      <c r="F410" s="71">
        <v>5.7390965999999999</v>
      </c>
      <c r="G410" s="70">
        <v>5.6009655044252797</v>
      </c>
      <c r="H410" s="70">
        <v>7.0301346999999996</v>
      </c>
      <c r="I410" s="70">
        <v>16.478314999999998</v>
      </c>
      <c r="J410" s="70">
        <v>34.808159000000003</v>
      </c>
      <c r="K410" s="70">
        <v>64.203582999999995</v>
      </c>
      <c r="L410" s="70">
        <v>110.13139</v>
      </c>
      <c r="M410" s="69">
        <v>5.5501317999999999</v>
      </c>
      <c r="N410" s="69">
        <v>-0.148828029632568</v>
      </c>
      <c r="O410" s="69">
        <v>-7.6719760894775293E-2</v>
      </c>
      <c r="P410" s="69">
        <v>8.8100433349609306E-2</v>
      </c>
      <c r="Q410" s="69">
        <v>0.18896484375</v>
      </c>
    </row>
    <row r="411" spans="1:17">
      <c r="A411" s="72">
        <v>126.299233764275</v>
      </c>
      <c r="B411" s="71">
        <v>5.4053822</v>
      </c>
      <c r="C411" s="71">
        <v>5.4782909999999996</v>
      </c>
      <c r="D411" s="72">
        <v>5.5566348999999997</v>
      </c>
      <c r="E411" s="71">
        <v>5.6463089000000002</v>
      </c>
      <c r="F411" s="71">
        <v>5.7475724000000001</v>
      </c>
      <c r="G411" s="70">
        <v>5.6115998163552501</v>
      </c>
      <c r="H411" s="70">
        <v>6.7560849000000003</v>
      </c>
      <c r="I411" s="70">
        <v>16.305713999999998</v>
      </c>
      <c r="J411" s="70">
        <v>34.488739000000002</v>
      </c>
      <c r="K411" s="70">
        <v>63.489230999999997</v>
      </c>
      <c r="L411" s="70">
        <v>108.21393</v>
      </c>
      <c r="M411" s="69">
        <v>5.5566348999999997</v>
      </c>
      <c r="N411" s="69">
        <v>-0.151252746582031</v>
      </c>
      <c r="O411" s="69">
        <v>-7.8343868255615207E-2</v>
      </c>
      <c r="P411" s="69">
        <v>8.9673995971679604E-2</v>
      </c>
      <c r="Q411" s="69">
        <v>0.190937519073486</v>
      </c>
    </row>
    <row r="412" spans="1:17">
      <c r="A412" s="72">
        <v>126.60481133926299</v>
      </c>
      <c r="B412" s="71">
        <v>5.4084453999999997</v>
      </c>
      <c r="C412" s="71">
        <v>5.4833588999999998</v>
      </c>
      <c r="D412" s="72">
        <v>5.5630788999999998</v>
      </c>
      <c r="E412" s="71">
        <v>5.6537781000000003</v>
      </c>
      <c r="F412" s="71">
        <v>5.7562799</v>
      </c>
      <c r="G412" s="70">
        <v>5.6222341282852302</v>
      </c>
      <c r="H412" s="70">
        <v>6.7145485999999996</v>
      </c>
      <c r="I412" s="70">
        <v>16.101185000000001</v>
      </c>
      <c r="J412" s="70">
        <v>34.208260000000003</v>
      </c>
      <c r="K412" s="70">
        <v>62.390625</v>
      </c>
      <c r="L412" s="70">
        <v>106.03774</v>
      </c>
      <c r="M412" s="69">
        <v>5.5630788999999998</v>
      </c>
      <c r="N412" s="69">
        <v>-0.15463352203369099</v>
      </c>
      <c r="O412" s="69">
        <v>-7.9720020294189398E-2</v>
      </c>
      <c r="P412" s="69">
        <v>9.0699195861816406E-2</v>
      </c>
      <c r="Q412" s="69">
        <v>0.19320106506347601</v>
      </c>
    </row>
    <row r="413" spans="1:17">
      <c r="A413" s="72">
        <v>126.91038891425001</v>
      </c>
      <c r="B413" s="71">
        <v>5.4132204000000002</v>
      </c>
      <c r="C413" s="71">
        <v>5.4887423999999996</v>
      </c>
      <c r="D413" s="72">
        <v>5.5689963999999996</v>
      </c>
      <c r="E413" s="71">
        <v>5.6617946999999997</v>
      </c>
      <c r="F413" s="71">
        <v>5.7658582000000003</v>
      </c>
      <c r="G413" s="70">
        <v>5.6328684402151996</v>
      </c>
      <c r="H413" s="70">
        <v>6.4873605000000003</v>
      </c>
      <c r="I413" s="70">
        <v>15.875719999999999</v>
      </c>
      <c r="J413" s="70">
        <v>33.607661999999998</v>
      </c>
      <c r="K413" s="70">
        <v>61.353008000000003</v>
      </c>
      <c r="L413" s="70">
        <v>103.57433</v>
      </c>
      <c r="M413" s="69">
        <v>5.5689963999999996</v>
      </c>
      <c r="N413" s="69">
        <v>-0.15577602386474601</v>
      </c>
      <c r="O413" s="69">
        <v>-8.0254077911376898E-2</v>
      </c>
      <c r="P413" s="69">
        <v>9.2798233032226493E-2</v>
      </c>
      <c r="Q413" s="69">
        <v>0.19686174392700201</v>
      </c>
    </row>
    <row r="414" spans="1:17">
      <c r="A414" s="72">
        <v>127.215966489238</v>
      </c>
      <c r="B414" s="71">
        <v>5.4180311999999997</v>
      </c>
      <c r="C414" s="71">
        <v>5.4935631999999996</v>
      </c>
      <c r="D414" s="72">
        <v>5.5753531000000001</v>
      </c>
      <c r="E414" s="71">
        <v>5.6686721000000002</v>
      </c>
      <c r="F414" s="71">
        <v>5.7739858999999996</v>
      </c>
      <c r="G414" s="70">
        <v>5.6435027521451699</v>
      </c>
      <c r="H414" s="70">
        <v>6.3379364000000002</v>
      </c>
      <c r="I414" s="70">
        <v>15.438390999999999</v>
      </c>
      <c r="J414" s="70">
        <v>33.156348999999999</v>
      </c>
      <c r="K414" s="70">
        <v>60.554454999999997</v>
      </c>
      <c r="L414" s="70">
        <v>101.88423</v>
      </c>
      <c r="M414" s="69">
        <v>5.5753531000000001</v>
      </c>
      <c r="N414" s="69">
        <v>-0.15732192993163999</v>
      </c>
      <c r="O414" s="69">
        <v>-8.1789970397949205E-2</v>
      </c>
      <c r="P414" s="69">
        <v>9.3318939208984306E-2</v>
      </c>
      <c r="Q414" s="69">
        <v>0.198632717132568</v>
      </c>
    </row>
    <row r="415" spans="1:17">
      <c r="A415" s="72">
        <v>127.521544064225</v>
      </c>
      <c r="B415" s="71">
        <v>5.4231838999999997</v>
      </c>
      <c r="C415" s="71">
        <v>5.4983715999999996</v>
      </c>
      <c r="D415" s="72">
        <v>5.5820065000000003</v>
      </c>
      <c r="E415" s="71">
        <v>5.6765603999999996</v>
      </c>
      <c r="F415" s="71">
        <v>5.7814778999999996</v>
      </c>
      <c r="G415" s="70">
        <v>5.6541370640751403</v>
      </c>
      <c r="H415" s="70">
        <v>6.1249460999999998</v>
      </c>
      <c r="I415" s="70">
        <v>15.210602</v>
      </c>
      <c r="J415" s="70">
        <v>32.526913</v>
      </c>
      <c r="K415" s="70">
        <v>59.640709000000001</v>
      </c>
      <c r="L415" s="70">
        <v>100.65572</v>
      </c>
      <c r="M415" s="69">
        <v>5.5820065000000003</v>
      </c>
      <c r="N415" s="69">
        <v>-0.158822536468505</v>
      </c>
      <c r="O415" s="69">
        <v>-8.3634853363037095E-2</v>
      </c>
      <c r="P415" s="69">
        <v>9.4553947448730399E-2</v>
      </c>
      <c r="Q415" s="69">
        <v>0.19947147369384699</v>
      </c>
    </row>
    <row r="416" spans="1:17">
      <c r="A416" s="72">
        <v>127.827121639213</v>
      </c>
      <c r="B416" s="71">
        <v>5.4268302999999998</v>
      </c>
      <c r="C416" s="71">
        <v>5.5034685000000003</v>
      </c>
      <c r="D416" s="72">
        <v>5.5885366999999997</v>
      </c>
      <c r="E416" s="71">
        <v>5.6843867000000001</v>
      </c>
      <c r="F416" s="71">
        <v>5.7900815000000003</v>
      </c>
      <c r="G416" s="70">
        <v>5.6647713760051097</v>
      </c>
      <c r="H416" s="70">
        <v>6.0440269000000004</v>
      </c>
      <c r="I416" s="70">
        <v>14.763702</v>
      </c>
      <c r="J416" s="70">
        <v>31.881544000000002</v>
      </c>
      <c r="K416" s="70">
        <v>59.206249</v>
      </c>
      <c r="L416" s="70">
        <v>99.360832000000002</v>
      </c>
      <c r="M416" s="69">
        <v>5.5885366999999997</v>
      </c>
      <c r="N416" s="69">
        <v>-0.161706447601318</v>
      </c>
      <c r="O416" s="69">
        <v>-8.5068225860595703E-2</v>
      </c>
      <c r="P416" s="69">
        <v>9.5849990844726493E-2</v>
      </c>
      <c r="Q416" s="69">
        <v>0.20154476165771401</v>
      </c>
    </row>
    <row r="417" spans="1:17">
      <c r="A417" s="72">
        <v>128.13269921419999</v>
      </c>
      <c r="B417" s="71">
        <v>5.4310574999999996</v>
      </c>
      <c r="C417" s="71">
        <v>5.5088596000000001</v>
      </c>
      <c r="D417" s="72">
        <v>5.5950708000000002</v>
      </c>
      <c r="E417" s="71">
        <v>5.6920710000000003</v>
      </c>
      <c r="F417" s="71">
        <v>5.7985958999999996</v>
      </c>
      <c r="G417" s="70">
        <v>5.6754056879350898</v>
      </c>
      <c r="H417" s="70">
        <v>6.0440269000000004</v>
      </c>
      <c r="I417" s="70">
        <v>14.671916</v>
      </c>
      <c r="J417" s="70">
        <v>31.474661000000001</v>
      </c>
      <c r="K417" s="70">
        <v>58.750064999999999</v>
      </c>
      <c r="L417" s="70">
        <v>97.287361000000004</v>
      </c>
      <c r="M417" s="69">
        <v>5.5950708000000002</v>
      </c>
      <c r="N417" s="69">
        <v>-0.16401338577270499</v>
      </c>
      <c r="O417" s="69">
        <v>-8.6211204528808497E-2</v>
      </c>
      <c r="P417" s="69">
        <v>9.70001220703125E-2</v>
      </c>
      <c r="Q417" s="69">
        <v>0.20352506637573201</v>
      </c>
    </row>
    <row r="418" spans="1:17">
      <c r="A418" s="72">
        <v>128.438276789188</v>
      </c>
      <c r="B418" s="71">
        <v>5.4348692999999999</v>
      </c>
      <c r="C418" s="71">
        <v>5.5140905</v>
      </c>
      <c r="D418" s="72">
        <v>5.6017770999999996</v>
      </c>
      <c r="E418" s="71">
        <v>5.6992149000000003</v>
      </c>
      <c r="F418" s="71">
        <v>5.8060669999999996</v>
      </c>
      <c r="G418" s="70">
        <v>5.6860399998650601</v>
      </c>
      <c r="H418" s="70">
        <v>5.9870887000000002</v>
      </c>
      <c r="I418" s="70">
        <v>14.388743</v>
      </c>
      <c r="J418" s="70">
        <v>30.983923000000001</v>
      </c>
      <c r="K418" s="70">
        <v>57.721843999999997</v>
      </c>
      <c r="L418" s="70">
        <v>95.343924999999999</v>
      </c>
      <c r="M418" s="69">
        <v>5.6017770999999996</v>
      </c>
      <c r="N418" s="69">
        <v>-0.16690778732299799</v>
      </c>
      <c r="O418" s="69">
        <v>-8.7686538696288993E-2</v>
      </c>
      <c r="P418" s="69">
        <v>9.7437858581542899E-2</v>
      </c>
      <c r="Q418" s="69">
        <v>0.20428991317749001</v>
      </c>
    </row>
    <row r="419" spans="1:17">
      <c r="A419" s="72">
        <v>128.74385436417501</v>
      </c>
      <c r="B419" s="71">
        <v>5.4389814999999997</v>
      </c>
      <c r="C419" s="71">
        <v>5.5197162999999998</v>
      </c>
      <c r="D419" s="72">
        <v>5.6082615999999996</v>
      </c>
      <c r="E419" s="71">
        <v>5.7062869000000003</v>
      </c>
      <c r="F419" s="71">
        <v>5.8127231999999998</v>
      </c>
      <c r="G419" s="70">
        <v>5.6966743117950296</v>
      </c>
      <c r="H419" s="70">
        <v>5.9646872999999996</v>
      </c>
      <c r="I419" s="70">
        <v>14.210413000000001</v>
      </c>
      <c r="J419" s="70">
        <v>30.231504000000001</v>
      </c>
      <c r="K419" s="70">
        <v>57.144657000000002</v>
      </c>
      <c r="L419" s="70">
        <v>92.786017999999999</v>
      </c>
      <c r="M419" s="69">
        <v>5.6082615999999996</v>
      </c>
      <c r="N419" s="69">
        <v>-0.16928005218505801</v>
      </c>
      <c r="O419" s="69">
        <v>-8.8545322418212793E-2</v>
      </c>
      <c r="P419" s="69">
        <v>9.8025321960449205E-2</v>
      </c>
      <c r="Q419" s="69">
        <v>0.204461574554443</v>
      </c>
    </row>
    <row r="420" spans="1:17">
      <c r="A420" s="72">
        <v>129.04943193916199</v>
      </c>
      <c r="B420" s="71">
        <v>5.4439339999999996</v>
      </c>
      <c r="C420" s="71">
        <v>5.5249528999999997</v>
      </c>
      <c r="D420" s="72">
        <v>5.6144328000000003</v>
      </c>
      <c r="E420" s="71">
        <v>5.7135859</v>
      </c>
      <c r="F420" s="71">
        <v>5.8197926999999998</v>
      </c>
      <c r="G420" s="70">
        <v>5.7073086237249999</v>
      </c>
      <c r="H420" s="70">
        <v>5.8926734999999999</v>
      </c>
      <c r="I420" s="70">
        <v>14.04759</v>
      </c>
      <c r="J420" s="70">
        <v>29.709156</v>
      </c>
      <c r="K420" s="70">
        <v>56.135876000000003</v>
      </c>
      <c r="L420" s="70">
        <v>90.265724000000006</v>
      </c>
      <c r="M420" s="69">
        <v>5.6144328000000003</v>
      </c>
      <c r="N420" s="69">
        <v>-0.170498847961425</v>
      </c>
      <c r="O420" s="69">
        <v>-8.9479923248291002E-2</v>
      </c>
      <c r="P420" s="69">
        <v>9.9153041839599595E-2</v>
      </c>
      <c r="Q420" s="69">
        <v>0.20535993576049799</v>
      </c>
    </row>
    <row r="421" spans="1:17">
      <c r="A421" s="72">
        <v>129.35500951415</v>
      </c>
      <c r="B421" s="71">
        <v>5.4494218999999999</v>
      </c>
      <c r="C421" s="71">
        <v>5.5303893000000004</v>
      </c>
      <c r="D421" s="72">
        <v>5.6208362999999997</v>
      </c>
      <c r="E421" s="71">
        <v>5.7207499000000004</v>
      </c>
      <c r="F421" s="71">
        <v>5.8256139999999998</v>
      </c>
      <c r="G421" s="70">
        <v>5.7179429356549702</v>
      </c>
      <c r="H421" s="70">
        <v>5.8747277000000002</v>
      </c>
      <c r="I421" s="70">
        <v>13.814372000000001</v>
      </c>
      <c r="J421" s="70">
        <v>29.067902</v>
      </c>
      <c r="K421" s="70">
        <v>54.445335</v>
      </c>
      <c r="L421" s="70">
        <v>88.642325999999997</v>
      </c>
      <c r="M421" s="69">
        <v>5.6208362999999997</v>
      </c>
      <c r="N421" s="69">
        <v>-0.171414375305175</v>
      </c>
      <c r="O421" s="69">
        <v>-9.0446949005126898E-2</v>
      </c>
      <c r="P421" s="69">
        <v>9.9913597106933497E-2</v>
      </c>
      <c r="Q421" s="69">
        <v>0.204777717590332</v>
      </c>
    </row>
    <row r="422" spans="1:17">
      <c r="A422" s="72">
        <v>129.66058708913701</v>
      </c>
      <c r="B422" s="71">
        <v>5.4533176000000001</v>
      </c>
      <c r="C422" s="71">
        <v>5.5365232999999998</v>
      </c>
      <c r="D422" s="72">
        <v>5.6272631000000004</v>
      </c>
      <c r="E422" s="71">
        <v>5.7281861000000003</v>
      </c>
      <c r="F422" s="71">
        <v>5.8335971999999998</v>
      </c>
      <c r="G422" s="70">
        <v>5.7285772475849503</v>
      </c>
      <c r="H422" s="70">
        <v>5.6428199000000001</v>
      </c>
      <c r="I422" s="70">
        <v>13.334944</v>
      </c>
      <c r="J422" s="70">
        <v>28.454470000000001</v>
      </c>
      <c r="K422" s="70">
        <v>52.965491999999998</v>
      </c>
      <c r="L422" s="70">
        <v>87.609238000000005</v>
      </c>
      <c r="M422" s="69">
        <v>5.6272631000000004</v>
      </c>
      <c r="N422" s="69">
        <v>-0.173945426940918</v>
      </c>
      <c r="O422" s="69">
        <v>-9.0739727020263602E-2</v>
      </c>
      <c r="P422" s="69">
        <v>0.100923061370849</v>
      </c>
      <c r="Q422" s="69">
        <v>0.206334114074707</v>
      </c>
    </row>
    <row r="423" spans="1:17">
      <c r="A423" s="72">
        <v>129.96616466412499</v>
      </c>
      <c r="B423" s="71">
        <v>5.4576421000000002</v>
      </c>
      <c r="C423" s="71">
        <v>5.5416407999999997</v>
      </c>
      <c r="D423" s="72">
        <v>5.6336613</v>
      </c>
      <c r="E423" s="71">
        <v>5.7356691</v>
      </c>
      <c r="F423" s="71">
        <v>5.8404683999999998</v>
      </c>
      <c r="G423" s="70">
        <v>5.7392115595149198</v>
      </c>
      <c r="H423" s="70">
        <v>5.4671564000000004</v>
      </c>
      <c r="I423" s="70">
        <v>13.070156000000001</v>
      </c>
      <c r="J423" s="70">
        <v>27.612252999999999</v>
      </c>
      <c r="K423" s="70">
        <v>51.719692000000002</v>
      </c>
      <c r="L423" s="70">
        <v>86.243331999999995</v>
      </c>
      <c r="M423" s="69">
        <v>5.6336613</v>
      </c>
      <c r="N423" s="69">
        <v>-0.176019191741943</v>
      </c>
      <c r="O423" s="69">
        <v>-9.2020511627197196E-2</v>
      </c>
      <c r="P423" s="69">
        <v>0.102007865905761</v>
      </c>
      <c r="Q423" s="69">
        <v>0.206807136535644</v>
      </c>
    </row>
    <row r="424" spans="1:17">
      <c r="A424" s="72">
        <v>130.271742239112</v>
      </c>
      <c r="B424" s="71">
        <v>5.4624977000000001</v>
      </c>
      <c r="C424" s="71">
        <v>5.5466514</v>
      </c>
      <c r="D424" s="72">
        <v>5.6406279000000001</v>
      </c>
      <c r="E424" s="71">
        <v>5.7429576000000004</v>
      </c>
      <c r="F424" s="71">
        <v>5.8496465999999998</v>
      </c>
      <c r="G424" s="70">
        <v>5.7498458714448901</v>
      </c>
      <c r="H424" s="70">
        <v>5.2874980000000003</v>
      </c>
      <c r="I424" s="70">
        <v>12.686101000000001</v>
      </c>
      <c r="J424" s="70">
        <v>27.001732000000001</v>
      </c>
      <c r="K424" s="70">
        <v>50.790599999999998</v>
      </c>
      <c r="L424" s="70">
        <v>85.878997999999996</v>
      </c>
      <c r="M424" s="69">
        <v>5.6406279000000001</v>
      </c>
      <c r="N424" s="69">
        <v>-0.17813014984130801</v>
      </c>
      <c r="O424" s="69">
        <v>-9.3976497650146401E-2</v>
      </c>
      <c r="P424" s="69">
        <v>0.102329730987548</v>
      </c>
      <c r="Q424" s="69">
        <v>0.20901870727538999</v>
      </c>
    </row>
    <row r="425" spans="1:17">
      <c r="A425" s="72">
        <v>130.57731981410001</v>
      </c>
      <c r="B425" s="71">
        <v>5.4672641999999998</v>
      </c>
      <c r="C425" s="71">
        <v>5.5520376999999996</v>
      </c>
      <c r="D425" s="72">
        <v>5.6474118000000004</v>
      </c>
      <c r="E425" s="71">
        <v>5.7503656999999997</v>
      </c>
      <c r="F425" s="71">
        <v>5.8569012000000003</v>
      </c>
      <c r="G425" s="70">
        <v>5.7604801833748596</v>
      </c>
      <c r="H425" s="70">
        <v>5.1648225999999999</v>
      </c>
      <c r="I425" s="70">
        <v>12.278164</v>
      </c>
      <c r="J425" s="70">
        <v>26.420843000000001</v>
      </c>
      <c r="K425" s="70">
        <v>50.083241000000001</v>
      </c>
      <c r="L425" s="70">
        <v>84.350937000000002</v>
      </c>
      <c r="M425" s="69">
        <v>5.6474118000000004</v>
      </c>
      <c r="N425" s="69">
        <v>-0.18014764785766599</v>
      </c>
      <c r="O425" s="69">
        <v>-9.5374107360839802E-2</v>
      </c>
      <c r="P425" s="69">
        <v>0.102953910827636</v>
      </c>
      <c r="Q425" s="69">
        <v>0.209489345550537</v>
      </c>
    </row>
    <row r="426" spans="1:17">
      <c r="A426" s="72">
        <v>130.88289738908699</v>
      </c>
      <c r="B426" s="71">
        <v>5.4720754999999999</v>
      </c>
      <c r="C426" s="71">
        <v>5.5569028999999999</v>
      </c>
      <c r="D426" s="72">
        <v>5.6537265999999997</v>
      </c>
      <c r="E426" s="71">
        <v>5.7574700999999999</v>
      </c>
      <c r="F426" s="71">
        <v>5.8645692</v>
      </c>
      <c r="G426" s="70">
        <v>5.7711144953048397</v>
      </c>
      <c r="H426" s="70">
        <v>5.1410232000000002</v>
      </c>
      <c r="I426" s="70">
        <v>12.061156</v>
      </c>
      <c r="J426" s="70">
        <v>25.986698000000001</v>
      </c>
      <c r="K426" s="70">
        <v>48.530231000000001</v>
      </c>
      <c r="L426" s="70">
        <v>80.201057000000006</v>
      </c>
      <c r="M426" s="69">
        <v>5.6537265999999997</v>
      </c>
      <c r="N426" s="69">
        <v>-0.18165111541748</v>
      </c>
      <c r="O426" s="69">
        <v>-9.6823692321777302E-2</v>
      </c>
      <c r="P426" s="69">
        <v>0.103743553161621</v>
      </c>
      <c r="Q426" s="69">
        <v>0.210842609405517</v>
      </c>
    </row>
    <row r="427" spans="1:17">
      <c r="A427" s="72">
        <v>131.188474964075</v>
      </c>
      <c r="B427" s="71">
        <v>5.4762459000000003</v>
      </c>
      <c r="C427" s="71">
        <v>5.5625762999999999</v>
      </c>
      <c r="D427" s="72">
        <v>5.6607269999999996</v>
      </c>
      <c r="E427" s="71">
        <v>5.7654246999999996</v>
      </c>
      <c r="F427" s="71">
        <v>5.8711805000000004</v>
      </c>
      <c r="G427" s="70">
        <v>5.78174880723481</v>
      </c>
      <c r="H427" s="70">
        <v>5.0778575000000004</v>
      </c>
      <c r="I427" s="70">
        <v>11.714655</v>
      </c>
      <c r="J427" s="70">
        <v>25.507006000000001</v>
      </c>
      <c r="K427" s="70">
        <v>47.584243999999998</v>
      </c>
      <c r="L427" s="70">
        <v>77.600746000000001</v>
      </c>
      <c r="M427" s="69">
        <v>5.6607269999999996</v>
      </c>
      <c r="N427" s="69">
        <v>-0.18448114395141599</v>
      </c>
      <c r="O427" s="69">
        <v>-9.8150730133056599E-2</v>
      </c>
      <c r="P427" s="69">
        <v>0.10469770431518501</v>
      </c>
      <c r="Q427" s="69">
        <v>0.210453510284423</v>
      </c>
    </row>
    <row r="428" spans="1:17">
      <c r="A428" s="72">
        <v>131.49405253906201</v>
      </c>
      <c r="B428" s="71">
        <v>5.4820118000000004</v>
      </c>
      <c r="C428" s="71">
        <v>5.5689472999999996</v>
      </c>
      <c r="D428" s="72">
        <v>5.6675538999999997</v>
      </c>
      <c r="E428" s="71">
        <v>5.7727937999999996</v>
      </c>
      <c r="F428" s="71">
        <v>5.8792838999999999</v>
      </c>
      <c r="G428" s="70">
        <v>5.7923831191647803</v>
      </c>
      <c r="H428" s="70">
        <v>4.8907638000000002</v>
      </c>
      <c r="I428" s="70">
        <v>11.364749</v>
      </c>
      <c r="J428" s="70">
        <v>24.833147</v>
      </c>
      <c r="K428" s="70">
        <v>45.880721999999999</v>
      </c>
      <c r="L428" s="70">
        <v>75.344100999999995</v>
      </c>
      <c r="M428" s="69">
        <v>5.6675538999999997</v>
      </c>
      <c r="N428" s="69">
        <v>-0.185542106628418</v>
      </c>
      <c r="O428" s="69">
        <v>-9.86065864562988E-2</v>
      </c>
      <c r="P428" s="69">
        <v>0.105239868164062</v>
      </c>
      <c r="Q428" s="69">
        <v>0.21173000335693301</v>
      </c>
    </row>
    <row r="429" spans="1:17">
      <c r="A429" s="72">
        <v>131.79963011404999</v>
      </c>
      <c r="B429" s="71">
        <v>5.4868015999999997</v>
      </c>
      <c r="C429" s="71">
        <v>5.5747771000000004</v>
      </c>
      <c r="D429" s="72">
        <v>5.6742821000000001</v>
      </c>
      <c r="E429" s="71">
        <v>5.7804374999999997</v>
      </c>
      <c r="F429" s="71">
        <v>5.8869376000000004</v>
      </c>
      <c r="G429" s="70">
        <v>5.8030174310947498</v>
      </c>
      <c r="H429" s="70">
        <v>4.878933</v>
      </c>
      <c r="I429" s="70">
        <v>10.977726000000001</v>
      </c>
      <c r="J429" s="70">
        <v>24.177682999999998</v>
      </c>
      <c r="K429" s="70">
        <v>44.515808</v>
      </c>
      <c r="L429" s="70">
        <v>74.144660999999999</v>
      </c>
      <c r="M429" s="69">
        <v>5.6742821000000001</v>
      </c>
      <c r="N429" s="69">
        <v>-0.18748044967651301</v>
      </c>
      <c r="O429" s="69">
        <v>-9.9504947662353502E-2</v>
      </c>
      <c r="P429" s="69">
        <v>0.106155395507812</v>
      </c>
      <c r="Q429" s="69">
        <v>0.212655544281005</v>
      </c>
    </row>
    <row r="430" spans="1:17">
      <c r="A430" s="72">
        <v>132.105207689037</v>
      </c>
      <c r="B430" s="71">
        <v>5.4908662000000001</v>
      </c>
      <c r="C430" s="71">
        <v>5.5810122</v>
      </c>
      <c r="D430" s="72">
        <v>5.6818185000000003</v>
      </c>
      <c r="E430" s="71">
        <v>5.7884693</v>
      </c>
      <c r="F430" s="71">
        <v>5.8947314999999998</v>
      </c>
      <c r="G430" s="70">
        <v>5.8136517430247201</v>
      </c>
      <c r="H430" s="70">
        <v>4.7307420000000002</v>
      </c>
      <c r="I430" s="70">
        <v>10.652346</v>
      </c>
      <c r="J430" s="70">
        <v>23.792484000000002</v>
      </c>
      <c r="K430" s="70">
        <v>43.697947999999997</v>
      </c>
      <c r="L430" s="70">
        <v>72.659225000000006</v>
      </c>
      <c r="M430" s="69">
        <v>5.6818185000000003</v>
      </c>
      <c r="N430" s="69">
        <v>-0.19095230102538999</v>
      </c>
      <c r="O430" s="69">
        <v>-0.100806236267089</v>
      </c>
      <c r="P430" s="69">
        <v>0.10665082931518501</v>
      </c>
      <c r="Q430" s="69">
        <v>0.21291303634643499</v>
      </c>
    </row>
    <row r="431" spans="1:17">
      <c r="A431" s="72">
        <v>132.41078526402501</v>
      </c>
      <c r="B431" s="71">
        <v>5.4966306999999999</v>
      </c>
      <c r="C431" s="71">
        <v>5.5868849999999997</v>
      </c>
      <c r="D431" s="72">
        <v>5.6882352999999997</v>
      </c>
      <c r="E431" s="71">
        <v>5.7974372000000001</v>
      </c>
      <c r="F431" s="71">
        <v>5.9019469999999998</v>
      </c>
      <c r="G431" s="70">
        <v>5.8242860549547002</v>
      </c>
      <c r="H431" s="70">
        <v>4.6228657000000002</v>
      </c>
      <c r="I431" s="70">
        <v>10.546427</v>
      </c>
      <c r="J431" s="70">
        <v>23.436693000000002</v>
      </c>
      <c r="K431" s="70">
        <v>42.885052000000002</v>
      </c>
      <c r="L431" s="70">
        <v>71.140701000000007</v>
      </c>
      <c r="M431" s="69">
        <v>5.6882352999999997</v>
      </c>
      <c r="N431" s="69">
        <v>-0.191604614257812</v>
      </c>
      <c r="O431" s="69">
        <v>-0.101350307464599</v>
      </c>
      <c r="P431" s="69">
        <v>0.109201908111572</v>
      </c>
      <c r="Q431" s="69">
        <v>0.213711738586425</v>
      </c>
    </row>
    <row r="432" spans="1:17">
      <c r="A432" s="72">
        <v>132.71636283901199</v>
      </c>
      <c r="B432" s="71">
        <v>5.5029615999999999</v>
      </c>
      <c r="C432" s="71">
        <v>5.5936760999999997</v>
      </c>
      <c r="D432" s="72">
        <v>5.6955546999999997</v>
      </c>
      <c r="E432" s="71">
        <v>5.8056855000000001</v>
      </c>
      <c r="F432" s="71">
        <v>5.9101404999999998</v>
      </c>
      <c r="G432" s="70">
        <v>5.8349203668846696</v>
      </c>
      <c r="H432" s="70">
        <v>4.3824095999999999</v>
      </c>
      <c r="I432" s="70">
        <v>10.434625</v>
      </c>
      <c r="J432" s="70">
        <v>23.098258999999999</v>
      </c>
      <c r="K432" s="70">
        <v>42.177998000000002</v>
      </c>
      <c r="L432" s="70">
        <v>70.185576999999995</v>
      </c>
      <c r="M432" s="69">
        <v>5.6955546999999997</v>
      </c>
      <c r="N432" s="69">
        <v>-0.192593097686767</v>
      </c>
      <c r="O432" s="69">
        <v>-0.10187864303588801</v>
      </c>
      <c r="P432" s="69">
        <v>0.11013078689575199</v>
      </c>
      <c r="Q432" s="69">
        <v>0.214585781097412</v>
      </c>
    </row>
    <row r="433" spans="1:17">
      <c r="A433" s="72">
        <v>133.021940414</v>
      </c>
      <c r="B433" s="71">
        <v>5.5073724000000004</v>
      </c>
      <c r="C433" s="71">
        <v>5.5998362999999998</v>
      </c>
      <c r="D433" s="72">
        <v>5.7024226000000002</v>
      </c>
      <c r="E433" s="71">
        <v>5.8135066000000002</v>
      </c>
      <c r="F433" s="71">
        <v>5.9182053000000003</v>
      </c>
      <c r="G433" s="70">
        <v>5.84555467881464</v>
      </c>
      <c r="H433" s="70">
        <v>4.3629251</v>
      </c>
      <c r="I433" s="70">
        <v>10.211576000000001</v>
      </c>
      <c r="J433" s="70">
        <v>22.634312000000001</v>
      </c>
      <c r="K433" s="70">
        <v>41.732559000000002</v>
      </c>
      <c r="L433" s="70">
        <v>68.369079999999997</v>
      </c>
      <c r="M433" s="69">
        <v>5.7024226000000002</v>
      </c>
      <c r="N433" s="69">
        <v>-0.195050239562988</v>
      </c>
      <c r="O433" s="69">
        <v>-0.102586269378662</v>
      </c>
      <c r="P433" s="69">
        <v>0.111083984375</v>
      </c>
      <c r="Q433" s="69">
        <v>0.21578264236450201</v>
      </c>
    </row>
    <row r="434" spans="1:17">
      <c r="A434" s="72">
        <v>133.32751798898701</v>
      </c>
      <c r="B434" s="71">
        <v>5.5147985999999998</v>
      </c>
      <c r="C434" s="71">
        <v>5.6064100000000003</v>
      </c>
      <c r="D434" s="72">
        <v>5.7103409999999997</v>
      </c>
      <c r="E434" s="71">
        <v>5.8221197</v>
      </c>
      <c r="F434" s="71">
        <v>5.9262551999999999</v>
      </c>
      <c r="G434" s="70">
        <v>5.8561889907446103</v>
      </c>
      <c r="H434" s="70">
        <v>4.2746529999999998</v>
      </c>
      <c r="I434" s="70">
        <v>10.130815</v>
      </c>
      <c r="J434" s="70">
        <v>22.38184</v>
      </c>
      <c r="K434" s="70">
        <v>40.984020000000001</v>
      </c>
      <c r="L434" s="70">
        <v>67.579323000000002</v>
      </c>
      <c r="M434" s="69">
        <v>5.7103409999999997</v>
      </c>
      <c r="N434" s="69">
        <v>-0.19554233551025299</v>
      </c>
      <c r="O434" s="69">
        <v>-0.10393095016479401</v>
      </c>
      <c r="P434" s="69">
        <v>0.11177873611450199</v>
      </c>
      <c r="Q434" s="69">
        <v>0.21591424942016599</v>
      </c>
    </row>
    <row r="435" spans="1:17">
      <c r="A435" s="72">
        <v>133.633095563974</v>
      </c>
      <c r="B435" s="71">
        <v>5.5209745999999997</v>
      </c>
      <c r="C435" s="71">
        <v>5.6129379000000004</v>
      </c>
      <c r="D435" s="72">
        <v>5.7179313</v>
      </c>
      <c r="E435" s="71">
        <v>5.8303637999999998</v>
      </c>
      <c r="F435" s="71">
        <v>5.9348459</v>
      </c>
      <c r="G435" s="70">
        <v>5.8668233026745797</v>
      </c>
      <c r="H435" s="70">
        <v>4.2629260999999996</v>
      </c>
      <c r="I435" s="70">
        <v>10.054726</v>
      </c>
      <c r="J435" s="70">
        <v>22.145132</v>
      </c>
      <c r="K435" s="70">
        <v>40.543621000000002</v>
      </c>
      <c r="L435" s="70">
        <v>66.897041000000002</v>
      </c>
      <c r="M435" s="69">
        <v>5.7179313</v>
      </c>
      <c r="N435" s="69">
        <v>-0.19695663452148399</v>
      </c>
      <c r="O435" s="69">
        <v>-0.104993343353271</v>
      </c>
      <c r="P435" s="69">
        <v>0.11243247985839799</v>
      </c>
      <c r="Q435" s="69">
        <v>0.21691465377807601</v>
      </c>
    </row>
    <row r="436" spans="1:17">
      <c r="A436" s="72">
        <v>133.938673138962</v>
      </c>
      <c r="B436" s="71">
        <v>5.5274710999999996</v>
      </c>
      <c r="C436" s="71">
        <v>5.6198820999999999</v>
      </c>
      <c r="D436" s="72">
        <v>5.7259893000000002</v>
      </c>
      <c r="E436" s="71">
        <v>5.8395413999999999</v>
      </c>
      <c r="F436" s="71">
        <v>5.9446973999999999</v>
      </c>
      <c r="G436" s="70">
        <v>5.8774576146045598</v>
      </c>
      <c r="H436" s="70">
        <v>4.2912621</v>
      </c>
      <c r="I436" s="70">
        <v>9.8393145000000004</v>
      </c>
      <c r="J436" s="70">
        <v>21.778589</v>
      </c>
      <c r="K436" s="70">
        <v>39.884608999999998</v>
      </c>
      <c r="L436" s="70">
        <v>66.288489999999996</v>
      </c>
      <c r="M436" s="69">
        <v>5.7259893000000002</v>
      </c>
      <c r="N436" s="69">
        <v>-0.198518276214599</v>
      </c>
      <c r="O436" s="69">
        <v>-0.106107234954834</v>
      </c>
      <c r="P436" s="69">
        <v>0.113552093505859</v>
      </c>
      <c r="Q436" s="69">
        <v>0.21870803833007799</v>
      </c>
    </row>
    <row r="437" spans="1:17">
      <c r="A437" s="72">
        <v>134.24425071394899</v>
      </c>
      <c r="B437" s="71">
        <v>5.5339665</v>
      </c>
      <c r="C437" s="71">
        <v>5.6266894000000001</v>
      </c>
      <c r="D437" s="72">
        <v>5.7355308999999997</v>
      </c>
      <c r="E437" s="71">
        <v>5.8489202999999996</v>
      </c>
      <c r="F437" s="71">
        <v>5.9552506999999997</v>
      </c>
      <c r="G437" s="70">
        <v>5.8880919265345302</v>
      </c>
      <c r="H437" s="70">
        <v>4.2741528000000004</v>
      </c>
      <c r="I437" s="70">
        <v>9.7855453000000008</v>
      </c>
      <c r="J437" s="70">
        <v>21.439603999999999</v>
      </c>
      <c r="K437" s="70">
        <v>39.409484999999997</v>
      </c>
      <c r="L437" s="70">
        <v>64.159447</v>
      </c>
      <c r="M437" s="69">
        <v>5.7355308999999997</v>
      </c>
      <c r="N437" s="69">
        <v>-0.20156431198120101</v>
      </c>
      <c r="O437" s="69">
        <v>-0.10884141921997</v>
      </c>
      <c r="P437" s="69">
        <v>0.113389492034912</v>
      </c>
      <c r="Q437" s="69">
        <v>0.21971988677978499</v>
      </c>
    </row>
    <row r="438" spans="1:17">
      <c r="A438" s="72">
        <v>134.54982828893699</v>
      </c>
      <c r="B438" s="71">
        <v>5.5401572999999997</v>
      </c>
      <c r="C438" s="71">
        <v>5.6347804000000004</v>
      </c>
      <c r="D438" s="72">
        <v>5.7447815000000002</v>
      </c>
      <c r="E438" s="71">
        <v>5.8588424000000003</v>
      </c>
      <c r="F438" s="71">
        <v>5.9656272000000001</v>
      </c>
      <c r="G438" s="70">
        <v>5.8987262384644996</v>
      </c>
      <c r="H438" s="70">
        <v>4.2554026</v>
      </c>
      <c r="I438" s="70">
        <v>9.6560840999999993</v>
      </c>
      <c r="J438" s="70">
        <v>21.231081</v>
      </c>
      <c r="K438" s="70">
        <v>38.809910000000002</v>
      </c>
      <c r="L438" s="70">
        <v>63.403148999999999</v>
      </c>
      <c r="M438" s="69">
        <v>5.7447815000000002</v>
      </c>
      <c r="N438" s="69">
        <v>-0.20462417602538999</v>
      </c>
      <c r="O438" s="69">
        <v>-0.11000108718872</v>
      </c>
      <c r="P438" s="69">
        <v>0.114060878753662</v>
      </c>
      <c r="Q438" s="69">
        <v>0.22084569931030201</v>
      </c>
    </row>
    <row r="439" spans="1:17">
      <c r="A439" s="72">
        <v>134.85540586392401</v>
      </c>
      <c r="B439" s="71">
        <v>5.5454492999999996</v>
      </c>
      <c r="C439" s="71">
        <v>5.6431246000000002</v>
      </c>
      <c r="D439" s="72">
        <v>5.7551069000000004</v>
      </c>
      <c r="E439" s="71">
        <v>5.8691182</v>
      </c>
      <c r="F439" s="71">
        <v>5.9777836999999998</v>
      </c>
      <c r="G439" s="70">
        <v>5.9093605503944699</v>
      </c>
      <c r="H439" s="70">
        <v>4.2388091000000001</v>
      </c>
      <c r="I439" s="70">
        <v>9.6478137999999998</v>
      </c>
      <c r="J439" s="70">
        <v>21.041128</v>
      </c>
      <c r="K439" s="70">
        <v>38.564205000000001</v>
      </c>
      <c r="L439" s="70">
        <v>62.994278000000001</v>
      </c>
      <c r="M439" s="69">
        <v>5.7551069000000004</v>
      </c>
      <c r="N439" s="69">
        <v>-0.20965766906738201</v>
      </c>
      <c r="O439" s="69">
        <v>-0.11198234558105399</v>
      </c>
      <c r="P439" s="69">
        <v>0.114011287689209</v>
      </c>
      <c r="Q439" s="69">
        <v>0.22267675399780201</v>
      </c>
    </row>
    <row r="440" spans="1:17">
      <c r="A440" s="72">
        <v>135.16098343891201</v>
      </c>
      <c r="B440" s="71">
        <v>5.5531616000000001</v>
      </c>
      <c r="C440" s="71">
        <v>5.6524533999999997</v>
      </c>
      <c r="D440" s="72">
        <v>5.7648586999999996</v>
      </c>
      <c r="E440" s="71">
        <v>5.8806820000000002</v>
      </c>
      <c r="F440" s="71">
        <v>5.9879527000000001</v>
      </c>
      <c r="G440" s="70">
        <v>5.9199948623244403</v>
      </c>
      <c r="H440" s="70">
        <v>4.2074050999999999</v>
      </c>
      <c r="I440" s="70">
        <v>9.5763960000000008</v>
      </c>
      <c r="J440" s="70">
        <v>20.888769</v>
      </c>
      <c r="K440" s="70">
        <v>38.135094000000002</v>
      </c>
      <c r="L440" s="70">
        <v>62.306435</v>
      </c>
      <c r="M440" s="69">
        <v>5.7648586999999996</v>
      </c>
      <c r="N440" s="69">
        <v>-0.211697101593017</v>
      </c>
      <c r="O440" s="69">
        <v>-0.11240530014038</v>
      </c>
      <c r="P440" s="69">
        <v>0.11582326889038</v>
      </c>
      <c r="Q440" s="69">
        <v>0.22309398651123</v>
      </c>
    </row>
    <row r="441" spans="1:17">
      <c r="A441" s="72">
        <v>135.466561013899</v>
      </c>
      <c r="B441" s="71">
        <v>5.5621033000000004</v>
      </c>
      <c r="C441" s="71">
        <v>5.6617565000000001</v>
      </c>
      <c r="D441" s="72">
        <v>5.7760077000000001</v>
      </c>
      <c r="E441" s="71">
        <v>5.8922461999999998</v>
      </c>
      <c r="F441" s="71">
        <v>6.0010880999999996</v>
      </c>
      <c r="G441" s="70">
        <v>5.9306291742544204</v>
      </c>
      <c r="H441" s="70">
        <v>4.2181705999999997</v>
      </c>
      <c r="I441" s="70">
        <v>9.4616652000000006</v>
      </c>
      <c r="J441" s="70">
        <v>20.625596999999999</v>
      </c>
      <c r="K441" s="70">
        <v>37.839320999999998</v>
      </c>
      <c r="L441" s="70">
        <v>61.851875</v>
      </c>
      <c r="M441" s="69">
        <v>5.7760077000000001</v>
      </c>
      <c r="N441" s="69">
        <v>-0.21390438079833901</v>
      </c>
      <c r="O441" s="69">
        <v>-0.114251136779785</v>
      </c>
      <c r="P441" s="69">
        <v>0.116238594055175</v>
      </c>
      <c r="Q441" s="69">
        <v>0.22508049011230399</v>
      </c>
    </row>
    <row r="442" spans="1:17">
      <c r="A442" s="72">
        <v>135.772138588887</v>
      </c>
      <c r="B442" s="71">
        <v>5.5688076000000004</v>
      </c>
      <c r="C442" s="71">
        <v>5.6732925999999999</v>
      </c>
      <c r="D442" s="72">
        <v>5.7890100000000002</v>
      </c>
      <c r="E442" s="71">
        <v>5.9077044000000001</v>
      </c>
      <c r="F442" s="71">
        <v>6.0169848999999997</v>
      </c>
      <c r="G442" s="70">
        <v>5.9412634861843898</v>
      </c>
      <c r="H442" s="70">
        <v>4.1199731999999996</v>
      </c>
      <c r="I442" s="70">
        <v>9.4229660000000006</v>
      </c>
      <c r="J442" s="70">
        <v>20.408000999999999</v>
      </c>
      <c r="K442" s="70">
        <v>37.539245999999999</v>
      </c>
      <c r="L442" s="70">
        <v>62.306435</v>
      </c>
      <c r="M442" s="69">
        <v>5.7890100000000002</v>
      </c>
      <c r="N442" s="69">
        <v>-0.220202445983886</v>
      </c>
      <c r="O442" s="69">
        <v>-0.115717411041259</v>
      </c>
      <c r="P442" s="69">
        <v>0.118694305419921</v>
      </c>
      <c r="Q442" s="69">
        <v>0.22797489166259699</v>
      </c>
    </row>
    <row r="443" spans="1:17">
      <c r="A443" s="72">
        <v>136.07771616387399</v>
      </c>
      <c r="B443" s="71">
        <v>5.5809999000000001</v>
      </c>
      <c r="C443" s="71">
        <v>5.6868501</v>
      </c>
      <c r="D443" s="72">
        <v>5.8048653999999997</v>
      </c>
      <c r="E443" s="71">
        <v>5.9257340000000003</v>
      </c>
      <c r="F443" s="71">
        <v>6.0448412999999999</v>
      </c>
      <c r="G443" s="70">
        <v>5.9518977981143601</v>
      </c>
      <c r="H443" s="70">
        <v>4.1153959999999996</v>
      </c>
      <c r="I443" s="70">
        <v>9.4029626999999998</v>
      </c>
      <c r="J443" s="70">
        <v>20.269983</v>
      </c>
      <c r="K443" s="70">
        <v>37.373241</v>
      </c>
      <c r="L443" s="70">
        <v>62.100265999999998</v>
      </c>
      <c r="M443" s="69">
        <v>5.8048653999999997</v>
      </c>
      <c r="N443" s="69">
        <v>-0.22386550903320299</v>
      </c>
      <c r="O443" s="69">
        <v>-0.11801528930664</v>
      </c>
      <c r="P443" s="69">
        <v>0.120868682861328</v>
      </c>
      <c r="Q443" s="69">
        <v>0.23997592926025299</v>
      </c>
    </row>
    <row r="444" spans="1:17">
      <c r="A444" s="72">
        <v>136.38329373886199</v>
      </c>
      <c r="B444" s="71">
        <v>5.5947060999999998</v>
      </c>
      <c r="C444" s="71">
        <v>5.7013778999999998</v>
      </c>
      <c r="D444" s="72">
        <v>5.8228331000000004</v>
      </c>
      <c r="E444" s="71">
        <v>5.9460692000000002</v>
      </c>
      <c r="F444" s="71">
        <v>6.0686102000000002</v>
      </c>
      <c r="G444" s="70">
        <v>5.9625321100443296</v>
      </c>
      <c r="H444" s="70">
        <v>4.0566573000000004</v>
      </c>
      <c r="I444" s="70">
        <v>9.3606157000000003</v>
      </c>
      <c r="J444" s="70">
        <v>20.161626999999999</v>
      </c>
      <c r="K444" s="70">
        <v>37.249577000000002</v>
      </c>
      <c r="L444" s="70">
        <v>61.333401000000002</v>
      </c>
      <c r="M444" s="69">
        <v>5.8228331000000004</v>
      </c>
      <c r="N444" s="69">
        <v>-0.22812700271606401</v>
      </c>
      <c r="O444" s="69">
        <v>-0.121455192565918</v>
      </c>
      <c r="P444" s="69">
        <v>0.123236179351806</v>
      </c>
      <c r="Q444" s="69">
        <v>0.24577713012695299</v>
      </c>
    </row>
    <row r="445" spans="1:17">
      <c r="A445" s="72">
        <v>136.68887131384901</v>
      </c>
      <c r="B445" s="71">
        <v>5.6073865999999999</v>
      </c>
      <c r="C445" s="71">
        <v>5.7171044000000002</v>
      </c>
      <c r="D445" s="72">
        <v>5.8419442000000004</v>
      </c>
      <c r="E445" s="71">
        <v>5.9685898000000002</v>
      </c>
      <c r="F445" s="71">
        <v>6.0957426999999997</v>
      </c>
      <c r="G445" s="70">
        <v>5.9731664219743097</v>
      </c>
      <c r="H445" s="70">
        <v>4.1423091999999997</v>
      </c>
      <c r="I445" s="70">
        <v>9.4087485999999991</v>
      </c>
      <c r="J445" s="70">
        <v>19.979555000000001</v>
      </c>
      <c r="K445" s="70">
        <v>37.132922999999998</v>
      </c>
      <c r="L445" s="70">
        <v>61.240231000000001</v>
      </c>
      <c r="M445" s="69">
        <v>5.8419442000000004</v>
      </c>
      <c r="N445" s="69">
        <v>-0.23455762863159099</v>
      </c>
      <c r="O445" s="69">
        <v>-0.124839782714843</v>
      </c>
      <c r="P445" s="69">
        <v>0.12664556503295901</v>
      </c>
      <c r="Q445" s="69">
        <v>0.25379848480224598</v>
      </c>
    </row>
    <row r="446" spans="1:17">
      <c r="A446" s="72">
        <v>136.99444888883701</v>
      </c>
      <c r="B446" s="71">
        <v>5.6202812</v>
      </c>
      <c r="C446" s="71">
        <v>5.7333445999999997</v>
      </c>
      <c r="D446" s="72">
        <v>5.8590163999999998</v>
      </c>
      <c r="E446" s="71">
        <v>5.9905162000000001</v>
      </c>
      <c r="F446" s="71">
        <v>6.1285458000000004</v>
      </c>
      <c r="G446" s="70">
        <v>5.98380073390428</v>
      </c>
      <c r="H446" s="70">
        <v>4.1758103000000002</v>
      </c>
      <c r="I446" s="70">
        <v>9.4422703000000006</v>
      </c>
      <c r="J446" s="70">
        <v>19.980792999999998</v>
      </c>
      <c r="K446" s="70">
        <v>37.017375999999999</v>
      </c>
      <c r="L446" s="70">
        <v>61.234695000000002</v>
      </c>
      <c r="M446" s="69">
        <v>5.8590163999999998</v>
      </c>
      <c r="N446" s="69">
        <v>-0.23873519897460899</v>
      </c>
      <c r="O446" s="69">
        <v>-0.12567186355590801</v>
      </c>
      <c r="P446" s="69">
        <v>0.13149976730346599</v>
      </c>
      <c r="Q446" s="69">
        <v>0.26952934265136702</v>
      </c>
    </row>
    <row r="447" spans="1:17">
      <c r="A447" s="72">
        <v>137.300026463824</v>
      </c>
      <c r="B447" s="71">
        <v>5.6330957000000001</v>
      </c>
      <c r="C447" s="71">
        <v>5.7482619000000001</v>
      </c>
      <c r="D447" s="72">
        <v>5.8766308</v>
      </c>
      <c r="E447" s="71">
        <v>6.0110497000000001</v>
      </c>
      <c r="F447" s="71">
        <v>6.1570058000000003</v>
      </c>
      <c r="G447" s="70">
        <v>5.9944350458342504</v>
      </c>
      <c r="H447" s="70">
        <v>4.1163359000000002</v>
      </c>
      <c r="I447" s="70">
        <v>9.4239779000000006</v>
      </c>
      <c r="J447" s="70">
        <v>19.921703000000001</v>
      </c>
      <c r="K447" s="70">
        <v>36.766914</v>
      </c>
      <c r="L447" s="70">
        <v>61.087108999999998</v>
      </c>
      <c r="M447" s="69">
        <v>5.8766308</v>
      </c>
      <c r="N447" s="69">
        <v>-0.243535041809082</v>
      </c>
      <c r="O447" s="69">
        <v>-0.12836885452270499</v>
      </c>
      <c r="P447" s="69">
        <v>0.134418964385986</v>
      </c>
      <c r="Q447" s="69">
        <v>0.28037500381469699</v>
      </c>
    </row>
    <row r="448" spans="1:17">
      <c r="A448" s="72">
        <v>137.605604038812</v>
      </c>
      <c r="B448" s="71">
        <v>5.6443367000000002</v>
      </c>
      <c r="C448" s="71">
        <v>5.7613130000000004</v>
      </c>
      <c r="D448" s="72">
        <v>5.8924254999999999</v>
      </c>
      <c r="E448" s="71">
        <v>6.0307531000000001</v>
      </c>
      <c r="F448" s="71">
        <v>6.1791147999999998</v>
      </c>
      <c r="G448" s="70">
        <v>6.0050693577642198</v>
      </c>
      <c r="H448" s="70">
        <v>4.0956840999999997</v>
      </c>
      <c r="I448" s="70">
        <v>9.4320669000000006</v>
      </c>
      <c r="J448" s="70">
        <v>19.931516999999999</v>
      </c>
      <c r="K448" s="70">
        <v>36.791828000000002</v>
      </c>
      <c r="L448" s="70">
        <v>60.409981000000002</v>
      </c>
      <c r="M448" s="69">
        <v>5.8924254999999999</v>
      </c>
      <c r="N448" s="69">
        <v>-0.24808883666992099</v>
      </c>
      <c r="O448" s="69">
        <v>-0.131112575531005</v>
      </c>
      <c r="P448" s="69">
        <v>0.13832759857177701</v>
      </c>
      <c r="Q448" s="69">
        <v>0.28668928146362299</v>
      </c>
    </row>
    <row r="449" spans="1:17">
      <c r="A449" s="72">
        <v>137.91118161379899</v>
      </c>
      <c r="B449" s="71">
        <v>5.6549411000000003</v>
      </c>
      <c r="C449" s="71">
        <v>5.7738233000000001</v>
      </c>
      <c r="D449" s="72">
        <v>5.9088244000000003</v>
      </c>
      <c r="E449" s="71">
        <v>6.0501151000000002</v>
      </c>
      <c r="F449" s="71">
        <v>6.2007713000000004</v>
      </c>
      <c r="G449" s="70">
        <v>6.0157036696941901</v>
      </c>
      <c r="H449" s="70">
        <v>4.0566573000000004</v>
      </c>
      <c r="I449" s="70">
        <v>9.4029626999999998</v>
      </c>
      <c r="J449" s="70">
        <v>19.924672999999999</v>
      </c>
      <c r="K449" s="70">
        <v>36.613903000000001</v>
      </c>
      <c r="L449" s="70">
        <v>60.411189999999998</v>
      </c>
      <c r="M449" s="69">
        <v>5.9088244000000003</v>
      </c>
      <c r="N449" s="69">
        <v>-0.25388336181640597</v>
      </c>
      <c r="O449" s="69">
        <v>-0.13500118255615201</v>
      </c>
      <c r="P449" s="69">
        <v>0.14129066467285101</v>
      </c>
      <c r="Q449" s="69">
        <v>0.29194688796996998</v>
      </c>
    </row>
    <row r="450" spans="1:17">
      <c r="A450" s="72">
        <v>138.216759188786</v>
      </c>
      <c r="B450" s="71">
        <v>5.6645273999999999</v>
      </c>
      <c r="C450" s="71">
        <v>5.7866359000000003</v>
      </c>
      <c r="D450" s="72">
        <v>5.9234638000000004</v>
      </c>
      <c r="E450" s="71">
        <v>6.0694704000000002</v>
      </c>
      <c r="F450" s="71">
        <v>6.2216177000000004</v>
      </c>
      <c r="G450" s="70">
        <v>6.0263379816241702</v>
      </c>
      <c r="H450" s="70">
        <v>4.0368218000000002</v>
      </c>
      <c r="I450" s="70">
        <v>9.3885945999999993</v>
      </c>
      <c r="J450" s="70">
        <v>19.930668000000001</v>
      </c>
      <c r="K450" s="70">
        <v>36.703186000000002</v>
      </c>
      <c r="L450" s="70">
        <v>60.518538999999997</v>
      </c>
      <c r="M450" s="69">
        <v>5.9234638000000004</v>
      </c>
      <c r="N450" s="69">
        <v>-0.25893640518188399</v>
      </c>
      <c r="O450" s="69">
        <v>-0.13682794570922799</v>
      </c>
      <c r="P450" s="69">
        <v>0.14600658416748</v>
      </c>
      <c r="Q450" s="69">
        <v>0.2981538772583</v>
      </c>
    </row>
    <row r="451" spans="1:17">
      <c r="A451" s="72">
        <v>138.52233676377401</v>
      </c>
      <c r="B451" s="71">
        <v>5.6733669999999998</v>
      </c>
      <c r="C451" s="71">
        <v>5.7977508999999996</v>
      </c>
      <c r="D451" s="72">
        <v>5.9383081999999998</v>
      </c>
      <c r="E451" s="71">
        <v>6.0872235000000003</v>
      </c>
      <c r="F451" s="71">
        <v>6.2424344999999999</v>
      </c>
      <c r="G451" s="70">
        <v>6.0369722935541397</v>
      </c>
      <c r="H451" s="70">
        <v>4.0416827</v>
      </c>
      <c r="I451" s="70">
        <v>9.3655396</v>
      </c>
      <c r="J451" s="70">
        <v>20.018934000000002</v>
      </c>
      <c r="K451" s="70">
        <v>36.712811000000002</v>
      </c>
      <c r="L451" s="70">
        <v>60.411194000000002</v>
      </c>
      <c r="M451" s="69">
        <v>5.9383081999999998</v>
      </c>
      <c r="N451" s="69">
        <v>-0.264941215515136</v>
      </c>
      <c r="O451" s="69">
        <v>-0.14055728912353499</v>
      </c>
      <c r="P451" s="69">
        <v>0.148915290832519</v>
      </c>
      <c r="Q451" s="69">
        <v>0.30412626266479398</v>
      </c>
    </row>
    <row r="452" spans="1:17">
      <c r="A452" s="72">
        <v>138.82791433876099</v>
      </c>
      <c r="B452" s="71">
        <v>5.6807761000000001</v>
      </c>
      <c r="C452" s="71">
        <v>5.8091865</v>
      </c>
      <c r="D452" s="72">
        <v>5.9524201999999997</v>
      </c>
      <c r="E452" s="71">
        <v>6.1044326</v>
      </c>
      <c r="F452" s="71">
        <v>6.2630749000000003</v>
      </c>
      <c r="G452" s="70">
        <v>6.04760660548411</v>
      </c>
      <c r="H452" s="70">
        <v>4.0416827</v>
      </c>
      <c r="I452" s="70">
        <v>9.3595618999999992</v>
      </c>
      <c r="J452" s="70">
        <v>20.036390000000001</v>
      </c>
      <c r="K452" s="70">
        <v>36.791462000000003</v>
      </c>
      <c r="L452" s="70">
        <v>60.306767000000001</v>
      </c>
      <c r="M452" s="69">
        <v>5.9524201999999997</v>
      </c>
      <c r="N452" s="69">
        <v>-0.27164411544799799</v>
      </c>
      <c r="O452" s="69">
        <v>-0.14323377609252899</v>
      </c>
      <c r="P452" s="69">
        <v>0.152012348175048</v>
      </c>
      <c r="Q452" s="69">
        <v>0.31065464019775302</v>
      </c>
    </row>
    <row r="453" spans="1:17">
      <c r="A453" s="72">
        <v>139.133491913749</v>
      </c>
      <c r="B453" s="71">
        <v>5.6892972000000004</v>
      </c>
      <c r="C453" s="71">
        <v>5.8208102999999998</v>
      </c>
      <c r="D453" s="72">
        <v>5.9663177000000003</v>
      </c>
      <c r="E453" s="71">
        <v>6.1206965000000002</v>
      </c>
      <c r="F453" s="71">
        <v>6.2853136000000003</v>
      </c>
      <c r="G453" s="70">
        <v>6.0582409174140803</v>
      </c>
      <c r="H453" s="70">
        <v>3.9677197999999998</v>
      </c>
      <c r="I453" s="70">
        <v>9.2840594999999997</v>
      </c>
      <c r="J453" s="70">
        <v>20.036348</v>
      </c>
      <c r="K453" s="70">
        <v>36.803055000000001</v>
      </c>
      <c r="L453" s="70">
        <v>60.235168000000002</v>
      </c>
      <c r="M453" s="69">
        <v>5.9663177000000003</v>
      </c>
      <c r="N453" s="69">
        <v>-0.277020454406738</v>
      </c>
      <c r="O453" s="69">
        <v>-0.14550733566284099</v>
      </c>
      <c r="P453" s="69">
        <v>0.15437889099120999</v>
      </c>
      <c r="Q453" s="69">
        <v>0.31899595260620101</v>
      </c>
    </row>
    <row r="454" spans="1:17">
      <c r="A454" s="72">
        <v>139.43906948873601</v>
      </c>
      <c r="B454" s="71">
        <v>5.6986097999999998</v>
      </c>
      <c r="C454" s="71">
        <v>5.8312936000000004</v>
      </c>
      <c r="D454" s="72">
        <v>5.9798045000000002</v>
      </c>
      <c r="E454" s="71">
        <v>6.1380539000000001</v>
      </c>
      <c r="F454" s="71">
        <v>6.3042774000000001</v>
      </c>
      <c r="G454" s="70">
        <v>6.0688752293440498</v>
      </c>
      <c r="H454" s="70">
        <v>3.9531865000000002</v>
      </c>
      <c r="I454" s="70">
        <v>9.3563680999999992</v>
      </c>
      <c r="J454" s="70">
        <v>19.996770999999999</v>
      </c>
      <c r="K454" s="70">
        <v>36.640030000000003</v>
      </c>
      <c r="L454" s="70">
        <v>60.069920000000003</v>
      </c>
      <c r="M454" s="69">
        <v>5.9798045000000002</v>
      </c>
      <c r="N454" s="69">
        <v>-0.28119468688964799</v>
      </c>
      <c r="O454" s="69">
        <v>-0.148510932922363</v>
      </c>
      <c r="P454" s="69">
        <v>0.15824937820434501</v>
      </c>
      <c r="Q454" s="69">
        <v>0.32447290420532199</v>
      </c>
    </row>
    <row r="455" spans="1:17">
      <c r="A455" s="72">
        <v>139.74464706372399</v>
      </c>
      <c r="B455" s="71">
        <v>5.7086705999999996</v>
      </c>
      <c r="C455" s="71">
        <v>5.8419881</v>
      </c>
      <c r="D455" s="72">
        <v>5.9926352999999999</v>
      </c>
      <c r="E455" s="71">
        <v>6.1541309000000002</v>
      </c>
      <c r="F455" s="71">
        <v>6.3216657999999999</v>
      </c>
      <c r="G455" s="70">
        <v>6.0795095412740299</v>
      </c>
      <c r="H455" s="70">
        <v>3.9279063000000001</v>
      </c>
      <c r="I455" s="70">
        <v>9.3002014000000006</v>
      </c>
      <c r="J455" s="70">
        <v>19.967279000000001</v>
      </c>
      <c r="K455" s="70">
        <v>36.552719000000003</v>
      </c>
      <c r="L455" s="70">
        <v>60.190261999999997</v>
      </c>
      <c r="M455" s="69">
        <v>5.9926352999999999</v>
      </c>
      <c r="N455" s="69">
        <v>-0.28396463394165</v>
      </c>
      <c r="O455" s="69">
        <v>-0.150647163391113</v>
      </c>
      <c r="P455" s="69">
        <v>0.161495685577392</v>
      </c>
      <c r="Q455" s="69">
        <v>0.32903051376342701</v>
      </c>
    </row>
    <row r="456" spans="1:17">
      <c r="A456" s="72">
        <v>140.050224638711</v>
      </c>
      <c r="B456" s="71">
        <v>5.7163614999999997</v>
      </c>
      <c r="C456" s="71">
        <v>5.8520402999999996</v>
      </c>
      <c r="D456" s="72">
        <v>6.0045586000000002</v>
      </c>
      <c r="E456" s="71">
        <v>6.1694107000000002</v>
      </c>
      <c r="F456" s="71">
        <v>6.3423305000000001</v>
      </c>
      <c r="G456" s="70">
        <v>6.0901438532040002</v>
      </c>
      <c r="H456" s="70">
        <v>3.9210663000000001</v>
      </c>
      <c r="I456" s="70">
        <v>9.3640232000000001</v>
      </c>
      <c r="J456" s="70">
        <v>20.021124</v>
      </c>
      <c r="K456" s="70">
        <v>36.430599000000001</v>
      </c>
      <c r="L456" s="70">
        <v>60.325946999999999</v>
      </c>
      <c r="M456" s="69">
        <v>6.0045586000000002</v>
      </c>
      <c r="N456" s="69">
        <v>-0.288197040557861</v>
      </c>
      <c r="O456" s="69">
        <v>-0.15251827239990201</v>
      </c>
      <c r="P456" s="69">
        <v>0.16485214233398399</v>
      </c>
      <c r="Q456" s="69">
        <v>0.33777189254760698</v>
      </c>
    </row>
    <row r="457" spans="1:17">
      <c r="A457" s="72">
        <v>140.35580221369901</v>
      </c>
      <c r="B457" s="71">
        <v>5.7245325999999999</v>
      </c>
      <c r="C457" s="71">
        <v>5.8620801</v>
      </c>
      <c r="D457" s="72">
        <v>6.0166573999999997</v>
      </c>
      <c r="E457" s="71">
        <v>6.1845850999999996</v>
      </c>
      <c r="F457" s="71">
        <v>6.3576154999999996</v>
      </c>
      <c r="G457" s="70">
        <v>6.1007781651339696</v>
      </c>
      <c r="H457" s="70">
        <v>3.9279063000000001</v>
      </c>
      <c r="I457" s="70">
        <v>9.3741378999999991</v>
      </c>
      <c r="J457" s="70">
        <v>19.996770999999999</v>
      </c>
      <c r="K457" s="70">
        <v>36.480736</v>
      </c>
      <c r="L457" s="70">
        <v>60.192383</v>
      </c>
      <c r="M457" s="69">
        <v>6.0166573999999997</v>
      </c>
      <c r="N457" s="69">
        <v>-0.29212474822998002</v>
      </c>
      <c r="O457" s="69">
        <v>-0.15457725524902299</v>
      </c>
      <c r="P457" s="69">
        <v>0.167927742004394</v>
      </c>
      <c r="Q457" s="69">
        <v>0.34095811843871998</v>
      </c>
    </row>
    <row r="458" spans="1:17">
      <c r="A458" s="72">
        <v>140.66137978868599</v>
      </c>
      <c r="B458" s="71">
        <v>5.7314404999999997</v>
      </c>
      <c r="C458" s="71">
        <v>5.8712901999999998</v>
      </c>
      <c r="D458" s="72">
        <v>6.0287975999999999</v>
      </c>
      <c r="E458" s="71">
        <v>6.1989336000000002</v>
      </c>
      <c r="F458" s="71">
        <v>6.3741126000000001</v>
      </c>
      <c r="G458" s="70">
        <v>6.11141247706394</v>
      </c>
      <c r="H458" s="70">
        <v>3.9210663000000001</v>
      </c>
      <c r="I458" s="70">
        <v>9.3463162999999998</v>
      </c>
      <c r="J458" s="70">
        <v>19.969619999999999</v>
      </c>
      <c r="K458" s="70">
        <v>36.346705999999998</v>
      </c>
      <c r="L458" s="70">
        <v>60.412170000000003</v>
      </c>
      <c r="M458" s="69">
        <v>6.0287975999999999</v>
      </c>
      <c r="N458" s="69">
        <v>-0.29735708236694303</v>
      </c>
      <c r="O458" s="69">
        <v>-0.157507419586181</v>
      </c>
      <c r="P458" s="69">
        <v>0.17013597488403301</v>
      </c>
      <c r="Q458" s="69">
        <v>0.34531497955322199</v>
      </c>
    </row>
    <row r="459" spans="1:17">
      <c r="A459" s="72">
        <v>140.966957363674</v>
      </c>
      <c r="B459" s="71">
        <v>5.7398008999999997</v>
      </c>
      <c r="C459" s="71">
        <v>5.8809581</v>
      </c>
      <c r="D459" s="72">
        <v>6.0409154999999997</v>
      </c>
      <c r="E459" s="71">
        <v>6.2148709000000002</v>
      </c>
      <c r="F459" s="71">
        <v>6.3892049999999996</v>
      </c>
      <c r="G459" s="70">
        <v>6.1220467889939103</v>
      </c>
      <c r="H459" s="70">
        <v>3.9572493999999998</v>
      </c>
      <c r="I459" s="70">
        <v>9.3200941000000004</v>
      </c>
      <c r="J459" s="70">
        <v>19.922408999999998</v>
      </c>
      <c r="K459" s="70">
        <v>36.198504999999997</v>
      </c>
      <c r="L459" s="70">
        <v>60.343449</v>
      </c>
      <c r="M459" s="69">
        <v>6.0409154999999997</v>
      </c>
      <c r="N459" s="69">
        <v>-0.30111455917358398</v>
      </c>
      <c r="O459" s="69">
        <v>-0.15995740890502899</v>
      </c>
      <c r="P459" s="69">
        <v>0.17395544052124001</v>
      </c>
      <c r="Q459" s="69">
        <v>0.34828948974609297</v>
      </c>
    </row>
    <row r="460" spans="1:17">
      <c r="A460" s="72">
        <v>141.27253493866101</v>
      </c>
      <c r="B460" s="71">
        <v>5.7471079999999999</v>
      </c>
      <c r="C460" s="71">
        <v>5.8911138000000003</v>
      </c>
      <c r="D460" s="72">
        <v>6.0529213000000004</v>
      </c>
      <c r="E460" s="71">
        <v>6.2299042</v>
      </c>
      <c r="F460" s="71">
        <v>6.4044489999999996</v>
      </c>
      <c r="G460" s="70">
        <v>6.1326811009238904</v>
      </c>
      <c r="H460" s="70">
        <v>3.9461746</v>
      </c>
      <c r="I460" s="70">
        <v>9.3598441999999995</v>
      </c>
      <c r="J460" s="70">
        <v>19.899971000000001</v>
      </c>
      <c r="K460" s="70">
        <v>36.114117</v>
      </c>
      <c r="L460" s="70">
        <v>60.343449</v>
      </c>
      <c r="M460" s="69">
        <v>6.0529213000000004</v>
      </c>
      <c r="N460" s="69">
        <v>-0.30581331253051702</v>
      </c>
      <c r="O460" s="69">
        <v>-0.16180753707885701</v>
      </c>
      <c r="P460" s="69">
        <v>0.17698287963867099</v>
      </c>
      <c r="Q460" s="69">
        <v>0.35152769088745101</v>
      </c>
    </row>
    <row r="461" spans="1:17">
      <c r="A461" s="72">
        <v>141.57811251364899</v>
      </c>
      <c r="B461" s="71">
        <v>5.7548594</v>
      </c>
      <c r="C461" s="71">
        <v>5.8999309999999996</v>
      </c>
      <c r="D461" s="72">
        <v>6.0651387999999997</v>
      </c>
      <c r="E461" s="71">
        <v>6.2445978999999996</v>
      </c>
      <c r="F461" s="71">
        <v>6.4212173999999997</v>
      </c>
      <c r="G461" s="70">
        <v>6.1433154128538598</v>
      </c>
      <c r="H461" s="70">
        <v>3.9889703000000001</v>
      </c>
      <c r="I461" s="70">
        <v>9.3931149999999999</v>
      </c>
      <c r="J461" s="70">
        <v>19.916364999999999</v>
      </c>
      <c r="K461" s="70">
        <v>36.114117</v>
      </c>
      <c r="L461" s="70">
        <v>60.27261</v>
      </c>
      <c r="M461" s="69">
        <v>6.0651387999999997</v>
      </c>
      <c r="N461" s="69">
        <v>-0.31027936935424799</v>
      </c>
      <c r="O461" s="69">
        <v>-0.16520786285400299</v>
      </c>
      <c r="P461" s="69">
        <v>0.17945909500122001</v>
      </c>
      <c r="Q461" s="69">
        <v>0.35607862472534102</v>
      </c>
    </row>
    <row r="462" spans="1:17">
      <c r="A462" s="72">
        <v>141.883690088636</v>
      </c>
      <c r="B462" s="71">
        <v>5.7627606</v>
      </c>
      <c r="C462" s="71">
        <v>5.9089184000000001</v>
      </c>
      <c r="D462" s="72">
        <v>6.0765491000000003</v>
      </c>
      <c r="E462" s="71">
        <v>6.2576717999999998</v>
      </c>
      <c r="F462" s="71">
        <v>6.4355402000000002</v>
      </c>
      <c r="G462" s="70">
        <v>6.1539497247838302</v>
      </c>
      <c r="H462" s="70">
        <v>4.0565863000000002</v>
      </c>
      <c r="I462" s="70">
        <v>9.4454927000000009</v>
      </c>
      <c r="J462" s="70">
        <v>19.933809</v>
      </c>
      <c r="K462" s="70">
        <v>36.066592999999997</v>
      </c>
      <c r="L462" s="70">
        <v>60.063575999999998</v>
      </c>
      <c r="M462" s="69">
        <v>6.0765491000000003</v>
      </c>
      <c r="N462" s="69">
        <v>-0.31378841400146401</v>
      </c>
      <c r="O462" s="69">
        <v>-0.16763067245483401</v>
      </c>
      <c r="P462" s="69">
        <v>0.18112277984619099</v>
      </c>
      <c r="Q462" s="69">
        <v>0.35899114608764598</v>
      </c>
    </row>
    <row r="463" spans="1:17">
      <c r="A463" s="72">
        <v>142.18926766362401</v>
      </c>
      <c r="B463" s="71">
        <v>5.7707601000000004</v>
      </c>
      <c r="C463" s="71">
        <v>5.9187545999999998</v>
      </c>
      <c r="D463" s="72">
        <v>6.0886110999999996</v>
      </c>
      <c r="E463" s="71">
        <v>6.2710432999999997</v>
      </c>
      <c r="F463" s="71">
        <v>6.4521383999999999</v>
      </c>
      <c r="G463" s="70">
        <v>6.1645840367137996</v>
      </c>
      <c r="H463" s="70">
        <v>4.0814738000000004</v>
      </c>
      <c r="I463" s="70">
        <v>9.5056657999999992</v>
      </c>
      <c r="J463" s="70">
        <v>19.888479</v>
      </c>
      <c r="K463" s="70">
        <v>36.132182999999998</v>
      </c>
      <c r="L463" s="70">
        <v>60.188057000000001</v>
      </c>
      <c r="M463" s="69">
        <v>6.0886110999999996</v>
      </c>
      <c r="N463" s="69">
        <v>-0.31785106658935502</v>
      </c>
      <c r="O463" s="69">
        <v>-0.16985654830932601</v>
      </c>
      <c r="P463" s="69">
        <v>0.18243217468261699</v>
      </c>
      <c r="Q463" s="69">
        <v>0.36352729797363198</v>
      </c>
    </row>
    <row r="464" spans="1:17">
      <c r="A464" s="72">
        <v>142.49484523861099</v>
      </c>
      <c r="B464" s="71">
        <v>5.7775454999999996</v>
      </c>
      <c r="C464" s="71">
        <v>5.9281205999999997</v>
      </c>
      <c r="D464" s="72">
        <v>6.1002121000000002</v>
      </c>
      <c r="E464" s="71">
        <v>6.2842522000000001</v>
      </c>
      <c r="F464" s="71">
        <v>6.4660678000000003</v>
      </c>
      <c r="G464" s="70">
        <v>6.1752183486437797</v>
      </c>
      <c r="H464" s="70">
        <v>4.0814738000000004</v>
      </c>
      <c r="I464" s="70">
        <v>9.4944743999999996</v>
      </c>
      <c r="J464" s="70">
        <v>19.825178000000001</v>
      </c>
      <c r="K464" s="70">
        <v>36.095001000000003</v>
      </c>
      <c r="L464" s="70">
        <v>60.066471</v>
      </c>
      <c r="M464" s="69">
        <v>6.1002121000000002</v>
      </c>
      <c r="N464" s="69">
        <v>-0.322666645050048</v>
      </c>
      <c r="O464" s="69">
        <v>-0.172091484069824</v>
      </c>
      <c r="P464" s="69">
        <v>0.18404006958007799</v>
      </c>
      <c r="Q464" s="69">
        <v>0.36585569381713801</v>
      </c>
    </row>
    <row r="465" spans="1:17">
      <c r="A465" s="72">
        <v>142.800422813598</v>
      </c>
      <c r="B465" s="71">
        <v>5.7836980999999996</v>
      </c>
      <c r="C465" s="71">
        <v>5.9388547000000003</v>
      </c>
      <c r="D465" s="72">
        <v>6.1122375</v>
      </c>
      <c r="E465" s="71">
        <v>6.2977796000000001</v>
      </c>
      <c r="F465" s="71">
        <v>6.4830059999999996</v>
      </c>
      <c r="G465" s="70">
        <v>6.1858526605737501</v>
      </c>
      <c r="H465" s="70">
        <v>4.0327257999999997</v>
      </c>
      <c r="I465" s="70">
        <v>9.429945</v>
      </c>
      <c r="J465" s="70">
        <v>19.758575</v>
      </c>
      <c r="K465" s="70">
        <v>36.098731999999998</v>
      </c>
      <c r="L465" s="70">
        <v>60.342319000000003</v>
      </c>
      <c r="M465" s="69">
        <v>6.1122375</v>
      </c>
      <c r="N465" s="69">
        <v>-0.32853937149047802</v>
      </c>
      <c r="O465" s="69">
        <v>-0.173382759094238</v>
      </c>
      <c r="P465" s="69">
        <v>0.185542106628418</v>
      </c>
      <c r="Q465" s="69">
        <v>0.37076854705810502</v>
      </c>
    </row>
    <row r="466" spans="1:17">
      <c r="A466" s="72">
        <v>143.10600038858601</v>
      </c>
      <c r="B466" s="71">
        <v>5.7909980000000001</v>
      </c>
      <c r="C466" s="71">
        <v>5.9484982000000004</v>
      </c>
      <c r="D466" s="72">
        <v>6.1230124999999997</v>
      </c>
      <c r="E466" s="71">
        <v>6.3103265999999998</v>
      </c>
      <c r="F466" s="71">
        <v>6.4973149000000001</v>
      </c>
      <c r="G466" s="70">
        <v>6.1964869725037204</v>
      </c>
      <c r="H466" s="70">
        <v>3.9852303999999998</v>
      </c>
      <c r="I466" s="70">
        <v>9.4047441000000003</v>
      </c>
      <c r="J466" s="70">
        <v>19.746782</v>
      </c>
      <c r="K466" s="70">
        <v>36.067753000000003</v>
      </c>
      <c r="L466" s="70">
        <v>60.416404999999997</v>
      </c>
      <c r="M466" s="69">
        <v>6.1230124999999997</v>
      </c>
      <c r="N466" s="69">
        <v>-0.332014560699462</v>
      </c>
      <c r="O466" s="69">
        <v>-0.17451429367065399</v>
      </c>
      <c r="P466" s="69">
        <v>0.1873140335083</v>
      </c>
      <c r="Q466" s="69">
        <v>0.374302387237548</v>
      </c>
    </row>
    <row r="467" spans="1:17">
      <c r="A467" s="72">
        <v>143.411577963573</v>
      </c>
      <c r="B467" s="71">
        <v>5.7983637000000003</v>
      </c>
      <c r="C467" s="71">
        <v>5.9581175000000002</v>
      </c>
      <c r="D467" s="72">
        <v>6.1343788999999997</v>
      </c>
      <c r="E467" s="71">
        <v>6.3250852000000002</v>
      </c>
      <c r="F467" s="71">
        <v>6.5090102999999999</v>
      </c>
      <c r="G467" s="70">
        <v>6.2071212844336898</v>
      </c>
      <c r="H467" s="70">
        <v>3.9751596</v>
      </c>
      <c r="I467" s="70">
        <v>9.4659089999999999</v>
      </c>
      <c r="J467" s="70">
        <v>19.695561999999999</v>
      </c>
      <c r="K467" s="70">
        <v>36.065165999999998</v>
      </c>
      <c r="L467" s="70">
        <v>60.519775000000003</v>
      </c>
      <c r="M467" s="69">
        <v>6.1343788999999997</v>
      </c>
      <c r="N467" s="69">
        <v>-0.336015224456787</v>
      </c>
      <c r="O467" s="69">
        <v>-0.17626142501830999</v>
      </c>
      <c r="P467" s="69">
        <v>0.19070625305175701</v>
      </c>
      <c r="Q467" s="69">
        <v>0.37463140487670898</v>
      </c>
    </row>
    <row r="468" spans="1:17">
      <c r="A468" s="72">
        <v>143.717155538561</v>
      </c>
      <c r="B468" s="71">
        <v>5.8048147999999999</v>
      </c>
      <c r="C468" s="71">
        <v>5.9674224999999996</v>
      </c>
      <c r="D468" s="72">
        <v>6.1453362</v>
      </c>
      <c r="E468" s="71">
        <v>6.3380989999999997</v>
      </c>
      <c r="F468" s="71">
        <v>6.5221381000000003</v>
      </c>
      <c r="G468" s="70">
        <v>6.2177555963636602</v>
      </c>
      <c r="H468" s="70">
        <v>4.0163012</v>
      </c>
      <c r="I468" s="70">
        <v>9.4100561000000003</v>
      </c>
      <c r="J468" s="70">
        <v>19.779237999999999</v>
      </c>
      <c r="K468" s="70">
        <v>36.006324999999997</v>
      </c>
      <c r="L468" s="70">
        <v>60.416404999999997</v>
      </c>
      <c r="M468" s="69">
        <v>6.1453362</v>
      </c>
      <c r="N468" s="69">
        <v>-0.34052133560180597</v>
      </c>
      <c r="O468" s="69">
        <v>-0.17791366577148399</v>
      </c>
      <c r="P468" s="69">
        <v>0.192762851715087</v>
      </c>
      <c r="Q468" s="69">
        <v>0.376801967620849</v>
      </c>
    </row>
    <row r="469" spans="1:17">
      <c r="A469" s="72">
        <v>144.02273311354799</v>
      </c>
      <c r="B469" s="71">
        <v>5.8132896000000001</v>
      </c>
      <c r="C469" s="71">
        <v>5.9775518999999999</v>
      </c>
      <c r="D469" s="72">
        <v>6.1566967999999997</v>
      </c>
      <c r="E469" s="71">
        <v>6.3508692</v>
      </c>
      <c r="F469" s="71">
        <v>6.534986</v>
      </c>
      <c r="G469" s="70">
        <v>6.2283899082936403</v>
      </c>
      <c r="H469" s="70">
        <v>4.0720695999999998</v>
      </c>
      <c r="I469" s="70">
        <v>9.4532719000000007</v>
      </c>
      <c r="J469" s="70">
        <v>19.765079</v>
      </c>
      <c r="K469" s="70">
        <v>35.949264999999997</v>
      </c>
      <c r="L469" s="70">
        <v>60.533904999999997</v>
      </c>
      <c r="M469" s="69">
        <v>6.1566967999999997</v>
      </c>
      <c r="N469" s="69">
        <v>-0.34340715408325201</v>
      </c>
      <c r="O469" s="69">
        <v>-0.17914485931396401</v>
      </c>
      <c r="P469" s="69">
        <v>0.194172382354736</v>
      </c>
      <c r="Q469" s="69">
        <v>0.37828922271728499</v>
      </c>
    </row>
    <row r="470" spans="1:17">
      <c r="A470" s="72">
        <v>144.32831068853599</v>
      </c>
      <c r="B470" s="71">
        <v>5.8203778000000002</v>
      </c>
      <c r="C470" s="71">
        <v>5.9874290999999999</v>
      </c>
      <c r="D470" s="72">
        <v>6.1692948000000003</v>
      </c>
      <c r="E470" s="71">
        <v>6.3624824999999996</v>
      </c>
      <c r="F470" s="71">
        <v>6.5487814000000002</v>
      </c>
      <c r="G470" s="70">
        <v>6.2390242202236097</v>
      </c>
      <c r="H470" s="70">
        <v>4.0785713000000001</v>
      </c>
      <c r="I470" s="70">
        <v>9.4887104000000004</v>
      </c>
      <c r="J470" s="70">
        <v>19.720286999999999</v>
      </c>
      <c r="K470" s="70">
        <v>36.092548000000001</v>
      </c>
      <c r="L470" s="70">
        <v>60.635986000000003</v>
      </c>
      <c r="M470" s="69">
        <v>6.1692948000000003</v>
      </c>
      <c r="N470" s="69">
        <v>-0.34891700744628901</v>
      </c>
      <c r="O470" s="69">
        <v>-0.18186569213867099</v>
      </c>
      <c r="P470" s="69">
        <v>0.19318771362304599</v>
      </c>
      <c r="Q470" s="69">
        <v>0.37948656082153298</v>
      </c>
    </row>
    <row r="471" spans="1:17">
      <c r="A471" s="72">
        <v>144.633888263523</v>
      </c>
      <c r="B471" s="71">
        <v>5.8281245000000004</v>
      </c>
      <c r="C471" s="71">
        <v>5.9982224000000004</v>
      </c>
      <c r="D471" s="72">
        <v>6.1808896000000004</v>
      </c>
      <c r="E471" s="71">
        <v>6.3749623</v>
      </c>
      <c r="F471" s="71">
        <v>6.5619521000000001</v>
      </c>
      <c r="G471" s="70">
        <v>6.24965853215358</v>
      </c>
      <c r="H471" s="70">
        <v>4.0785713000000001</v>
      </c>
      <c r="I471" s="70">
        <v>9.4767857000000006</v>
      </c>
      <c r="J471" s="70">
        <v>19.766479</v>
      </c>
      <c r="K471" s="70">
        <v>36.094298999999999</v>
      </c>
      <c r="L471" s="70">
        <v>60.732433</v>
      </c>
      <c r="M471" s="69">
        <v>6.1808896000000004</v>
      </c>
      <c r="N471" s="69">
        <v>-0.352765083312988</v>
      </c>
      <c r="O471" s="69">
        <v>-0.182667255401611</v>
      </c>
      <c r="P471" s="69">
        <v>0.19407272338867099</v>
      </c>
      <c r="Q471" s="69">
        <v>0.38106250762939398</v>
      </c>
    </row>
    <row r="472" spans="1:17">
      <c r="A472" s="72">
        <v>144.93946583851101</v>
      </c>
      <c r="B472" s="71">
        <v>5.8368640000000003</v>
      </c>
      <c r="C472" s="71">
        <v>6.0082684000000004</v>
      </c>
      <c r="D472" s="72">
        <v>6.1928267000000004</v>
      </c>
      <c r="E472" s="71">
        <v>6.3877597000000002</v>
      </c>
      <c r="F472" s="71">
        <v>6.5761719000000003</v>
      </c>
      <c r="G472" s="70">
        <v>6.2602928440835504</v>
      </c>
      <c r="H472" s="70">
        <v>4.1293367999999999</v>
      </c>
      <c r="I472" s="70">
        <v>9.4944743999999996</v>
      </c>
      <c r="J472" s="70">
        <v>19.78952</v>
      </c>
      <c r="K472" s="70">
        <v>36.169628000000003</v>
      </c>
      <c r="L472" s="70">
        <v>60.993732000000001</v>
      </c>
      <c r="M472" s="69">
        <v>6.1928267000000004</v>
      </c>
      <c r="N472" s="69">
        <v>-0.35596275329589799</v>
      </c>
      <c r="O472" s="69">
        <v>-0.18455839157104401</v>
      </c>
      <c r="P472" s="69">
        <v>0.19493293762207001</v>
      </c>
      <c r="Q472" s="69">
        <v>0.383345127105712</v>
      </c>
    </row>
    <row r="473" spans="1:17">
      <c r="A473" s="72">
        <v>145.245043413498</v>
      </c>
      <c r="B473" s="71">
        <v>5.8450426999999996</v>
      </c>
      <c r="C473" s="71">
        <v>6.0178818999999999</v>
      </c>
      <c r="D473" s="72">
        <v>6.2050504999999996</v>
      </c>
      <c r="E473" s="71">
        <v>6.4004855000000003</v>
      </c>
      <c r="F473" s="71">
        <v>6.5881429000000002</v>
      </c>
      <c r="G473" s="70">
        <v>6.2709271560135198</v>
      </c>
      <c r="H473" s="70">
        <v>4.1399441000000001</v>
      </c>
      <c r="I473" s="70">
        <v>9.5011186999999993</v>
      </c>
      <c r="J473" s="70">
        <v>19.818131999999999</v>
      </c>
      <c r="K473" s="70">
        <v>36.371043999999998</v>
      </c>
      <c r="L473" s="70">
        <v>61.406165999999999</v>
      </c>
      <c r="M473" s="69">
        <v>6.2050504999999996</v>
      </c>
      <c r="N473" s="69">
        <v>-0.36000776290893499</v>
      </c>
      <c r="O473" s="69">
        <v>-0.187168598175048</v>
      </c>
      <c r="P473" s="69">
        <v>0.19543504714965801</v>
      </c>
      <c r="Q473" s="69">
        <v>0.38309240341186501</v>
      </c>
    </row>
    <row r="474" spans="1:17">
      <c r="A474" s="72">
        <v>145.550620988486</v>
      </c>
      <c r="B474" s="71">
        <v>5.8524466000000004</v>
      </c>
      <c r="C474" s="71">
        <v>6.0289267999999998</v>
      </c>
      <c r="D474" s="72">
        <v>6.2183007999999997</v>
      </c>
      <c r="E474" s="71">
        <v>6.4134549999999999</v>
      </c>
      <c r="F474" s="71">
        <v>6.6019272999999998</v>
      </c>
      <c r="G474" s="70">
        <v>6.2815614679434999</v>
      </c>
      <c r="H474" s="70">
        <v>4.1981449</v>
      </c>
      <c r="I474" s="70">
        <v>9.4661664999999999</v>
      </c>
      <c r="J474" s="70">
        <v>19.809277999999999</v>
      </c>
      <c r="K474" s="70">
        <v>36.338248999999998</v>
      </c>
      <c r="L474" s="70">
        <v>61.910254999999999</v>
      </c>
      <c r="M474" s="69">
        <v>6.2183007999999997</v>
      </c>
      <c r="N474" s="69">
        <v>-0.36585426330566401</v>
      </c>
      <c r="O474" s="69">
        <v>-0.189373970031738</v>
      </c>
      <c r="P474" s="69">
        <v>0.19515419006347601</v>
      </c>
      <c r="Q474" s="69">
        <v>0.38362646102905201</v>
      </c>
    </row>
    <row r="475" spans="1:17">
      <c r="A475" s="72">
        <v>145.85619856347299</v>
      </c>
      <c r="B475" s="71">
        <v>5.8593887999999996</v>
      </c>
      <c r="C475" s="71">
        <v>6.0395016999999998</v>
      </c>
      <c r="D475" s="72">
        <v>6.2307115</v>
      </c>
      <c r="E475" s="71">
        <v>6.4264311999999997</v>
      </c>
      <c r="F475" s="71">
        <v>6.6143260000000001</v>
      </c>
      <c r="G475" s="70">
        <v>6.2921957798734702</v>
      </c>
      <c r="H475" s="70">
        <v>4.2034621000000003</v>
      </c>
      <c r="I475" s="70">
        <v>9.4210691000000004</v>
      </c>
      <c r="J475" s="70">
        <v>19.812125999999999</v>
      </c>
      <c r="K475" s="70">
        <v>36.482081999999998</v>
      </c>
      <c r="L475" s="70">
        <v>62.033543000000002</v>
      </c>
      <c r="M475" s="69">
        <v>6.2307115</v>
      </c>
      <c r="N475" s="69">
        <v>-0.371322631835937</v>
      </c>
      <c r="O475" s="69">
        <v>-0.19120979309082001</v>
      </c>
      <c r="P475" s="69">
        <v>0.195719718933105</v>
      </c>
      <c r="Q475" s="69">
        <v>0.38361454010009699</v>
      </c>
    </row>
    <row r="476" spans="1:17">
      <c r="A476" s="72">
        <v>146.16177613846099</v>
      </c>
      <c r="B476" s="71">
        <v>5.8655729000000001</v>
      </c>
      <c r="C476" s="71">
        <v>6.0504384</v>
      </c>
      <c r="D476" s="72">
        <v>6.2431536000000003</v>
      </c>
      <c r="E476" s="71">
        <v>6.4388123000000004</v>
      </c>
      <c r="F476" s="71">
        <v>6.6265554</v>
      </c>
      <c r="G476" s="70">
        <v>6.3028300918034397</v>
      </c>
      <c r="H476" s="70">
        <v>4.2694720999999998</v>
      </c>
      <c r="I476" s="70">
        <v>9.4047441000000003</v>
      </c>
      <c r="J476" s="70">
        <v>19.847683</v>
      </c>
      <c r="K476" s="70">
        <v>36.356731000000003</v>
      </c>
      <c r="L476" s="70">
        <v>62.046329</v>
      </c>
      <c r="M476" s="69">
        <v>6.2431536000000003</v>
      </c>
      <c r="N476" s="69">
        <v>-0.37758064270019498</v>
      </c>
      <c r="O476" s="69">
        <v>-0.192715167999267</v>
      </c>
      <c r="P476" s="69">
        <v>0.195658683776855</v>
      </c>
      <c r="Q476" s="69">
        <v>0.38340187072753901</v>
      </c>
    </row>
    <row r="477" spans="1:17">
      <c r="A477" s="72">
        <v>146.46735371344801</v>
      </c>
      <c r="B477" s="71">
        <v>5.8741387999999999</v>
      </c>
      <c r="C477" s="71">
        <v>6.0611357999999997</v>
      </c>
      <c r="D477" s="72">
        <v>6.2554512000000004</v>
      </c>
      <c r="E477" s="71">
        <v>6.4522586000000004</v>
      </c>
      <c r="F477" s="71">
        <v>6.6383451999999998</v>
      </c>
      <c r="G477" s="70">
        <v>6.31346440373341</v>
      </c>
      <c r="H477" s="70">
        <v>4.2325749000000004</v>
      </c>
      <c r="I477" s="70">
        <v>9.3904200000000007</v>
      </c>
      <c r="J477" s="70">
        <v>19.849091000000001</v>
      </c>
      <c r="K477" s="70">
        <v>36.297961999999998</v>
      </c>
      <c r="L477" s="70">
        <v>62.200839999999999</v>
      </c>
      <c r="M477" s="69">
        <v>6.2554512000000004</v>
      </c>
      <c r="N477" s="69">
        <v>-0.38131237030029302</v>
      </c>
      <c r="O477" s="69">
        <v>-0.19431543350219699</v>
      </c>
      <c r="P477" s="69">
        <v>0.19680738449096599</v>
      </c>
      <c r="Q477" s="69">
        <v>0.38289403915405201</v>
      </c>
    </row>
    <row r="478" spans="1:17">
      <c r="A478" s="72">
        <v>146.77293128843601</v>
      </c>
      <c r="B478" s="71">
        <v>5.8812965999999998</v>
      </c>
      <c r="C478" s="71">
        <v>6.0720067000000002</v>
      </c>
      <c r="D478" s="72">
        <v>6.2670960000000004</v>
      </c>
      <c r="E478" s="71">
        <v>6.4651585000000003</v>
      </c>
      <c r="F478" s="71">
        <v>6.6517166999999997</v>
      </c>
      <c r="G478" s="70">
        <v>6.3240987156633803</v>
      </c>
      <c r="H478" s="70">
        <v>4.2325749000000004</v>
      </c>
      <c r="I478" s="70">
        <v>9.4047441000000003</v>
      </c>
      <c r="J478" s="70">
        <v>19.784306999999998</v>
      </c>
      <c r="K478" s="70">
        <v>36.341095000000003</v>
      </c>
      <c r="L478" s="70">
        <v>62.575581</v>
      </c>
      <c r="M478" s="69">
        <v>6.2670960000000004</v>
      </c>
      <c r="N478" s="69">
        <v>-0.38579940795898399</v>
      </c>
      <c r="O478" s="69">
        <v>-0.19508934020995999</v>
      </c>
      <c r="P478" s="69">
        <v>0.19806241989135701</v>
      </c>
      <c r="Q478" s="69">
        <v>0.38462066650390597</v>
      </c>
    </row>
    <row r="479" spans="1:17">
      <c r="A479" s="72">
        <v>147.078508863423</v>
      </c>
      <c r="B479" s="71">
        <v>5.8884249000000004</v>
      </c>
      <c r="C479" s="71">
        <v>6.0826602000000003</v>
      </c>
      <c r="D479" s="72">
        <v>6.2796105999999998</v>
      </c>
      <c r="E479" s="71">
        <v>6.4763621999999996</v>
      </c>
      <c r="F479" s="71">
        <v>6.6647901999999997</v>
      </c>
      <c r="G479" s="70">
        <v>6.3347330275933604</v>
      </c>
      <c r="H479" s="70">
        <v>4.3409076000000004</v>
      </c>
      <c r="I479" s="70">
        <v>9.4061564999999998</v>
      </c>
      <c r="J479" s="70">
        <v>19.723665</v>
      </c>
      <c r="K479" s="70">
        <v>36.341095000000003</v>
      </c>
      <c r="L479" s="70">
        <v>62.274258000000003</v>
      </c>
      <c r="M479" s="69">
        <v>6.2796105999999998</v>
      </c>
      <c r="N479" s="69">
        <v>-0.39118576049804599</v>
      </c>
      <c r="O479" s="69">
        <v>-0.19695043563842701</v>
      </c>
      <c r="P479" s="69">
        <v>0.196751594543457</v>
      </c>
      <c r="Q479" s="69">
        <v>0.38517951965331998</v>
      </c>
    </row>
    <row r="480" spans="1:17">
      <c r="A480" s="72">
        <v>147.38408643841001</v>
      </c>
      <c r="B480" s="71">
        <v>5.8997311999999997</v>
      </c>
      <c r="C480" s="71">
        <v>6.0936513000000003</v>
      </c>
      <c r="D480" s="72">
        <v>6.2912197000000001</v>
      </c>
      <c r="E480" s="71">
        <v>6.4891662999999999</v>
      </c>
      <c r="F480" s="71">
        <v>6.6779698999999999</v>
      </c>
      <c r="G480" s="70">
        <v>6.3453673395233299</v>
      </c>
      <c r="H480" s="70">
        <v>4.3952850999999997</v>
      </c>
      <c r="I480" s="70">
        <v>9.4157600000000006</v>
      </c>
      <c r="J480" s="70">
        <v>19.847683</v>
      </c>
      <c r="K480" s="70">
        <v>36.394717999999997</v>
      </c>
      <c r="L480" s="70">
        <v>62.660431000000003</v>
      </c>
      <c r="M480" s="69">
        <v>6.2912197000000001</v>
      </c>
      <c r="N480" s="69">
        <v>-0.39148855209350503</v>
      </c>
      <c r="O480" s="69">
        <v>-0.19756841659545901</v>
      </c>
      <c r="P480" s="69">
        <v>0.19794654846191401</v>
      </c>
      <c r="Q480" s="69">
        <v>0.38675022125244102</v>
      </c>
    </row>
    <row r="481" spans="1:17">
      <c r="A481" s="72">
        <v>147.68966401339799</v>
      </c>
      <c r="B481" s="71">
        <v>5.9109268000000004</v>
      </c>
      <c r="C481" s="71">
        <v>6.1036767999999997</v>
      </c>
      <c r="D481" s="72">
        <v>6.3037023999999997</v>
      </c>
      <c r="E481" s="71">
        <v>6.5018444000000004</v>
      </c>
      <c r="F481" s="71">
        <v>6.6875992000000002</v>
      </c>
      <c r="G481" s="70">
        <v>6.3560016514533002</v>
      </c>
      <c r="H481" s="70">
        <v>4.3624181999999996</v>
      </c>
      <c r="I481" s="70">
        <v>9.4157600000000006</v>
      </c>
      <c r="J481" s="70">
        <v>19.805342</v>
      </c>
      <c r="K481" s="70">
        <v>36.472560999999999</v>
      </c>
      <c r="L481" s="70">
        <v>62.895511999999997</v>
      </c>
      <c r="M481" s="69">
        <v>6.3037023999999997</v>
      </c>
      <c r="N481" s="69">
        <v>-0.39277553558349598</v>
      </c>
      <c r="O481" s="69">
        <v>-0.20002555847167899</v>
      </c>
      <c r="P481" s="69">
        <v>0.19814205169677701</v>
      </c>
      <c r="Q481" s="69">
        <v>0.38389682769775302</v>
      </c>
    </row>
    <row r="482" spans="1:17">
      <c r="A482" s="72">
        <v>147.995241588385</v>
      </c>
      <c r="B482" s="71">
        <v>5.9198522999999996</v>
      </c>
      <c r="C482" s="71">
        <v>6.1150846000000003</v>
      </c>
      <c r="D482" s="72">
        <v>6.3166665999999996</v>
      </c>
      <c r="E482" s="71">
        <v>6.5141077000000003</v>
      </c>
      <c r="F482" s="71">
        <v>6.6982064000000001</v>
      </c>
      <c r="G482" s="70">
        <v>6.3666359633832696</v>
      </c>
      <c r="H482" s="70">
        <v>4.2701358999999997</v>
      </c>
      <c r="I482" s="70">
        <v>9.3717623000000003</v>
      </c>
      <c r="J482" s="70">
        <v>19.761303000000002</v>
      </c>
      <c r="K482" s="70">
        <v>36.469906000000002</v>
      </c>
      <c r="L482" s="70">
        <v>62.944225000000003</v>
      </c>
      <c r="M482" s="69">
        <v>6.3166665999999996</v>
      </c>
      <c r="N482" s="69">
        <v>-0.39681434631347601</v>
      </c>
      <c r="O482" s="69">
        <v>-0.20158195495605399</v>
      </c>
      <c r="P482" s="69">
        <v>0.197441101074218</v>
      </c>
      <c r="Q482" s="69">
        <v>0.38153982162475503</v>
      </c>
    </row>
    <row r="483" spans="1:17">
      <c r="A483" s="72">
        <v>148.30081916337301</v>
      </c>
      <c r="B483" s="71">
        <v>5.9291581999999998</v>
      </c>
      <c r="C483" s="71">
        <v>6.1266097999999998</v>
      </c>
      <c r="D483" s="72">
        <v>6.3286075999999998</v>
      </c>
      <c r="E483" s="71">
        <v>6.5263624</v>
      </c>
      <c r="F483" s="71">
        <v>6.7117623999999996</v>
      </c>
      <c r="G483" s="70">
        <v>6.3772702753132497</v>
      </c>
      <c r="H483" s="70">
        <v>4.1966337999999999</v>
      </c>
      <c r="I483" s="70">
        <v>9.3717623000000003</v>
      </c>
      <c r="J483" s="70">
        <v>19.752994999999999</v>
      </c>
      <c r="K483" s="70">
        <v>36.433193000000003</v>
      </c>
      <c r="L483" s="70">
        <v>62.950378000000001</v>
      </c>
      <c r="M483" s="69">
        <v>6.3286075999999998</v>
      </c>
      <c r="N483" s="69">
        <v>-0.39944934844970698</v>
      </c>
      <c r="O483" s="69">
        <v>-0.20199775695800701</v>
      </c>
      <c r="P483" s="69">
        <v>0.19775485992431599</v>
      </c>
      <c r="Q483" s="69">
        <v>0.38315486907958901</v>
      </c>
    </row>
    <row r="484" spans="1:17">
      <c r="A484" s="72">
        <v>148.60639673835999</v>
      </c>
      <c r="B484" s="71">
        <v>5.9388094000000002</v>
      </c>
      <c r="C484" s="71">
        <v>6.1383348</v>
      </c>
      <c r="D484" s="72">
        <v>6.3410415999999996</v>
      </c>
      <c r="E484" s="71">
        <v>6.5395149999999997</v>
      </c>
      <c r="F484" s="71">
        <v>6.7257084999999996</v>
      </c>
      <c r="G484" s="70">
        <v>6.3879045872432201</v>
      </c>
      <c r="H484" s="70">
        <v>4.1970581999999999</v>
      </c>
      <c r="I484" s="70">
        <v>9.4063081999999998</v>
      </c>
      <c r="J484" s="70">
        <v>19.798895000000002</v>
      </c>
      <c r="K484" s="70">
        <v>36.750919000000003</v>
      </c>
      <c r="L484" s="70">
        <v>62.995251000000003</v>
      </c>
      <c r="M484" s="69">
        <v>6.3410415999999996</v>
      </c>
      <c r="N484" s="69">
        <v>-0.40223217010498002</v>
      </c>
      <c r="O484" s="69">
        <v>-0.202706813812255</v>
      </c>
      <c r="P484" s="69">
        <v>0.19847345352172799</v>
      </c>
      <c r="Q484" s="69">
        <v>0.38466691970825201</v>
      </c>
    </row>
    <row r="485" spans="1:17">
      <c r="A485" s="72">
        <v>148.911974313348</v>
      </c>
      <c r="B485" s="71">
        <v>5.9508381000000004</v>
      </c>
      <c r="C485" s="71">
        <v>6.1493931000000002</v>
      </c>
      <c r="D485" s="72">
        <v>6.3544711999999999</v>
      </c>
      <c r="E485" s="71">
        <v>6.5519314</v>
      </c>
      <c r="F485" s="71">
        <v>6.7386255000000004</v>
      </c>
      <c r="G485" s="70">
        <v>6.3985388991731904</v>
      </c>
      <c r="H485" s="70">
        <v>4.1742849</v>
      </c>
      <c r="I485" s="70">
        <v>9.5002765999999994</v>
      </c>
      <c r="J485" s="70">
        <v>19.801705999999999</v>
      </c>
      <c r="K485" s="70">
        <v>36.884360999999998</v>
      </c>
      <c r="L485" s="70">
        <v>63.285442000000003</v>
      </c>
      <c r="M485" s="69">
        <v>6.3544711999999999</v>
      </c>
      <c r="N485" s="69">
        <v>-0.40363311767578097</v>
      </c>
      <c r="O485" s="69">
        <v>-0.205078125</v>
      </c>
      <c r="P485" s="69">
        <v>0.19746017456054599</v>
      </c>
      <c r="Q485" s="69">
        <v>0.38415431976318298</v>
      </c>
    </row>
    <row r="486" spans="1:17">
      <c r="A486" s="72">
        <v>149.21755188833501</v>
      </c>
      <c r="B486" s="71">
        <v>5.9609962000000003</v>
      </c>
      <c r="C486" s="71">
        <v>6.1617965999999997</v>
      </c>
      <c r="D486" s="72">
        <v>6.3671436000000003</v>
      </c>
      <c r="E486" s="71">
        <v>6.5648432000000003</v>
      </c>
      <c r="F486" s="71">
        <v>6.7529067999999999</v>
      </c>
      <c r="G486" s="70">
        <v>6.4091732111031599</v>
      </c>
      <c r="H486" s="70">
        <v>4.1574429999999998</v>
      </c>
      <c r="I486" s="70">
        <v>9.4518813999999995</v>
      </c>
      <c r="J486" s="70">
        <v>19.762051</v>
      </c>
      <c r="K486" s="70">
        <v>36.983536000000001</v>
      </c>
      <c r="L486" s="70">
        <v>63.478397000000001</v>
      </c>
      <c r="M486" s="69">
        <v>6.3671436000000003</v>
      </c>
      <c r="N486" s="69">
        <v>-0.406147480010986</v>
      </c>
      <c r="O486" s="69">
        <v>-0.20534706115722601</v>
      </c>
      <c r="P486" s="69">
        <v>0.19769954681396401</v>
      </c>
      <c r="Q486" s="69">
        <v>0.38576316833495999</v>
      </c>
    </row>
    <row r="487" spans="1:17">
      <c r="A487" s="72">
        <v>149.52312946332299</v>
      </c>
      <c r="B487" s="71">
        <v>5.9728947000000003</v>
      </c>
      <c r="C487" s="71">
        <v>6.1755724000000001</v>
      </c>
      <c r="D487" s="72">
        <v>6.3808211999999997</v>
      </c>
      <c r="E487" s="71">
        <v>6.5785675000000001</v>
      </c>
      <c r="F487" s="71">
        <v>6.7676224999999999</v>
      </c>
      <c r="G487" s="70">
        <v>6.4198075230331302</v>
      </c>
      <c r="H487" s="70">
        <v>4.1086749999999999</v>
      </c>
      <c r="I487" s="70">
        <v>9.4539422999999996</v>
      </c>
      <c r="J487" s="70">
        <v>19.762051</v>
      </c>
      <c r="K487" s="70">
        <v>37.012687999999997</v>
      </c>
      <c r="L487" s="70">
        <v>63.715733</v>
      </c>
      <c r="M487" s="69">
        <v>6.3808211999999997</v>
      </c>
      <c r="N487" s="69">
        <v>-0.40792655944824202</v>
      </c>
      <c r="O487" s="69">
        <v>-0.205248832702636</v>
      </c>
      <c r="P487" s="69">
        <v>0.197746276855468</v>
      </c>
      <c r="Q487" s="69">
        <v>0.38680124282836897</v>
      </c>
    </row>
    <row r="488" spans="1:17">
      <c r="A488" s="72">
        <v>149.82870703831</v>
      </c>
      <c r="B488" s="71">
        <v>5.9828029000000003</v>
      </c>
      <c r="C488" s="71">
        <v>6.1883330000000001</v>
      </c>
      <c r="D488" s="72">
        <v>6.3933482000000001</v>
      </c>
      <c r="E488" s="71">
        <v>6.5922828000000004</v>
      </c>
      <c r="F488" s="71">
        <v>6.7837591000000002</v>
      </c>
      <c r="G488" s="70">
        <v>6.4304418349631103</v>
      </c>
      <c r="H488" s="70">
        <v>4.1271348000000003</v>
      </c>
      <c r="I488" s="70">
        <v>9.4257249999999999</v>
      </c>
      <c r="J488" s="70">
        <v>19.772418999999999</v>
      </c>
      <c r="K488" s="70">
        <v>37.009712</v>
      </c>
      <c r="L488" s="70">
        <v>63.857776999999999</v>
      </c>
      <c r="M488" s="69">
        <v>6.3933482000000001</v>
      </c>
      <c r="N488" s="69">
        <v>-0.41054534912109297</v>
      </c>
      <c r="O488" s="69">
        <v>-0.20501518249511699</v>
      </c>
      <c r="P488" s="69">
        <v>0.19893455505370999</v>
      </c>
      <c r="Q488" s="69">
        <v>0.39041090011596602</v>
      </c>
    </row>
    <row r="489" spans="1:17">
      <c r="A489" s="72">
        <v>150.13428461329801</v>
      </c>
      <c r="B489" s="71">
        <v>5.9969592</v>
      </c>
      <c r="C489" s="71">
        <v>6.2015848</v>
      </c>
      <c r="D489" s="72">
        <v>6.4067078000000004</v>
      </c>
      <c r="E489" s="71">
        <v>6.6068391999999996</v>
      </c>
      <c r="F489" s="71">
        <v>6.7963070999999999</v>
      </c>
      <c r="G489" s="70">
        <v>6.4410761468930797</v>
      </c>
      <c r="H489" s="70">
        <v>4.1514869000000001</v>
      </c>
      <c r="I489" s="70">
        <v>9.3947400999999999</v>
      </c>
      <c r="J489" s="70">
        <v>19.676727</v>
      </c>
      <c r="K489" s="70">
        <v>37.194468999999998</v>
      </c>
      <c r="L489" s="70">
        <v>63.883311999999997</v>
      </c>
      <c r="M489" s="69">
        <v>6.4067078000000004</v>
      </c>
      <c r="N489" s="69">
        <v>-0.409748554229736</v>
      </c>
      <c r="O489" s="69">
        <v>-0.20512294769287101</v>
      </c>
      <c r="P489" s="69">
        <v>0.2001314163208</v>
      </c>
      <c r="Q489" s="69">
        <v>0.38959932327270502</v>
      </c>
    </row>
    <row r="490" spans="1:17">
      <c r="A490" s="72">
        <v>150.43986218828499</v>
      </c>
      <c r="B490" s="71">
        <v>6.0060662999999996</v>
      </c>
      <c r="C490" s="71">
        <v>6.2154144999999996</v>
      </c>
      <c r="D490" s="72">
        <v>6.4208926999999996</v>
      </c>
      <c r="E490" s="71">
        <v>6.6227368999999996</v>
      </c>
      <c r="F490" s="71">
        <v>6.8123573999999998</v>
      </c>
      <c r="G490" s="70">
        <v>6.4517104588230501</v>
      </c>
      <c r="H490" s="70">
        <v>4.1387729999999996</v>
      </c>
      <c r="I490" s="70">
        <v>9.3400517000000001</v>
      </c>
      <c r="J490" s="70">
        <v>19.687940999999999</v>
      </c>
      <c r="K490" s="70">
        <v>37.149802999999999</v>
      </c>
      <c r="L490" s="70">
        <v>64.182625000000002</v>
      </c>
      <c r="M490" s="69">
        <v>6.4208926999999996</v>
      </c>
      <c r="N490" s="69">
        <v>-0.41482639312744102</v>
      </c>
      <c r="O490" s="69">
        <v>-0.20547819137573201</v>
      </c>
      <c r="P490" s="69">
        <v>0.20184421539306599</v>
      </c>
      <c r="Q490" s="69">
        <v>0.39146471023559498</v>
      </c>
    </row>
    <row r="491" spans="1:17">
      <c r="A491" s="72">
        <v>150.745439763273</v>
      </c>
      <c r="B491" s="71">
        <v>6.0171580000000002</v>
      </c>
      <c r="C491" s="71">
        <v>6.2306398999999999</v>
      </c>
      <c r="D491" s="72">
        <v>6.4358554000000003</v>
      </c>
      <c r="E491" s="71">
        <v>6.6373433999999998</v>
      </c>
      <c r="F491" s="71">
        <v>6.8305230000000003</v>
      </c>
      <c r="G491" s="70">
        <v>6.4623447707530204</v>
      </c>
      <c r="H491" s="70">
        <v>4.1086749999999999</v>
      </c>
      <c r="I491" s="70">
        <v>9.2825898999999996</v>
      </c>
      <c r="J491" s="70">
        <v>19.645315</v>
      </c>
      <c r="K491" s="70">
        <v>37.227806000000001</v>
      </c>
      <c r="L491" s="70">
        <v>63.883311999999997</v>
      </c>
      <c r="M491" s="69">
        <v>6.4358554000000003</v>
      </c>
      <c r="N491" s="69">
        <v>-0.41869735717773399</v>
      </c>
      <c r="O491" s="69">
        <v>-0.205215454101562</v>
      </c>
      <c r="P491" s="69">
        <v>0.20148801803588801</v>
      </c>
      <c r="Q491" s="69">
        <v>0.39466762542724598</v>
      </c>
    </row>
    <row r="492" spans="1:17">
      <c r="A492" s="72">
        <v>151.05101733826001</v>
      </c>
      <c r="B492" s="71">
        <v>6.0294986000000002</v>
      </c>
      <c r="C492" s="71">
        <v>6.2449016999999998</v>
      </c>
      <c r="D492" s="72">
        <v>6.4499722000000004</v>
      </c>
      <c r="E492" s="71">
        <v>6.6544857000000004</v>
      </c>
      <c r="F492" s="71">
        <v>6.849577</v>
      </c>
      <c r="G492" s="70">
        <v>6.4729790826829898</v>
      </c>
      <c r="H492" s="70">
        <v>4.0970830999999999</v>
      </c>
      <c r="I492" s="70">
        <v>9.2180958000000004</v>
      </c>
      <c r="J492" s="70">
        <v>19.631615</v>
      </c>
      <c r="K492" s="70">
        <v>37.353096000000001</v>
      </c>
      <c r="L492" s="70">
        <v>64.273269999999997</v>
      </c>
      <c r="M492" s="69">
        <v>6.4499722000000004</v>
      </c>
      <c r="N492" s="69">
        <v>-0.42047357559204102</v>
      </c>
      <c r="O492" s="69">
        <v>-0.205070495605468</v>
      </c>
      <c r="P492" s="69">
        <v>0.204513549804687</v>
      </c>
      <c r="Q492" s="69">
        <v>0.39960479736328097</v>
      </c>
    </row>
    <row r="493" spans="1:17">
      <c r="A493" s="72">
        <v>151.35659491324799</v>
      </c>
      <c r="B493" s="71">
        <v>6.0454654999999997</v>
      </c>
      <c r="C493" s="71">
        <v>6.2611765999999998</v>
      </c>
      <c r="D493" s="72">
        <v>6.4658588999999997</v>
      </c>
      <c r="E493" s="71">
        <v>6.6717624999999998</v>
      </c>
      <c r="F493" s="71">
        <v>6.8669677</v>
      </c>
      <c r="G493" s="70">
        <v>6.4836133946129699</v>
      </c>
      <c r="H493" s="70">
        <v>4.0242332999999997</v>
      </c>
      <c r="I493" s="70">
        <v>9.1659135999999997</v>
      </c>
      <c r="J493" s="70">
        <v>19.602509999999999</v>
      </c>
      <c r="K493" s="70">
        <v>37.432056000000003</v>
      </c>
      <c r="L493" s="70">
        <v>64.570091000000005</v>
      </c>
      <c r="M493" s="69">
        <v>6.4658588999999997</v>
      </c>
      <c r="N493" s="69">
        <v>-0.420393466949462</v>
      </c>
      <c r="O493" s="69">
        <v>-0.20468235015869099</v>
      </c>
      <c r="P493" s="69">
        <v>0.205903530120849</v>
      </c>
      <c r="Q493" s="69">
        <v>0.40110874176025302</v>
      </c>
    </row>
    <row r="494" spans="1:17">
      <c r="A494" s="72">
        <v>151.662172488235</v>
      </c>
      <c r="B494" s="71">
        <v>6.0597668000000002</v>
      </c>
      <c r="C494" s="71">
        <v>6.2788811000000004</v>
      </c>
      <c r="D494" s="72">
        <v>6.4831947999999997</v>
      </c>
      <c r="E494" s="71">
        <v>6.6909179999999999</v>
      </c>
      <c r="F494" s="71">
        <v>6.8848205</v>
      </c>
      <c r="G494" s="70">
        <v>6.4942477065429403</v>
      </c>
      <c r="H494" s="70">
        <v>3.9911766000000002</v>
      </c>
      <c r="I494" s="70">
        <v>9.1288461999999999</v>
      </c>
      <c r="J494" s="70">
        <v>19.599440000000001</v>
      </c>
      <c r="K494" s="70">
        <v>37.508495000000003</v>
      </c>
      <c r="L494" s="70">
        <v>64.952376999999998</v>
      </c>
      <c r="M494" s="69">
        <v>6.4831947999999997</v>
      </c>
      <c r="N494" s="69">
        <v>-0.42342805862426702</v>
      </c>
      <c r="O494" s="69">
        <v>-0.2043137550354</v>
      </c>
      <c r="P494" s="69">
        <v>0.20772314071655201</v>
      </c>
      <c r="Q494" s="69">
        <v>0.40162563323974598</v>
      </c>
    </row>
    <row r="495" spans="1:17">
      <c r="A495" s="72">
        <v>151.96775006322301</v>
      </c>
      <c r="B495" s="71">
        <v>6.0773883</v>
      </c>
      <c r="C495" s="71">
        <v>6.2965388000000004</v>
      </c>
      <c r="D495" s="72">
        <v>6.5007786999999997</v>
      </c>
      <c r="E495" s="71">
        <v>6.7086854000000002</v>
      </c>
      <c r="F495" s="71">
        <v>6.9035887999999996</v>
      </c>
      <c r="G495" s="70">
        <v>6.5048820184729097</v>
      </c>
      <c r="H495" s="70">
        <v>4.0262604</v>
      </c>
      <c r="I495" s="70">
        <v>9.1209068000000002</v>
      </c>
      <c r="J495" s="70">
        <v>19.618105</v>
      </c>
      <c r="K495" s="70">
        <v>37.522545000000001</v>
      </c>
      <c r="L495" s="70">
        <v>65.531441000000001</v>
      </c>
      <c r="M495" s="69">
        <v>6.5007786999999997</v>
      </c>
      <c r="N495" s="69">
        <v>-0.42339038848876898</v>
      </c>
      <c r="O495" s="69">
        <v>-0.20423984527587799</v>
      </c>
      <c r="P495" s="69">
        <v>0.20790672302245999</v>
      </c>
      <c r="Q495" s="69">
        <v>0.40281009674072199</v>
      </c>
    </row>
    <row r="496" spans="1:17">
      <c r="A496" s="72">
        <v>152.27332763820999</v>
      </c>
      <c r="B496" s="71">
        <v>6.0935974000000002</v>
      </c>
      <c r="C496" s="71">
        <v>6.3144574000000002</v>
      </c>
      <c r="D496" s="72">
        <v>6.5205498000000004</v>
      </c>
      <c r="E496" s="71">
        <v>6.728415</v>
      </c>
      <c r="F496" s="71">
        <v>6.9279833000000002</v>
      </c>
      <c r="G496" s="70">
        <v>6.51551633040288</v>
      </c>
      <c r="H496" s="70">
        <v>4.0002389000000003</v>
      </c>
      <c r="I496" s="70">
        <v>9.1299095000000001</v>
      </c>
      <c r="J496" s="70">
        <v>19.613745000000002</v>
      </c>
      <c r="K496" s="70">
        <v>37.635421999999998</v>
      </c>
      <c r="L496" s="70">
        <v>65.123351999999997</v>
      </c>
      <c r="M496" s="69">
        <v>6.5205498000000004</v>
      </c>
      <c r="N496" s="69">
        <v>-0.42695236206054599</v>
      </c>
      <c r="O496" s="69">
        <v>-0.20609235763549799</v>
      </c>
      <c r="P496" s="69">
        <v>0.20786523818969699</v>
      </c>
      <c r="Q496" s="69">
        <v>0.40743350982665999</v>
      </c>
    </row>
    <row r="497" spans="1:17">
      <c r="A497" s="72">
        <v>152.578905213197</v>
      </c>
      <c r="B497" s="71">
        <v>6.1125974999999997</v>
      </c>
      <c r="C497" s="71">
        <v>6.3349551999999996</v>
      </c>
      <c r="D497" s="72">
        <v>6.5402956000000003</v>
      </c>
      <c r="E497" s="71">
        <v>6.7521648000000001</v>
      </c>
      <c r="F497" s="71">
        <v>6.9541836000000004</v>
      </c>
      <c r="G497" s="70">
        <v>6.5261506423328504</v>
      </c>
      <c r="H497" s="70">
        <v>3.9911766000000002</v>
      </c>
      <c r="I497" s="70">
        <v>9.0887632000000007</v>
      </c>
      <c r="J497" s="70">
        <v>19.631615</v>
      </c>
      <c r="K497" s="70">
        <v>37.687302000000003</v>
      </c>
      <c r="L497" s="70">
        <v>65.778510999999995</v>
      </c>
      <c r="M497" s="69">
        <v>6.5402956000000003</v>
      </c>
      <c r="N497" s="69">
        <v>-0.42769813537597601</v>
      </c>
      <c r="O497" s="69">
        <v>-0.205340385437011</v>
      </c>
      <c r="P497" s="69">
        <v>0.21186923980712799</v>
      </c>
      <c r="Q497" s="69">
        <v>0.41388797760009699</v>
      </c>
    </row>
    <row r="498" spans="1:17">
      <c r="A498" s="72">
        <v>152.88448278818501</v>
      </c>
      <c r="B498" s="71">
        <v>6.1276387999999997</v>
      </c>
      <c r="C498" s="71">
        <v>6.3563293999999999</v>
      </c>
      <c r="D498" s="72">
        <v>6.5603213</v>
      </c>
      <c r="E498" s="71">
        <v>6.7787099</v>
      </c>
      <c r="F498" s="71">
        <v>6.9801741000000002</v>
      </c>
      <c r="G498" s="70">
        <v>6.5367849542628296</v>
      </c>
      <c r="H498" s="70">
        <v>3.9706012999999998</v>
      </c>
      <c r="I498" s="70">
        <v>9.0799588999999994</v>
      </c>
      <c r="J498" s="70">
        <v>19.600881999999999</v>
      </c>
      <c r="K498" s="70">
        <v>37.750999</v>
      </c>
      <c r="L498" s="70">
        <v>65.843491</v>
      </c>
      <c r="M498" s="69">
        <v>6.5603213</v>
      </c>
      <c r="N498" s="69">
        <v>-0.432682514190673</v>
      </c>
      <c r="O498" s="69">
        <v>-0.203991889953613</v>
      </c>
      <c r="P498" s="69">
        <v>0.218388557434082</v>
      </c>
      <c r="Q498" s="69">
        <v>0.41985273361205999</v>
      </c>
    </row>
    <row r="499" spans="1:17">
      <c r="A499" s="72">
        <v>153.19006036317199</v>
      </c>
      <c r="B499" s="71">
        <v>6.1411676000000002</v>
      </c>
      <c r="C499" s="71">
        <v>6.3755259999999998</v>
      </c>
      <c r="D499" s="72">
        <v>6.5793828999999997</v>
      </c>
      <c r="E499" s="71">
        <v>6.8044314000000004</v>
      </c>
      <c r="F499" s="71">
        <v>7.0165129000000004</v>
      </c>
      <c r="G499" s="70">
        <v>6.5474192661927999</v>
      </c>
      <c r="H499" s="70">
        <v>3.9724130999999998</v>
      </c>
      <c r="I499" s="70">
        <v>9.0799588999999994</v>
      </c>
      <c r="J499" s="70">
        <v>19.602509999999999</v>
      </c>
      <c r="K499" s="70">
        <v>37.892994000000002</v>
      </c>
      <c r="L499" s="70">
        <v>65.899924999999996</v>
      </c>
      <c r="M499" s="69">
        <v>6.5793828999999997</v>
      </c>
      <c r="N499" s="69">
        <v>-0.43821525573730402</v>
      </c>
      <c r="O499" s="69">
        <v>-0.20385694503784099</v>
      </c>
      <c r="P499" s="69">
        <v>0.22504854202270499</v>
      </c>
      <c r="Q499" s="69">
        <v>0.43712997436523399</v>
      </c>
    </row>
    <row r="500" spans="1:17">
      <c r="A500" s="72">
        <v>153.49563793816</v>
      </c>
      <c r="B500" s="71">
        <v>6.1534389999999997</v>
      </c>
      <c r="C500" s="71">
        <v>6.3894520000000004</v>
      </c>
      <c r="D500" s="72">
        <v>6.5995549999999996</v>
      </c>
      <c r="E500" s="71">
        <v>6.8313537000000002</v>
      </c>
      <c r="F500" s="71">
        <v>7.0568295000000001</v>
      </c>
      <c r="G500" s="70">
        <v>6.5580535781227702</v>
      </c>
      <c r="H500" s="70">
        <v>3.9676490000000002</v>
      </c>
      <c r="I500" s="70">
        <v>9.0685462999999995</v>
      </c>
      <c r="J500" s="70">
        <v>19.637457000000001</v>
      </c>
      <c r="K500" s="70">
        <v>37.974730999999998</v>
      </c>
      <c r="L500" s="70">
        <v>65.899924999999996</v>
      </c>
      <c r="M500" s="69">
        <v>6.5995549999999996</v>
      </c>
      <c r="N500" s="69">
        <v>-0.44611597061157199</v>
      </c>
      <c r="O500" s="69">
        <v>-0.210103034973144</v>
      </c>
      <c r="P500" s="69">
        <v>0.23179864883422799</v>
      </c>
      <c r="Q500" s="69">
        <v>0.45727443695068298</v>
      </c>
    </row>
    <row r="501" spans="1:17">
      <c r="A501" s="72">
        <v>153.80121551314701</v>
      </c>
      <c r="B501" s="71">
        <v>6.1628870999999998</v>
      </c>
      <c r="C501" s="71">
        <v>6.4026313000000004</v>
      </c>
      <c r="D501" s="72">
        <v>6.6220689000000004</v>
      </c>
      <c r="E501" s="71">
        <v>6.8580240999999997</v>
      </c>
      <c r="F501" s="71">
        <v>7.0999122000000003</v>
      </c>
      <c r="G501" s="70">
        <v>6.5686878900527397</v>
      </c>
      <c r="H501" s="70">
        <v>3.9490417999999998</v>
      </c>
      <c r="I501" s="70">
        <v>9.0366658999999991</v>
      </c>
      <c r="J501" s="70">
        <v>19.591307</v>
      </c>
      <c r="K501" s="70">
        <v>38.062522999999999</v>
      </c>
      <c r="L501" s="70">
        <v>65.944710000000001</v>
      </c>
      <c r="M501" s="69">
        <v>6.6220689000000004</v>
      </c>
      <c r="N501" s="69">
        <v>-0.45918178558349598</v>
      </c>
      <c r="O501" s="69">
        <v>-0.21943759918212799</v>
      </c>
      <c r="P501" s="69">
        <v>0.23595523834228499</v>
      </c>
      <c r="Q501" s="69">
        <v>0.47784328460693298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U-Th</vt:lpstr>
      <vt:lpstr>age model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Neil</dc:creator>
  <cp:lastModifiedBy>Microsoft Office User</cp:lastModifiedBy>
  <dcterms:created xsi:type="dcterms:W3CDTF">2017-12-18T16:14:45Z</dcterms:created>
  <dcterms:modified xsi:type="dcterms:W3CDTF">2021-06-17T09:39:15Z</dcterms:modified>
</cp:coreProperties>
</file>