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3.xml.rels" ContentType="application/vnd.openxmlformats-package.relationships+xml"/>
  <Override PartName="/xl/worksheets/_rels/sheet2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2.xml" ContentType="application/vnd.openxmlformats-officedocument.spreadsheetml.table+xml"/>
  <Override PartName="/xl/tables/table1.xml" ContentType="application/vnd.openxmlformats-officedocument.spreadsheetml.table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平台归属汇总" sheetId="1" state="visible" r:id="rId3"/>
    <sheet name="两级需求标签" sheetId="2" state="visible" r:id="rId4"/>
    <sheet name="内容依据与边界" sheetId="3" state="visible" r:id="rId5"/>
  </sheets>
  <definedNames>
    <definedName function="false" hidden="true" localSheetId="1" name="_xlnm._FilterDatabase" vbProcedure="false">两级需求标签!$A$5:$K$120</definedName>
  </definedNames>
  <calcPr iterateCount="100" refMode="A1" iterate="false" iterateDelta="0.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<sst xmlns="http://schemas.openxmlformats.org/spreadsheetml/2006/main" count="2619" uniqueCount="845">
  <si>
    <r>
      <rPr>
        <b val="true"/>
        <sz val="14"/>
        <rFont val="WenQuanYi Zen Hei"/>
        <family val="2"/>
      </rPr>
      <t xml:space="preserve">天眼查 </t>
    </r>
    <r>
      <rPr>
        <b val="true"/>
        <sz val="14"/>
        <rFont val="Noto Sans CJK SC"/>
        <family val="0"/>
        <charset val="1"/>
      </rPr>
      <t xml:space="preserve">vs </t>
    </r>
    <r>
      <rPr>
        <b val="true"/>
        <sz val="14"/>
        <rFont val="WenQuanYi Zen Hei"/>
        <family val="2"/>
      </rPr>
      <t xml:space="preserve">水滴信用：二级需求平台归属判定</t>
    </r>
  </si>
  <si>
    <t xml:space="preserve">判定标准：只要一方有对应的内容板块或字段，就算该方能覆盖；仅一方有算独有，双方都有算共有。登录、付费、深度上的差别不改变归属，但在理由里注明。判定依据是两表已有证据加两家产品模块的公开说明，独有项建议用同一家企业在两站实测复核。</t>
  </si>
  <si>
    <t xml:space="preserve">归属</t>
  </si>
  <si>
    <t xml:space="preserve">项数</t>
  </si>
  <si>
    <t xml:space="preserve">占比</t>
  </si>
  <si>
    <t xml:space="preserve">天眼查独有</t>
  </si>
  <si>
    <t xml:space="preserve">水滴信用独有</t>
  </si>
  <si>
    <t xml:space="preserve">共有</t>
  </si>
  <si>
    <t xml:space="preserve">合计</t>
  </si>
  <si>
    <t xml:space="preserve">独有项明细</t>
  </si>
  <si>
    <r>
      <rPr>
        <b val="true"/>
        <sz val="11"/>
        <color rgb="FF1F2937"/>
        <rFont val="WenQuanYi Zen Hei"/>
        <family val="2"/>
      </rPr>
      <t xml:space="preserve">标签</t>
    </r>
    <r>
      <rPr>
        <b val="true"/>
        <sz val="11"/>
        <color rgb="FF1F2937"/>
        <rFont val="Noto Sans CJK SC"/>
        <family val="0"/>
        <charset val="1"/>
      </rPr>
      <t xml:space="preserve">ID</t>
    </r>
  </si>
  <si>
    <t xml:space="preserve">一级需求</t>
  </si>
  <si>
    <t xml:space="preserve">二级需求</t>
  </si>
  <si>
    <t xml:space="preserve">原分组</t>
  </si>
  <si>
    <t xml:space="preserve">归属判定</t>
  </si>
  <si>
    <t xml:space="preserve">置信度</t>
  </si>
  <si>
    <t xml:space="preserve">判定理由</t>
  </si>
  <si>
    <t xml:space="preserve">Q066</t>
  </si>
  <si>
    <t xml:space="preserve">经营合规</t>
  </si>
  <si>
    <t xml:space="preserve">股份质押</t>
  </si>
  <si>
    <t xml:space="preserve">仅天眼查有具体依据</t>
  </si>
  <si>
    <t xml:space="preserve">中</t>
  </si>
  <si>
    <t xml:space="preserve">天眼查上市信息下有“股权质押”（证券登记口径的股份质押）；水滴的上市板块很浅，经营风险里只有工商股权出质。</t>
  </si>
  <si>
    <t xml:space="preserve">Q068</t>
  </si>
  <si>
    <t xml:space="preserve">土地抵押</t>
  </si>
  <si>
    <t xml:space="preserve">天眼查经营风险下有独立的“土地抵押”；水滴官方列出的经营风险维度（经营异常、处罚、严重违法、股权出质、动产抵押、欠税、司法拍卖）里没有，只有“购地信息”。</t>
  </si>
  <si>
    <t xml:space="preserve">Q087</t>
  </si>
  <si>
    <t xml:space="preserve">财税</t>
  </si>
  <si>
    <t xml:space="preserve">现金流</t>
  </si>
  <si>
    <t xml:space="preserve">具体能力待核验</t>
  </si>
  <si>
    <t xml:space="preserve">低</t>
  </si>
  <si>
    <t xml:space="preserve">天眼查索引能看到现金流量表；水滴只看到财务板块入口，年报也不公示现金流，没有证据显示水滴有现金流明细。</t>
  </si>
  <si>
    <t xml:space="preserve">Q088</t>
  </si>
  <si>
    <t xml:space="preserve">财务报告</t>
  </si>
  <si>
    <r>
      <rPr>
        <sz val="11"/>
        <rFont val="WenQuanYi Zen Hei"/>
        <family val="2"/>
      </rPr>
      <t xml:space="preserve">天眼查有上市公司三张报表和主要指标；水滴的财务板块没看到完整报表。工商年报算</t>
    </r>
    <r>
      <rPr>
        <sz val="11"/>
        <rFont val="Noto Sans CJK SC"/>
        <family val="0"/>
        <charset val="1"/>
      </rPr>
      <t xml:space="preserve">Q013</t>
    </r>
    <r>
      <rPr>
        <sz val="11"/>
        <rFont val="WenQuanYi Zen Hei"/>
        <family val="2"/>
      </rPr>
      <t xml:space="preserve">（两边都有）。</t>
    </r>
  </si>
  <si>
    <t xml:space="preserve">Q097</t>
  </si>
  <si>
    <t xml:space="preserve">投融资</t>
  </si>
  <si>
    <t xml:space="preserve">证券公告</t>
  </si>
  <si>
    <r>
      <rPr>
        <sz val="11"/>
        <rFont val="WenQuanYi Zen Hei"/>
        <family val="2"/>
      </rPr>
      <t xml:space="preserve">天眼查有“上市公告”</t>
    </r>
    <r>
      <rPr>
        <sz val="11"/>
        <rFont val="Noto Sans CJK SC"/>
        <family val="0"/>
        <charset val="1"/>
      </rPr>
      <t xml:space="preserve">/</t>
    </r>
    <r>
      <rPr>
        <sz val="11"/>
        <rFont val="WenQuanYi Zen Hei"/>
        <family val="2"/>
      </rPr>
      <t xml:space="preserve">证券公告；水滴上市板块没看到公告正文。</t>
    </r>
  </si>
  <si>
    <t xml:space="preserve">Q108</t>
  </si>
  <si>
    <t xml:space="preserve">新闻舆情</t>
  </si>
  <si>
    <t xml:space="preserve">负面舆情</t>
  </si>
  <si>
    <r>
      <rPr>
        <sz val="11"/>
        <rFont val="WenQuanYi Zen Hei"/>
        <family val="2"/>
      </rPr>
      <t xml:space="preserve">天眼查新闻舆情给每条新闻打正面</t>
    </r>
    <r>
      <rPr>
        <sz val="11"/>
        <rFont val="Noto Sans CJK SC"/>
        <family val="0"/>
        <charset val="1"/>
      </rPr>
      <t xml:space="preserve">/</t>
    </r>
    <r>
      <rPr>
        <sz val="11"/>
        <rFont val="WenQuanYi Zen Hei"/>
        <family val="2"/>
      </rPr>
      <t xml:space="preserve">负面</t>
    </r>
    <r>
      <rPr>
        <sz val="11"/>
        <rFont val="Noto Sans CJK SC"/>
        <family val="0"/>
        <charset val="1"/>
      </rPr>
      <t xml:space="preserve">/</t>
    </r>
    <r>
      <rPr>
        <sz val="11"/>
        <rFont val="WenQuanYi Zen Hei"/>
        <family val="2"/>
      </rPr>
      <t xml:space="preserve">中性标签，可以筛负面；水滴只有新闻列表，没有情感分类。</t>
    </r>
  </si>
  <si>
    <t xml:space="preserve">Q058</t>
  </si>
  <si>
    <t xml:space="preserve">法律</t>
  </si>
  <si>
    <t xml:space="preserve">交易违约线索</t>
  </si>
  <si>
    <t xml:space="preserve">仅水滴有具体依据</t>
  </si>
  <si>
    <t xml:space="preserve">高</t>
  </si>
  <si>
    <r>
      <rPr>
        <sz val="11"/>
        <rFont val="WenQuanYi Zen Hei"/>
        <family val="2"/>
      </rPr>
      <t xml:space="preserve">水滴有企业违约登记</t>
    </r>
    <r>
      <rPr>
        <sz val="11"/>
        <rFont val="Noto Sans CJK SC"/>
        <family val="0"/>
        <charset val="1"/>
      </rPr>
      <t xml:space="preserve">/</t>
    </r>
    <r>
      <rPr>
        <sz val="11"/>
        <rFont val="WenQuanYi Zen Hei"/>
        <family val="2"/>
      </rPr>
      <t xml:space="preserve">公示和申诉入口（用户提交、平台公示）；天眼查只收录法院、监管等公开数据，没有用户提交违约的板块。</t>
    </r>
  </si>
  <si>
    <r>
      <rPr>
        <b val="true"/>
        <sz val="11"/>
        <color rgb="FF1F2937"/>
        <rFont val="WenQuanYi Zen Hei"/>
        <family val="2"/>
      </rPr>
      <t xml:space="preserve">原“待核验</t>
    </r>
    <r>
      <rPr>
        <b val="true"/>
        <sz val="11"/>
        <color rgb="FF1F2937"/>
        <rFont val="Noto Sans CJK SC"/>
        <family val="0"/>
        <charset val="1"/>
      </rPr>
      <t xml:space="preserve">/</t>
    </r>
    <r>
      <rPr>
        <b val="true"/>
        <sz val="11"/>
        <color rgb="FF1F2937"/>
        <rFont val="WenQuanYi Zen Hei"/>
        <family val="2"/>
      </rPr>
      <t xml:space="preserve">单方依据”改判为共有的项</t>
    </r>
  </si>
  <si>
    <t xml:space="preserve">Q018</t>
  </si>
  <si>
    <t xml:space="preserve">联系方式</t>
  </si>
  <si>
    <t xml:space="preserve">办公与经营地址</t>
  </si>
  <si>
    <r>
      <rPr>
        <sz val="11"/>
        <rFont val="WenQuanYi Zen Hei"/>
        <family val="2"/>
      </rPr>
      <t xml:space="preserve">天眼查展示年报</t>
    </r>
    <r>
      <rPr>
        <sz val="11"/>
        <rFont val="Noto Sans CJK SC"/>
        <family val="0"/>
        <charset val="1"/>
      </rPr>
      <t xml:space="preserve">/</t>
    </r>
    <r>
      <rPr>
        <sz val="11"/>
        <rFont val="WenQuanYi Zen Hei"/>
        <family val="2"/>
      </rPr>
      <t xml:space="preserve">联系地址等多地址，水滴支持企业认领后自填经营地址；两边都不止注册住所。</t>
    </r>
  </si>
  <si>
    <t xml:space="preserve">Q038</t>
  </si>
  <si>
    <t xml:space="preserve">股权关系</t>
  </si>
  <si>
    <t xml:space="preserve">疑似关联企业</t>
  </si>
  <si>
    <r>
      <rPr>
        <sz val="11"/>
        <rFont val="WenQuanYi Zen Hei"/>
        <family val="2"/>
      </rPr>
      <t xml:space="preserve">天眼查有“疑似关系</t>
    </r>
    <r>
      <rPr>
        <sz val="11"/>
        <rFont val="Noto Sans CJK SC"/>
        <family val="0"/>
        <charset val="1"/>
      </rPr>
      <t xml:space="preserve">/</t>
    </r>
    <r>
      <rPr>
        <sz val="11"/>
        <rFont val="WenQuanYi Zen Hei"/>
        <family val="2"/>
      </rPr>
      <t xml:space="preserve">疑似实际控制人”，水滴企业页索引也有“疑似关系”。判定规则可能不同，但都有这类内容。</t>
    </r>
  </si>
  <si>
    <t xml:space="preserve">Q040</t>
  </si>
  <si>
    <t xml:space="preserve">所有制与控股性质</t>
  </si>
  <si>
    <t xml:space="preserve">两边都能通过股东穿透和实际控制人判断国有或民营；天眼查另有国央企标签，更直接，但水滴也能回答。</t>
  </si>
  <si>
    <t xml:space="preserve">Q045</t>
  </si>
  <si>
    <t xml:space="preserve">裁判文书</t>
  </si>
  <si>
    <t xml:space="preserve">两边都有裁判文书列表；全文能否读到属于权限深度问题，不影响归属。</t>
  </si>
  <si>
    <t xml:space="preserve">Q046</t>
  </si>
  <si>
    <t xml:space="preserve">裁判结果</t>
  </si>
  <si>
    <t xml:space="preserve">天眼查诉讼详情有判决结果，水滴文书表头也有“案件结果”字段。</t>
  </si>
  <si>
    <t xml:space="preserve">Q047</t>
  </si>
  <si>
    <t xml:space="preserve">诉讼进展与案件关联</t>
  </si>
  <si>
    <r>
      <rPr>
        <sz val="11"/>
        <rFont val="WenQuanYi Zen Hei"/>
        <family val="2"/>
      </rPr>
      <t xml:space="preserve">天眼查“司法案件”模块把立案→开庭→判决→执行串成一条案件线；水滴案件表有案号、当事人身份、案件结果、分析结果等字段，也能按案号把立案、开庭、文书、执行关联起来，看到案件进展。两边串联的完整度可能不同，但都有。（</t>
    </r>
    <r>
      <rPr>
        <sz val="11"/>
        <rFont val="Noto Sans CJK SC"/>
        <family val="0"/>
        <charset val="1"/>
      </rPr>
      <t xml:space="preserve">2026-10-27</t>
    </r>
    <r>
      <rPr>
        <sz val="11"/>
        <rFont val="WenQuanYi Zen Hei"/>
        <family val="2"/>
      </rPr>
      <t xml:space="preserve">按用户反馈从天眼查独有改判）</t>
    </r>
  </si>
  <si>
    <t xml:space="preserve">Q049</t>
  </si>
  <si>
    <t xml:space="preserve">执行进展</t>
  </si>
  <si>
    <t xml:space="preserve">两边都有被执行→终本→恢复执行的记录，能回答执行到哪一步；两边都没有法院实时执行进度。</t>
  </si>
  <si>
    <t xml:space="preserve">Q074</t>
  </si>
  <si>
    <t xml:space="preserve">业务经营</t>
  </si>
  <si>
    <t xml:space="preserve">合作案例与伙伴</t>
  </si>
  <si>
    <t xml:space="preserve">天眼查报告里有合作伙伴，水滴企业认领后可展示案例；口径不同，但都能回答。</t>
  </si>
  <si>
    <t xml:space="preserve">Q084</t>
  </si>
  <si>
    <t xml:space="preserve">营业收入</t>
  </si>
  <si>
    <t xml:space="preserve">两边都有财务板块；工商年报本身就公示营业总收入，两边都收录年报。</t>
  </si>
  <si>
    <t xml:space="preserve">Q085</t>
  </si>
  <si>
    <t xml:space="preserve">利润与盈利能力</t>
  </si>
  <si>
    <t xml:space="preserve">同上，年报公示利润总额和净利润；天眼查对上市公司口径更全。</t>
  </si>
  <si>
    <t xml:space="preserve">Q086</t>
  </si>
  <si>
    <t xml:space="preserve">资产与负债</t>
  </si>
  <si>
    <t xml:space="preserve">同上，年报公示资产总额和负债总额。</t>
  </si>
  <si>
    <t xml:space="preserve">Q096</t>
  </si>
  <si>
    <t xml:space="preserve">上市与挂牌信息</t>
  </si>
  <si>
    <t xml:space="preserve">两边都有上市信息板块（股票代码、上市板块等）。</t>
  </si>
  <si>
    <t xml:space="preserve">Q112</t>
  </si>
  <si>
    <t xml:space="preserve">综合查询</t>
  </si>
  <si>
    <t xml:space="preserve">平台信用评价</t>
  </si>
  <si>
    <r>
      <rPr>
        <sz val="11"/>
        <rFont val="WenQuanYi Zen Hei"/>
        <family val="2"/>
      </rPr>
      <t xml:space="preserve">天眼查有天眼评分</t>
    </r>
    <r>
      <rPr>
        <sz val="11"/>
        <rFont val="Noto Sans CJK SC"/>
        <family val="0"/>
        <charset val="1"/>
      </rPr>
      <t xml:space="preserve">/</t>
    </r>
    <r>
      <rPr>
        <sz val="11"/>
        <rFont val="WenQuanYi Zen Hei"/>
        <family val="2"/>
      </rPr>
      <t xml:space="preserve">风险评级，水滴有企业信用档案的综合评级（官方说明里有）；两边口径不能直接比较。</t>
    </r>
  </si>
  <si>
    <t xml:space="preserve">Q115</t>
  </si>
  <si>
    <t xml:space="preserve">企业对比</t>
  </si>
  <si>
    <t xml:space="preserve">两边都没确认有独立的企业对比功能，但对比所需字段两边都有，都能整理着回答；不算任何一方独有。</t>
  </si>
  <si>
    <t xml:space="preserve">企业信息查询：两级需求标签</t>
  </si>
  <si>
    <r>
      <rPr>
        <sz val="11"/>
        <color rgb="FF1F2937"/>
        <rFont val="Noto Sans CJK SC"/>
        <family val="0"/>
        <charset val="1"/>
      </rPr>
      <t xml:space="preserve">2026-10-22</t>
    </r>
    <r>
      <rPr>
        <sz val="11"/>
        <color rgb="FF1F2937"/>
        <rFont val="WenQuanYi Zen Hei"/>
        <family val="2"/>
      </rPr>
      <t xml:space="preserve">｜</t>
    </r>
    <r>
      <rPr>
        <sz val="11"/>
        <color rgb="FF1F2937"/>
        <rFont val="Noto Sans CJK SC"/>
        <family val="0"/>
        <charset val="1"/>
      </rPr>
      <t xml:space="preserve">115</t>
    </r>
    <r>
      <rPr>
        <sz val="11"/>
        <color rgb="FF1F2937"/>
        <rFont val="WenQuanYi Zen Hei"/>
        <family val="2"/>
      </rPr>
      <t xml:space="preserve">项：共同有内容依据</t>
    </r>
    <r>
      <rPr>
        <sz val="11"/>
        <color rgb="FF1F2937"/>
        <rFont val="Noto Sans CJK SC"/>
        <family val="0"/>
        <charset val="1"/>
      </rPr>
      <t xml:space="preserve">94</t>
    </r>
    <r>
      <rPr>
        <sz val="11"/>
        <color rgb="FF1F2937"/>
        <rFont val="WenQuanYi Zen Hei"/>
        <family val="2"/>
      </rPr>
      <t xml:space="preserve">，具体能力待核验</t>
    </r>
    <r>
      <rPr>
        <sz val="11"/>
        <color rgb="FF1F2937"/>
        <rFont val="Noto Sans CJK SC"/>
        <family val="0"/>
        <charset val="1"/>
      </rPr>
      <t xml:space="preserve">17</t>
    </r>
    <r>
      <rPr>
        <sz val="11"/>
        <color rgb="FF1F2937"/>
        <rFont val="WenQuanYi Zen Hei"/>
        <family val="2"/>
      </rPr>
      <t xml:space="preserve">，天眼单方依据</t>
    </r>
    <r>
      <rPr>
        <sz val="11"/>
        <color rgb="FF1F2937"/>
        <rFont val="Noto Sans CJK SC"/>
        <family val="0"/>
        <charset val="1"/>
      </rPr>
      <t xml:space="preserve">3</t>
    </r>
    <r>
      <rPr>
        <sz val="11"/>
        <color rgb="FF1F2937"/>
        <rFont val="WenQuanYi Zen Hei"/>
        <family val="2"/>
      </rPr>
      <t xml:space="preserve">，水滴单方依据</t>
    </r>
    <r>
      <rPr>
        <sz val="11"/>
        <color rgb="FF1F2937"/>
        <rFont val="Noto Sans CJK SC"/>
        <family val="0"/>
        <charset val="1"/>
      </rPr>
      <t xml:space="preserve">1</t>
    </r>
    <r>
      <rPr>
        <sz val="11"/>
        <color rgb="FF1F2937"/>
        <rFont val="WenQuanYi Zen Hei"/>
        <family val="2"/>
      </rPr>
      <t xml:space="preserve">；确认独有</t>
    </r>
    <r>
      <rPr>
        <sz val="11"/>
        <color rgb="FF1F2937"/>
        <rFont val="Noto Sans CJK SC"/>
        <family val="0"/>
        <charset val="1"/>
      </rPr>
      <t xml:space="preserve">0</t>
    </r>
    <r>
      <rPr>
        <sz val="11"/>
        <color rgb="FF1F2937"/>
        <rFont val="WenQuanYi Zen Hei"/>
        <family val="2"/>
      </rPr>
      <t xml:space="preserve">。</t>
    </r>
  </si>
  <si>
    <t xml:space="preserve">定义与范围</t>
  </si>
  <si>
    <r>
      <rPr>
        <b val="true"/>
        <sz val="11"/>
        <color rgb="FF1F2937"/>
        <rFont val="Noto Sans CJK SC"/>
        <family val="0"/>
        <charset val="1"/>
      </rPr>
      <t xml:space="preserve">Query</t>
    </r>
    <r>
      <rPr>
        <b val="true"/>
        <sz val="11"/>
        <color rgb="FF1F2937"/>
        <rFont val="WenQuanYi Zen Hei"/>
        <family val="2"/>
      </rPr>
      <t xml:space="preserve">示例</t>
    </r>
  </si>
  <si>
    <t xml:space="preserve">分类边界</t>
  </si>
  <si>
    <t xml:space="preserve">内容覆盖分组</t>
  </si>
  <si>
    <t xml:space="preserve">是否确认独有</t>
  </si>
  <si>
    <t xml:space="preserve">平台归属判定</t>
  </si>
  <si>
    <t xml:space="preserve">Q001</t>
  </si>
  <si>
    <t xml:space="preserve">工商登记</t>
  </si>
  <si>
    <t xml:space="preserve">企业名称与曾用名</t>
  </si>
  <si>
    <t xml:space="preserve">查询法定名称、简称对应主体及历史名称</t>
  </si>
  <si>
    <r>
      <rPr>
        <sz val="11"/>
        <color rgb="FF1F2937"/>
        <rFont val="Noto Sans CJK SC"/>
        <family val="0"/>
        <charset val="1"/>
      </rPr>
      <t xml:space="preserve">A</t>
    </r>
    <r>
      <rPr>
        <sz val="11"/>
        <color rgb="FF1F2937"/>
        <rFont val="WenQuanYi Zen Hei"/>
        <family val="2"/>
      </rPr>
      <t xml:space="preserve">公司以前叫什么名字</t>
    </r>
  </si>
  <si>
    <t xml:space="preserve">只给企业名且无具体问题，归综合查询—企业概况</t>
  </si>
  <si>
    <t xml:space="preserve">共同有内容依据</t>
  </si>
  <si>
    <t xml:space="preserve">未确认独有</t>
  </si>
  <si>
    <t xml:space="preserve">两边都有对应的板块或字段，证据见“内容依据与边界”表。</t>
  </si>
  <si>
    <t xml:space="preserve">Q002</t>
  </si>
  <si>
    <t xml:space="preserve">统一社会信用代码</t>
  </si>
  <si>
    <t xml:space="preserve">查询统一社会信用代码及工商注册号等登记标识</t>
  </si>
  <si>
    <r>
      <rPr>
        <sz val="11"/>
        <color rgb="FF1F2937"/>
        <rFont val="Noto Sans CJK SC"/>
        <family val="0"/>
        <charset val="1"/>
      </rPr>
      <t xml:space="preserve">A</t>
    </r>
    <r>
      <rPr>
        <sz val="11"/>
        <color rgb="FF1F2937"/>
        <rFont val="WenQuanYi Zen Hei"/>
        <family val="2"/>
      </rPr>
      <t xml:space="preserve">公司的统一社会信用代码是什么</t>
    </r>
  </si>
  <si>
    <t xml:space="preserve">明确查税号归财税—纳税识别信息</t>
  </si>
  <si>
    <t xml:space="preserve">Q003</t>
  </si>
  <si>
    <t xml:space="preserve">成立时间与营业期限</t>
  </si>
  <si>
    <t xml:space="preserve">查询成立日期、营业期限及核准日期</t>
  </si>
  <si>
    <r>
      <rPr>
        <sz val="11"/>
        <color rgb="FF1F2937"/>
        <rFont val="Noto Sans CJK SC"/>
        <family val="0"/>
        <charset val="1"/>
      </rPr>
      <t xml:space="preserve">A</t>
    </r>
    <r>
      <rPr>
        <sz val="11"/>
        <color rgb="FF1F2937"/>
        <rFont val="WenQuanYi Zen Hei"/>
        <family val="2"/>
      </rPr>
      <t xml:space="preserve">公司是哪年成立的</t>
    </r>
  </si>
  <si>
    <t xml:space="preserve">Q004</t>
  </si>
  <si>
    <t xml:space="preserve">注册资本</t>
  </si>
  <si>
    <t xml:space="preserve">查询工商登记的认缴注册资本及币种</t>
  </si>
  <si>
    <r>
      <rPr>
        <sz val="11"/>
        <color rgb="FF1F2937"/>
        <rFont val="Noto Sans CJK SC"/>
        <family val="0"/>
        <charset val="1"/>
      </rPr>
      <t xml:space="preserve">A</t>
    </r>
    <r>
      <rPr>
        <sz val="11"/>
        <color rgb="FF1F2937"/>
        <rFont val="WenQuanYi Zen Hei"/>
        <family val="2"/>
      </rPr>
      <t xml:space="preserve">公司注册资本多少</t>
    </r>
  </si>
  <si>
    <t xml:space="preserve">不等于实缴资本或融资金额</t>
  </si>
  <si>
    <t xml:space="preserve">Q005</t>
  </si>
  <si>
    <t xml:space="preserve">实缴资本</t>
  </si>
  <si>
    <t xml:space="preserve">查询已实缴资本及出资到位情况</t>
  </si>
  <si>
    <r>
      <rPr>
        <sz val="11"/>
        <color rgb="FF1F2937"/>
        <rFont val="Noto Sans CJK SC"/>
        <family val="0"/>
        <charset val="1"/>
      </rPr>
      <t xml:space="preserve">A</t>
    </r>
    <r>
      <rPr>
        <sz val="11"/>
        <color rgb="FF1F2937"/>
        <rFont val="WenQuanYi Zen Hei"/>
        <family val="2"/>
      </rPr>
      <t xml:space="preserve">公司实缴了多少钱</t>
    </r>
  </si>
  <si>
    <t xml:space="preserve">股东个人认缴实缴明细归股权关系—股东出资</t>
  </si>
  <si>
    <t xml:space="preserve">Q006</t>
  </si>
  <si>
    <t xml:space="preserve">登记状态</t>
  </si>
  <si>
    <t xml:space="preserve">查询存续、在业、注销、吊销等登记状态</t>
  </si>
  <si>
    <r>
      <rPr>
        <sz val="11"/>
        <color rgb="FF1F2937"/>
        <rFont val="Noto Sans CJK SC"/>
        <family val="0"/>
        <charset val="1"/>
      </rPr>
      <t xml:space="preserve">A</t>
    </r>
    <r>
      <rPr>
        <sz val="11"/>
        <color rgb="FF1F2937"/>
        <rFont val="WenQuanYi Zen Hei"/>
        <family val="2"/>
      </rPr>
      <t xml:space="preserve">公司注销了吗</t>
    </r>
  </si>
  <si>
    <t xml:space="preserve">不据登记状态推断实际停止经营</t>
  </si>
  <si>
    <t xml:space="preserve">Q007</t>
  </si>
  <si>
    <t xml:space="preserve">企业类型与性质</t>
  </si>
  <si>
    <t xml:space="preserve">查询企业组织形式及工商登记类型</t>
  </si>
  <si>
    <r>
      <rPr>
        <sz val="11"/>
        <color rgb="FF1F2937"/>
        <rFont val="Noto Sans CJK SC"/>
        <family val="0"/>
        <charset val="1"/>
      </rPr>
      <t xml:space="preserve">A</t>
    </r>
    <r>
      <rPr>
        <sz val="11"/>
        <color rgb="FF1F2937"/>
        <rFont val="WenQuanYi Zen Hei"/>
        <family val="2"/>
      </rPr>
      <t xml:space="preserve">公司是有限责任公司吗</t>
    </r>
  </si>
  <si>
    <t xml:space="preserve">国企民企等实际控制属性归股权关系—所有制与控股性质</t>
  </si>
  <si>
    <t xml:space="preserve">Q008</t>
  </si>
  <si>
    <t xml:space="preserve">注册地址</t>
  </si>
  <si>
    <t xml:space="preserve">查询工商登记住所及其变更</t>
  </si>
  <si>
    <r>
      <rPr>
        <sz val="11"/>
        <color rgb="FF1F2937"/>
        <rFont val="Noto Sans CJK SC"/>
        <family val="0"/>
        <charset val="1"/>
      </rPr>
      <t xml:space="preserve">A</t>
    </r>
    <r>
      <rPr>
        <sz val="11"/>
        <color rgb="FF1F2937"/>
        <rFont val="WenQuanYi Zen Hei"/>
        <family val="2"/>
      </rPr>
      <t xml:space="preserve">公司注册地址在哪</t>
    </r>
  </si>
  <si>
    <t xml:space="preserve">办公、经营或联系地址归联系方式</t>
  </si>
  <si>
    <t xml:space="preserve">Q009</t>
  </si>
  <si>
    <t xml:space="preserve">登记经营范围</t>
  </si>
  <si>
    <t xml:space="preserve">查询营业执照登记的经营范围</t>
  </si>
  <si>
    <r>
      <rPr>
        <sz val="11"/>
        <color rgb="FF1F2937"/>
        <rFont val="Noto Sans CJK SC"/>
        <family val="0"/>
        <charset val="1"/>
      </rPr>
      <t xml:space="preserve">A</t>
    </r>
    <r>
      <rPr>
        <sz val="11"/>
        <color rgb="FF1F2937"/>
        <rFont val="WenQuanYi Zen Hei"/>
        <family val="2"/>
      </rPr>
      <t xml:space="preserve">公司的营业执照经营范围是什么</t>
    </r>
  </si>
  <si>
    <t xml:space="preserve">实际产品、主营业务归业务经营</t>
  </si>
  <si>
    <t xml:space="preserve">Q010</t>
  </si>
  <si>
    <t xml:space="preserve">登记行业</t>
  </si>
  <si>
    <t xml:space="preserve">查询工商登记或平台列示的所属行业</t>
  </si>
  <si>
    <r>
      <rPr>
        <sz val="11"/>
        <color rgb="FF1F2937"/>
        <rFont val="Noto Sans CJK SC"/>
        <family val="0"/>
        <charset val="1"/>
      </rPr>
      <t xml:space="preserve">A</t>
    </r>
    <r>
      <rPr>
        <sz val="11"/>
        <color rgb="FF1F2937"/>
        <rFont val="WenQuanYi Zen Hei"/>
        <family val="2"/>
      </rPr>
      <t xml:space="preserve">公司属于什么行业</t>
    </r>
  </si>
  <si>
    <t xml:space="preserve">不含行业宏观研究</t>
  </si>
  <si>
    <t xml:space="preserve">Q011</t>
  </si>
  <si>
    <t xml:space="preserve">登记机关</t>
  </si>
  <si>
    <t xml:space="preserve">查询登记机关及登记管辖信息</t>
  </si>
  <si>
    <r>
      <rPr>
        <sz val="11"/>
        <color rgb="FF1F2937"/>
        <rFont val="Noto Sans CJK SC"/>
        <family val="0"/>
        <charset val="1"/>
      </rPr>
      <t xml:space="preserve">A</t>
    </r>
    <r>
      <rPr>
        <sz val="11"/>
        <color rgb="FF1F2937"/>
        <rFont val="WenQuanYi Zen Hei"/>
        <family val="2"/>
      </rPr>
      <t xml:space="preserve">公司在哪个市场监管局登记</t>
    </r>
  </si>
  <si>
    <t xml:space="preserve">Q012</t>
  </si>
  <si>
    <t xml:space="preserve">工商变更</t>
  </si>
  <si>
    <t xml:space="preserve">查询登记事项变更前后及日期</t>
  </si>
  <si>
    <r>
      <rPr>
        <sz val="11"/>
        <color rgb="FF1F2937"/>
        <rFont val="Noto Sans CJK SC"/>
        <family val="0"/>
        <charset val="1"/>
      </rPr>
      <t xml:space="preserve">A</t>
    </r>
    <r>
      <rPr>
        <sz val="11"/>
        <color rgb="FF1F2937"/>
        <rFont val="WenQuanYi Zen Hei"/>
        <family val="2"/>
      </rPr>
      <t xml:space="preserve">公司最近有哪些工商变更</t>
    </r>
  </si>
  <si>
    <t xml:space="preserve">明确只问变更后的某个字段时优先具体字段</t>
  </si>
  <si>
    <t xml:space="preserve">Q013</t>
  </si>
  <si>
    <t xml:space="preserve">企业年报</t>
  </si>
  <si>
    <t xml:space="preserve">查询市场监管口径企业年度报告及公示信息</t>
  </si>
  <si>
    <r>
      <rPr>
        <sz val="11"/>
        <color rgb="FF1F2937"/>
        <rFont val="Noto Sans CJK SC"/>
        <family val="0"/>
        <charset val="1"/>
      </rPr>
      <t xml:space="preserve">A</t>
    </r>
    <r>
      <rPr>
        <sz val="11"/>
        <color rgb="FF1F2937"/>
        <rFont val="WenQuanYi Zen Hei"/>
        <family val="2"/>
      </rPr>
      <t xml:space="preserve">公司</t>
    </r>
    <r>
      <rPr>
        <sz val="11"/>
        <color rgb="FF1F2937"/>
        <rFont val="Noto Sans CJK SC"/>
        <family val="0"/>
        <charset val="1"/>
      </rPr>
      <t xml:space="preserve">2025</t>
    </r>
    <r>
      <rPr>
        <sz val="11"/>
        <color rgb="FF1F2937"/>
        <rFont val="WenQuanYi Zen Hei"/>
        <family val="2"/>
      </rPr>
      <t xml:space="preserve">年工商年报在哪看</t>
    </r>
  </si>
  <si>
    <t xml:space="preserve">上市公司财务年报归财税—财务报告</t>
  </si>
  <si>
    <t xml:space="preserve">Q014</t>
  </si>
  <si>
    <t xml:space="preserve">分支机构</t>
  </si>
  <si>
    <t xml:space="preserve">查询分公司、分支机构及总分机构对应关系</t>
  </si>
  <si>
    <r>
      <rPr>
        <sz val="11"/>
        <color rgb="FF1F2937"/>
        <rFont val="Noto Sans CJK SC"/>
        <family val="0"/>
        <charset val="1"/>
      </rPr>
      <t xml:space="preserve">A</t>
    </r>
    <r>
      <rPr>
        <sz val="11"/>
        <color rgb="FF1F2937"/>
        <rFont val="WenQuanYi Zen Hei"/>
        <family val="2"/>
      </rPr>
      <t xml:space="preserve">公司有多少家分公司</t>
    </r>
  </si>
  <si>
    <t xml:space="preserve">子公司有独立法人地位，归股权关系</t>
  </si>
  <si>
    <t xml:space="preserve">Q015</t>
  </si>
  <si>
    <t xml:space="preserve">企业电话</t>
  </si>
  <si>
    <t xml:space="preserve">查询企业联系电话或公开客服电话</t>
  </si>
  <si>
    <r>
      <rPr>
        <sz val="11"/>
        <color rgb="FF1F2937"/>
        <rFont val="Noto Sans CJK SC"/>
        <family val="0"/>
        <charset val="1"/>
      </rPr>
      <t xml:space="preserve">A</t>
    </r>
    <r>
      <rPr>
        <sz val="11"/>
        <color rgb="FF1F2937"/>
        <rFont val="WenQuanYi Zen Hei"/>
        <family val="2"/>
      </rPr>
      <t xml:space="preserve">公司的电话是多少</t>
    </r>
  </si>
  <si>
    <t xml:space="preserve">不默认电话有效、实时或归属特定部门</t>
  </si>
  <si>
    <t xml:space="preserve">Q016</t>
  </si>
  <si>
    <t xml:space="preserve">企业邮箱</t>
  </si>
  <si>
    <t xml:space="preserve">查询企业公开联系邮箱</t>
  </si>
  <si>
    <r>
      <rPr>
        <sz val="11"/>
        <color rgb="FF1F2937"/>
        <rFont val="Noto Sans CJK SC"/>
        <family val="0"/>
        <charset val="1"/>
      </rPr>
      <t xml:space="preserve">A</t>
    </r>
    <r>
      <rPr>
        <sz val="11"/>
        <color rgb="FF1F2937"/>
        <rFont val="WenQuanYi Zen Hei"/>
        <family val="2"/>
      </rPr>
      <t xml:space="preserve">公司的联系邮箱是什么</t>
    </r>
  </si>
  <si>
    <t xml:space="preserve">Q017</t>
  </si>
  <si>
    <t xml:space="preserve">企业官网</t>
  </si>
  <si>
    <t xml:space="preserve">查询企业官方网站及域名</t>
  </si>
  <si>
    <r>
      <rPr>
        <sz val="11"/>
        <color rgb="FF1F2937"/>
        <rFont val="Noto Sans CJK SC"/>
        <family val="0"/>
        <charset val="1"/>
      </rPr>
      <t xml:space="preserve">A</t>
    </r>
    <r>
      <rPr>
        <sz val="11"/>
        <color rgb="FF1F2937"/>
        <rFont val="WenQuanYi Zen Hei"/>
        <family val="2"/>
      </rPr>
      <t xml:space="preserve">公司的官网是什么</t>
    </r>
  </si>
  <si>
    <t xml:space="preserve">查备案主体归知识产权—网站备案</t>
  </si>
  <si>
    <t xml:space="preserve">查询公开办公、联系或经营地址</t>
  </si>
  <si>
    <r>
      <rPr>
        <sz val="11"/>
        <color rgb="FF1F2937"/>
        <rFont val="Noto Sans CJK SC"/>
        <family val="0"/>
        <charset val="1"/>
      </rPr>
      <t xml:space="preserve">A</t>
    </r>
    <r>
      <rPr>
        <sz val="11"/>
        <color rgb="FF1F2937"/>
        <rFont val="WenQuanYi Zen Hei"/>
        <family val="2"/>
      </rPr>
      <t xml:space="preserve">公司的办公地点在哪</t>
    </r>
  </si>
  <si>
    <t xml:space="preserve">只展示注册地址不能证明办公地址需求已满足</t>
  </si>
  <si>
    <r>
      <rPr>
        <sz val="11"/>
        <color rgb="FF1F2937"/>
        <rFont val="WenQuanYi Zen Hei"/>
        <family val="2"/>
      </rPr>
      <t xml:space="preserve">天眼查展示年报</t>
    </r>
    <r>
      <rPr>
        <sz val="11"/>
        <color rgb="FF1F2937"/>
        <rFont val="Noto Sans CJK SC"/>
        <family val="0"/>
        <charset val="1"/>
      </rPr>
      <t xml:space="preserve">/</t>
    </r>
    <r>
      <rPr>
        <sz val="11"/>
        <color rgb="FF1F2937"/>
        <rFont val="WenQuanYi Zen Hei"/>
        <family val="2"/>
      </rPr>
      <t xml:space="preserve">联系地址等多地址，水滴支持企业认领后自填经营地址；两边都不止注册住所。</t>
    </r>
  </si>
  <si>
    <t xml:space="preserve">Q019</t>
  </si>
  <si>
    <t xml:space="preserve">企业官方账号</t>
  </si>
  <si>
    <t xml:space="preserve">查询企业微信公众号等公开官方账号</t>
  </si>
  <si>
    <r>
      <rPr>
        <sz val="11"/>
        <color rgb="FF1F2937"/>
        <rFont val="Noto Sans CJK SC"/>
        <family val="0"/>
        <charset val="1"/>
      </rPr>
      <t xml:space="preserve">A</t>
    </r>
    <r>
      <rPr>
        <sz val="11"/>
        <color rgb="FF1F2937"/>
        <rFont val="WenQuanYi Zen Hei"/>
        <family val="2"/>
      </rPr>
      <t xml:space="preserve">公司的微信公众号是什么</t>
    </r>
  </si>
  <si>
    <t xml:space="preserve">不能外推覆盖所有社交平台账号</t>
  </si>
  <si>
    <t xml:space="preserve">Q020</t>
  </si>
  <si>
    <t xml:space="preserve">人员</t>
  </si>
  <si>
    <t xml:space="preserve">法定代表人</t>
  </si>
  <si>
    <t xml:space="preserve">查询企业法定代表人及任期变动</t>
  </si>
  <si>
    <r>
      <rPr>
        <sz val="11"/>
        <color rgb="FF1F2937"/>
        <rFont val="Noto Sans CJK SC"/>
        <family val="0"/>
        <charset val="1"/>
      </rPr>
      <t xml:space="preserve">A</t>
    </r>
    <r>
      <rPr>
        <sz val="11"/>
        <color rgb="FF1F2937"/>
        <rFont val="WenQuanYi Zen Hei"/>
        <family val="2"/>
      </rPr>
      <t xml:space="preserve">公司的法人是谁</t>
    </r>
  </si>
  <si>
    <t xml:space="preserve">法定代表人不等于实控人</t>
  </si>
  <si>
    <t xml:space="preserve">Q021</t>
  </si>
  <si>
    <t xml:space="preserve">董监高与主要人员</t>
  </si>
  <si>
    <t xml:space="preserve">查询董事、监事、高管名单及职务</t>
  </si>
  <si>
    <r>
      <rPr>
        <sz val="11"/>
        <color rgb="FF1F2937"/>
        <rFont val="Noto Sans CJK SC"/>
        <family val="0"/>
        <charset val="1"/>
      </rPr>
      <t xml:space="preserve">A</t>
    </r>
    <r>
      <rPr>
        <sz val="11"/>
        <color rgb="FF1F2937"/>
        <rFont val="WenQuanYi Zen Hei"/>
        <family val="2"/>
      </rPr>
      <t xml:space="preserve">公司的董事长是谁</t>
    </r>
  </si>
  <si>
    <t xml:space="preserve">Q022</t>
  </si>
  <si>
    <t xml:space="preserve">创始人与核心团队</t>
  </si>
  <si>
    <t xml:space="preserve">查询创始人及创业核心团队</t>
  </si>
  <si>
    <r>
      <rPr>
        <sz val="11"/>
        <color rgb="FF1F2937"/>
        <rFont val="Noto Sans CJK SC"/>
        <family val="0"/>
        <charset val="1"/>
      </rPr>
      <t xml:space="preserve">A</t>
    </r>
    <r>
      <rPr>
        <sz val="11"/>
        <color rgb="FF1F2937"/>
        <rFont val="WenQuanYi Zen Hei"/>
        <family val="2"/>
      </rPr>
      <t xml:space="preserve">公司是谁创立的</t>
    </r>
  </si>
  <si>
    <t xml:space="preserve">不能用现任法定代表人替代创始人</t>
  </si>
  <si>
    <t xml:space="preserve">Q023</t>
  </si>
  <si>
    <t xml:space="preserve">人员履历</t>
  </si>
  <si>
    <t xml:space="preserve">查询企业相关人员工作经历及职务履历</t>
  </si>
  <si>
    <r>
      <rPr>
        <sz val="11"/>
        <color rgb="FF1F2937"/>
        <rFont val="Noto Sans CJK SC"/>
        <family val="0"/>
        <charset val="1"/>
      </rPr>
      <t xml:space="preserve">A</t>
    </r>
    <r>
      <rPr>
        <sz val="11"/>
        <color rgb="FF1F2937"/>
        <rFont val="WenQuanYi Zen Hei"/>
        <family val="2"/>
      </rPr>
      <t xml:space="preserve">公司董事长之前在哪工作</t>
    </r>
  </si>
  <si>
    <t xml:space="preserve">产品说明涵盖人物履历；具体字段需逐条核验</t>
  </si>
  <si>
    <t xml:space="preserve">Q024</t>
  </si>
  <si>
    <t xml:space="preserve">人员任职企业</t>
  </si>
  <si>
    <t xml:space="preserve">查询某人在外担任法定代表人或高管的企业</t>
  </si>
  <si>
    <t xml:space="preserve">张某还在哪些公司任职</t>
  </si>
  <si>
    <t xml:space="preserve">只含与企业经营相关的公开任职</t>
  </si>
  <si>
    <t xml:space="preserve">Q025</t>
  </si>
  <si>
    <t xml:space="preserve">人员合作伙伴</t>
  </si>
  <si>
    <t xml:space="preserve">查询人员的共同投资或共同任职伙伴</t>
  </si>
  <si>
    <t xml:space="preserve">张某有哪些商业合作伙伴</t>
  </si>
  <si>
    <t xml:space="preserve">不是一般社会关系或私人关系</t>
  </si>
  <si>
    <t xml:space="preserve">Q026</t>
  </si>
  <si>
    <t xml:space="preserve">员工人数</t>
  </si>
  <si>
    <t xml:space="preserve">查询企业披露的员工数量和人员规模</t>
  </si>
  <si>
    <r>
      <rPr>
        <sz val="11"/>
        <color rgb="FF1F2937"/>
        <rFont val="Noto Sans CJK SC"/>
        <family val="0"/>
        <charset val="1"/>
      </rPr>
      <t xml:space="preserve">A</t>
    </r>
    <r>
      <rPr>
        <sz val="11"/>
        <color rgb="FF1F2937"/>
        <rFont val="WenQuanYi Zen Hei"/>
        <family val="2"/>
      </rPr>
      <t xml:space="preserve">公司有多少员工</t>
    </r>
  </si>
  <si>
    <t xml:space="preserve">员工数与参保数不可替代</t>
  </si>
  <si>
    <t xml:space="preserve">Q027</t>
  </si>
  <si>
    <t xml:space="preserve">参保人数</t>
  </si>
  <si>
    <t xml:space="preserve">查询企业年报披露的社保参保人数</t>
  </si>
  <si>
    <r>
      <rPr>
        <sz val="11"/>
        <color rgb="FF1F2937"/>
        <rFont val="Noto Sans CJK SC"/>
        <family val="0"/>
        <charset val="1"/>
      </rPr>
      <t xml:space="preserve">A</t>
    </r>
    <r>
      <rPr>
        <sz val="11"/>
        <color rgb="FF1F2937"/>
        <rFont val="WenQuanYi Zen Hei"/>
        <family val="2"/>
      </rPr>
      <t xml:space="preserve">公司</t>
    </r>
    <r>
      <rPr>
        <sz val="11"/>
        <color rgb="FF1F2937"/>
        <rFont val="Noto Sans CJK SC"/>
        <family val="0"/>
        <charset val="1"/>
      </rPr>
      <t xml:space="preserve">2025</t>
    </r>
    <r>
      <rPr>
        <sz val="11"/>
        <color rgb="FF1F2937"/>
        <rFont val="WenQuanYi Zen Hei"/>
        <family val="2"/>
      </rPr>
      <t xml:space="preserve">年有多少参保人员</t>
    </r>
  </si>
  <si>
    <t xml:space="preserve">保留年报年度及参保统计口径</t>
  </si>
  <si>
    <t xml:space="preserve">Q028</t>
  </si>
  <si>
    <t xml:space="preserve">股东名单</t>
  </si>
  <si>
    <t xml:space="preserve">查询企业股东及股东性质</t>
  </si>
  <si>
    <r>
      <rPr>
        <sz val="11"/>
        <color rgb="FF1F2937"/>
        <rFont val="Noto Sans CJK SC"/>
        <family val="0"/>
        <charset val="1"/>
      </rPr>
      <t xml:space="preserve">A</t>
    </r>
    <r>
      <rPr>
        <sz val="11"/>
        <color rgb="FF1F2937"/>
        <rFont val="WenQuanYi Zen Hei"/>
        <family val="2"/>
      </rPr>
      <t xml:space="preserve">公司的股东有哪些</t>
    </r>
  </si>
  <si>
    <t xml:space="preserve">Q029</t>
  </si>
  <si>
    <t xml:space="preserve">持股比例</t>
  </si>
  <si>
    <t xml:space="preserve">查询股东直接持股比例</t>
  </si>
  <si>
    <r>
      <rPr>
        <sz val="11"/>
        <color rgb="FF1F2937"/>
        <rFont val="WenQuanYi Zen Hei"/>
        <family val="2"/>
      </rPr>
      <t xml:space="preserve">张某持有</t>
    </r>
    <r>
      <rPr>
        <sz val="11"/>
        <color rgb="FF1F2937"/>
        <rFont val="Noto Sans CJK SC"/>
        <family val="0"/>
        <charset val="1"/>
      </rPr>
      <t xml:space="preserve">A</t>
    </r>
    <r>
      <rPr>
        <sz val="11"/>
        <color rgb="FF1F2937"/>
        <rFont val="WenQuanYi Zen Hei"/>
        <family val="2"/>
      </rPr>
      <t xml:space="preserve">公司多少股份</t>
    </r>
  </si>
  <si>
    <t xml:space="preserve">间接持股及穿透路径归股权穿透</t>
  </si>
  <si>
    <t xml:space="preserve">Q030</t>
  </si>
  <si>
    <t xml:space="preserve">股东出资</t>
  </si>
  <si>
    <t xml:space="preserve">查询具体股东认缴、实缴金额和出资时间</t>
  </si>
  <si>
    <r>
      <rPr>
        <sz val="11"/>
        <color rgb="FF1F2937"/>
        <rFont val="WenQuanYi Zen Hei"/>
        <family val="2"/>
      </rPr>
      <t xml:space="preserve">张某对</t>
    </r>
    <r>
      <rPr>
        <sz val="11"/>
        <color rgb="FF1F2937"/>
        <rFont val="Noto Sans CJK SC"/>
        <family val="0"/>
        <charset val="1"/>
      </rPr>
      <t xml:space="preserve">A</t>
    </r>
    <r>
      <rPr>
        <sz val="11"/>
        <color rgb="FF1F2937"/>
        <rFont val="WenQuanYi Zen Hei"/>
        <family val="2"/>
      </rPr>
      <t xml:space="preserve">公司实缴了多少</t>
    </r>
  </si>
  <si>
    <t xml:space="preserve">实际明细字段可见程度待核验</t>
  </si>
  <si>
    <t xml:space="preserve">Q031</t>
  </si>
  <si>
    <t xml:space="preserve">股权穿透</t>
  </si>
  <si>
    <t xml:space="preserve">查询多层持股路径、间接持股及股权结构</t>
  </si>
  <si>
    <r>
      <rPr>
        <sz val="11"/>
        <color rgb="FF1F2937"/>
        <rFont val="Noto Sans CJK SC"/>
        <family val="0"/>
        <charset val="1"/>
      </rPr>
      <t xml:space="preserve">A</t>
    </r>
    <r>
      <rPr>
        <sz val="11"/>
        <color rgb="FF1F2937"/>
        <rFont val="WenQuanYi Zen Hei"/>
        <family val="2"/>
      </rPr>
      <t xml:space="preserve">公司的股权穿透到自然人是什么结构</t>
    </r>
  </si>
  <si>
    <t xml:space="preserve">Q032</t>
  </si>
  <si>
    <t xml:space="preserve">实际控制人</t>
  </si>
  <si>
    <t xml:space="preserve">查询企业直接或疑似实际控制人</t>
  </si>
  <si>
    <r>
      <rPr>
        <sz val="11"/>
        <color rgb="FF1F2937"/>
        <rFont val="Noto Sans CJK SC"/>
        <family val="0"/>
        <charset val="1"/>
      </rPr>
      <t xml:space="preserve">A</t>
    </r>
    <r>
      <rPr>
        <sz val="11"/>
        <color rgb="FF1F2937"/>
        <rFont val="WenQuanYi Zen Hei"/>
        <family val="2"/>
      </rPr>
      <t xml:space="preserve">公司的实际控制人是谁</t>
    </r>
  </si>
  <si>
    <t xml:space="preserve">实控人、疑似实控人和受益人不可混用</t>
  </si>
  <si>
    <t xml:space="preserve">Q033</t>
  </si>
  <si>
    <t xml:space="preserve">最终受益人</t>
  </si>
  <si>
    <t xml:space="preserve">查询股权穿透识别的最终受益主体与份额</t>
  </si>
  <si>
    <r>
      <rPr>
        <sz val="11"/>
        <color rgb="FF1F2937"/>
        <rFont val="Noto Sans CJK SC"/>
        <family val="0"/>
        <charset val="1"/>
      </rPr>
      <t xml:space="preserve">A</t>
    </r>
    <r>
      <rPr>
        <sz val="11"/>
        <color rgb="FF1F2937"/>
        <rFont val="WenQuanYi Zen Hei"/>
        <family val="2"/>
      </rPr>
      <t xml:space="preserve">公司的最终受益人是谁</t>
    </r>
  </si>
  <si>
    <t xml:space="preserve">不同平台推断口径可能不同</t>
  </si>
  <si>
    <t xml:space="preserve">Q034</t>
  </si>
  <si>
    <t xml:space="preserve">对外投资</t>
  </si>
  <si>
    <t xml:space="preserve">查询企业作为投资方的企业及持股信息</t>
  </si>
  <si>
    <r>
      <rPr>
        <sz val="11"/>
        <color rgb="FF1F2937"/>
        <rFont val="Noto Sans CJK SC"/>
        <family val="0"/>
        <charset val="1"/>
      </rPr>
      <t xml:space="preserve">A</t>
    </r>
    <r>
      <rPr>
        <sz val="11"/>
        <color rgb="FF1F2937"/>
        <rFont val="WenQuanYi Zen Hei"/>
        <family val="2"/>
      </rPr>
      <t xml:space="preserve">公司投资了哪些公司</t>
    </r>
  </si>
  <si>
    <t xml:space="preserve">融资历史查询企业作为融资方的事件</t>
  </si>
  <si>
    <t xml:space="preserve">Q035</t>
  </si>
  <si>
    <t xml:space="preserve">控股子公司</t>
  </si>
  <si>
    <t xml:space="preserve">查询直接或间接控制的子公司</t>
  </si>
  <si>
    <r>
      <rPr>
        <sz val="11"/>
        <color rgb="FF1F2937"/>
        <rFont val="Noto Sans CJK SC"/>
        <family val="0"/>
        <charset val="1"/>
      </rPr>
      <t xml:space="preserve">A</t>
    </r>
    <r>
      <rPr>
        <sz val="11"/>
        <color rgb="FF1F2937"/>
        <rFont val="WenQuanYi Zen Hei"/>
        <family val="2"/>
      </rPr>
      <t xml:space="preserve">公司旗下有哪些控股子公司</t>
    </r>
  </si>
  <si>
    <t xml:space="preserve">不含所有参股企业或分公司</t>
  </si>
  <si>
    <t xml:space="preserve">Q036</t>
  </si>
  <si>
    <t xml:space="preserve">人员投资企业</t>
  </si>
  <si>
    <t xml:space="preserve">查询自然人对外投资企业及股权</t>
  </si>
  <si>
    <t xml:space="preserve">张某投资了哪些公司</t>
  </si>
  <si>
    <t xml:space="preserve">与人员任职企业分开</t>
  </si>
  <si>
    <t xml:space="preserve">Q037</t>
  </si>
  <si>
    <t xml:space="preserve">企业间关联关系</t>
  </si>
  <si>
    <t xml:space="preserve">查询两家企业或企业与人员的关联路径</t>
  </si>
  <si>
    <r>
      <rPr>
        <sz val="11"/>
        <color rgb="FF1F2937"/>
        <rFont val="Noto Sans CJK SC"/>
        <family val="0"/>
        <charset val="1"/>
      </rPr>
      <t xml:space="preserve">A</t>
    </r>
    <r>
      <rPr>
        <sz val="11"/>
        <color rgb="FF1F2937"/>
        <rFont val="WenQuanYi Zen Hei"/>
        <family val="2"/>
      </rPr>
      <t xml:space="preserve">公司和</t>
    </r>
    <r>
      <rPr>
        <sz val="11"/>
        <color rgb="FF1F2937"/>
        <rFont val="Noto Sans CJK SC"/>
        <family val="0"/>
        <charset val="1"/>
      </rPr>
      <t xml:space="preserve">B</t>
    </r>
    <r>
      <rPr>
        <sz val="11"/>
        <color rgb="FF1F2937"/>
        <rFont val="WenQuanYi Zen Hei"/>
        <family val="2"/>
      </rPr>
      <t xml:space="preserve">公司是什么关系</t>
    </r>
  </si>
  <si>
    <t xml:space="preserve">明确诉讼、交易或担保关系时归对应内容标签</t>
  </si>
  <si>
    <t xml:space="preserve">查询同电话、同地址等线索形成的疑似关联</t>
  </si>
  <si>
    <r>
      <rPr>
        <sz val="11"/>
        <color rgb="FF1F2937"/>
        <rFont val="WenQuanYi Zen Hei"/>
        <family val="2"/>
      </rPr>
      <t xml:space="preserve">有哪些企业和</t>
    </r>
    <r>
      <rPr>
        <sz val="11"/>
        <color rgb="FF1F2937"/>
        <rFont val="Noto Sans CJK SC"/>
        <family val="0"/>
        <charset val="1"/>
      </rPr>
      <t xml:space="preserve">A</t>
    </r>
    <r>
      <rPr>
        <sz val="11"/>
        <color rgb="FF1F2937"/>
        <rFont val="WenQuanYi Zen Hei"/>
        <family val="2"/>
      </rPr>
      <t xml:space="preserve">公司共用电话</t>
    </r>
  </si>
  <si>
    <t xml:space="preserve">疑似关联不等同实际控制或法律关联方认定</t>
  </si>
  <si>
    <r>
      <rPr>
        <sz val="11"/>
        <color rgb="FF1F2937"/>
        <rFont val="WenQuanYi Zen Hei"/>
        <family val="2"/>
      </rPr>
      <t xml:space="preserve">天眼查有“疑似关系</t>
    </r>
    <r>
      <rPr>
        <sz val="11"/>
        <color rgb="FF1F2937"/>
        <rFont val="Noto Sans CJK SC"/>
        <family val="0"/>
        <charset val="1"/>
      </rPr>
      <t xml:space="preserve">/</t>
    </r>
    <r>
      <rPr>
        <sz val="11"/>
        <color rgb="FF1F2937"/>
        <rFont val="WenQuanYi Zen Hei"/>
        <family val="2"/>
      </rPr>
      <t xml:space="preserve">疑似实际控制人”，水滴企业页索引也有“疑似关系”。判定规则可能不同，但都有这类内容。</t>
    </r>
  </si>
  <si>
    <t xml:space="preserve">Q039</t>
  </si>
  <si>
    <t xml:space="preserve">所属集团</t>
  </si>
  <si>
    <t xml:space="preserve">查询企业所属集团及集团成员</t>
  </si>
  <si>
    <r>
      <rPr>
        <sz val="11"/>
        <color rgb="FF1F2937"/>
        <rFont val="Noto Sans CJK SC"/>
        <family val="0"/>
        <charset val="1"/>
      </rPr>
      <t xml:space="preserve">A</t>
    </r>
    <r>
      <rPr>
        <sz val="11"/>
        <color rgb="FF1F2937"/>
        <rFont val="WenQuanYi Zen Hei"/>
        <family val="2"/>
      </rPr>
      <t xml:space="preserve">公司属于哪个集团</t>
    </r>
  </si>
  <si>
    <t xml:space="preserve">具体集团识别结果需核验</t>
  </si>
  <si>
    <t xml:space="preserve">根据股权和控制关系识别国有、民营或外资背景</t>
  </si>
  <si>
    <r>
      <rPr>
        <sz val="11"/>
        <color rgb="FF1F2937"/>
        <rFont val="Noto Sans CJK SC"/>
        <family val="0"/>
        <charset val="1"/>
      </rPr>
      <t xml:space="preserve">A</t>
    </r>
    <r>
      <rPr>
        <sz val="11"/>
        <color rgb="FF1F2937"/>
        <rFont val="WenQuanYi Zen Hei"/>
        <family val="2"/>
      </rPr>
      <t xml:space="preserve">公司是国企还是民企</t>
    </r>
  </si>
  <si>
    <t xml:space="preserve">由公开股权关系推导，不能只凭企业类型回答</t>
  </si>
  <si>
    <t xml:space="preserve">Q041</t>
  </si>
  <si>
    <t xml:space="preserve">涉诉记录</t>
  </si>
  <si>
    <t xml:space="preserve">查询企业涉及的诉讼案件、案号、案由和身份</t>
  </si>
  <si>
    <r>
      <rPr>
        <sz val="11"/>
        <color rgb="FF1F2937"/>
        <rFont val="Noto Sans CJK SC"/>
        <family val="0"/>
        <charset val="1"/>
      </rPr>
      <t xml:space="preserve">A</t>
    </r>
    <r>
      <rPr>
        <sz val="11"/>
        <color rgb="FF1F2937"/>
        <rFont val="WenQuanYi Zen Hei"/>
        <family val="2"/>
      </rPr>
      <t xml:space="preserve">公司有哪些合同纠纷官司</t>
    </r>
  </si>
  <si>
    <t xml:space="preserve">案件数量、案由等并入同一需求；不因合同或劳动案由另开一级</t>
  </si>
  <si>
    <t xml:space="preserve">Q042</t>
  </si>
  <si>
    <t xml:space="preserve">立案信息</t>
  </si>
  <si>
    <t xml:space="preserve">查询案件是否立案、立案日期及法院</t>
  </si>
  <si>
    <r>
      <rPr>
        <sz val="11"/>
        <color rgb="FF1F2937"/>
        <rFont val="Noto Sans CJK SC"/>
        <family val="0"/>
        <charset val="1"/>
      </rPr>
      <t xml:space="preserve">A</t>
    </r>
    <r>
      <rPr>
        <sz val="11"/>
        <color rgb="FF1F2937"/>
        <rFont val="WenQuanYi Zen Hei"/>
        <family val="2"/>
      </rPr>
      <t xml:space="preserve">公司的这起案件什么时候立案</t>
    </r>
  </si>
  <si>
    <r>
      <rPr>
        <sz val="11"/>
        <color rgb="FF1F2937"/>
        <rFont val="WenQuanYi Zen Hei"/>
        <family val="2"/>
      </rPr>
      <t xml:space="preserve">新检索见立案信息</t>
    </r>
    <r>
      <rPr>
        <sz val="11"/>
        <color rgb="FF1F2937"/>
        <rFont val="Noto Sans CJK SC"/>
        <family val="0"/>
        <charset val="1"/>
      </rPr>
      <t xml:space="preserve">1</t>
    </r>
    <r>
      <rPr>
        <sz val="11"/>
        <color rgb="FF1F2937"/>
        <rFont val="WenQuanYi Zen Hei"/>
        <family val="2"/>
      </rPr>
      <t xml:space="preserve">，原仅模板状态更新；须区分人员与企业对象</t>
    </r>
  </si>
  <si>
    <t xml:space="preserve">Q043</t>
  </si>
  <si>
    <t xml:space="preserve">开庭公告</t>
  </si>
  <si>
    <t xml:space="preserve">查询开庭时间、地点、法院及当事人</t>
  </si>
  <si>
    <r>
      <rPr>
        <sz val="11"/>
        <color rgb="FF1F2937"/>
        <rFont val="Noto Sans CJK SC"/>
        <family val="0"/>
        <charset val="1"/>
      </rPr>
      <t xml:space="preserve">A</t>
    </r>
    <r>
      <rPr>
        <sz val="11"/>
        <color rgb="FF1F2937"/>
        <rFont val="WenQuanYi Zen Hei"/>
        <family val="2"/>
      </rPr>
      <t xml:space="preserve">公司这起官司什么时候开庭</t>
    </r>
  </si>
  <si>
    <t xml:space="preserve">Q044</t>
  </si>
  <si>
    <t xml:space="preserve">法院公告与送达</t>
  </si>
  <si>
    <t xml:space="preserve">查询法院公告、送达公告及公示催告</t>
  </si>
  <si>
    <r>
      <rPr>
        <sz val="11"/>
        <color rgb="FF1F2937"/>
        <rFont val="Noto Sans CJK SC"/>
        <family val="0"/>
        <charset val="1"/>
      </rPr>
      <t xml:space="preserve">A</t>
    </r>
    <r>
      <rPr>
        <sz val="11"/>
        <color rgb="FF1F2937"/>
        <rFont val="WenQuanYi Zen Hei"/>
        <family val="2"/>
      </rPr>
      <t xml:space="preserve">公司有没有法院送达公告</t>
    </r>
  </si>
  <si>
    <t xml:space="preserve">不同公告子类型能否覆盖需核验</t>
  </si>
  <si>
    <t xml:space="preserve">查询判决书或裁定书全文及原文链接</t>
  </si>
  <si>
    <r>
      <rPr>
        <sz val="11"/>
        <color rgb="FF1F2937"/>
        <rFont val="Noto Sans CJK SC"/>
        <family val="0"/>
        <charset val="1"/>
      </rPr>
      <t xml:space="preserve">A</t>
    </r>
    <r>
      <rPr>
        <sz val="11"/>
        <color rgb="FF1F2937"/>
        <rFont val="WenQuanYi Zen Hei"/>
        <family val="2"/>
      </rPr>
      <t xml:space="preserve">公司合同纠纷判决书原文</t>
    </r>
  </si>
  <si>
    <t xml:space="preserve">列表存在不代表全文可读</t>
  </si>
  <si>
    <t xml:space="preserve">查询判决结论、责任认定或赔偿金额</t>
  </si>
  <si>
    <r>
      <rPr>
        <sz val="11"/>
        <color rgb="FF1F2937"/>
        <rFont val="Noto Sans CJK SC"/>
        <family val="0"/>
        <charset val="1"/>
      </rPr>
      <t xml:space="preserve">A</t>
    </r>
    <r>
      <rPr>
        <sz val="11"/>
        <color rgb="FF1F2937"/>
        <rFont val="WenQuanYi Zen Hei"/>
        <family val="2"/>
      </rPr>
      <t xml:space="preserve">公司这起官司判赔多少</t>
    </r>
  </si>
  <si>
    <t xml:space="preserve">水滴仅见案件结果表头；两站具体正文深度均待核验</t>
  </si>
  <si>
    <t xml:space="preserve">查询同一纠纷的一审、二审及关联程序</t>
  </si>
  <si>
    <r>
      <rPr>
        <sz val="11"/>
        <color rgb="FF1F2937"/>
        <rFont val="Noto Sans CJK SC"/>
        <family val="0"/>
        <charset val="1"/>
      </rPr>
      <t xml:space="preserve">A</t>
    </r>
    <r>
      <rPr>
        <sz val="11"/>
        <color rgb="FF1F2937"/>
        <rFont val="WenQuanYi Zen Hei"/>
        <family val="2"/>
      </rPr>
      <t xml:space="preserve">公司这个官司二审了吗</t>
    </r>
  </si>
  <si>
    <t xml:space="preserve">需实际案件链路，不能用零散案件列表替代</t>
  </si>
  <si>
    <r>
      <rPr>
        <sz val="11"/>
        <color rgb="FF1F2937"/>
        <rFont val="WenQuanYi Zen Hei"/>
        <family val="2"/>
      </rPr>
      <t xml:space="preserve">天眼查“司法案件”模块把立案→开庭→判决→执行串成一条案件线；水滴案件表有案号、当事人身份、案件结果、分析结果等字段，也能按案号把立案、开庭、文书、执行关联起来，看到案件进展。两边串联的完整度可能不同，但都有。（</t>
    </r>
    <r>
      <rPr>
        <sz val="11"/>
        <color rgb="FF1F2937"/>
        <rFont val="Noto Sans CJK SC"/>
        <family val="0"/>
        <charset val="1"/>
      </rPr>
      <t xml:space="preserve">2026-10-27</t>
    </r>
    <r>
      <rPr>
        <sz val="11"/>
        <color rgb="FF1F2937"/>
        <rFont val="WenQuanYi Zen Hei"/>
        <family val="2"/>
      </rPr>
      <t xml:space="preserve">按用户反馈从天眼查独有改判）</t>
    </r>
  </si>
  <si>
    <t xml:space="preserve">Q048</t>
  </si>
  <si>
    <t xml:space="preserve">被执行记录</t>
  </si>
  <si>
    <t xml:space="preserve">查询被执行案件、法院和执行标的金额</t>
  </si>
  <si>
    <r>
      <rPr>
        <sz val="11"/>
        <color rgb="FF1F2937"/>
        <rFont val="Noto Sans CJK SC"/>
        <family val="0"/>
        <charset val="1"/>
      </rPr>
      <t xml:space="preserve">A</t>
    </r>
    <r>
      <rPr>
        <sz val="11"/>
        <color rgb="FF1F2937"/>
        <rFont val="WenQuanYi Zen Hei"/>
        <family val="2"/>
      </rPr>
      <t xml:space="preserve">公司被执行了多少钱</t>
    </r>
  </si>
  <si>
    <t xml:space="preserve">查询案件当前执行状态及恢复执行等进度</t>
  </si>
  <si>
    <r>
      <rPr>
        <sz val="11"/>
        <color rgb="FF1F2937"/>
        <rFont val="Noto Sans CJK SC"/>
        <family val="0"/>
        <charset val="1"/>
      </rPr>
      <t xml:space="preserve">A</t>
    </r>
    <r>
      <rPr>
        <sz val="11"/>
        <color rgb="FF1F2937"/>
        <rFont val="WenQuanYi Zen Hei"/>
        <family val="2"/>
      </rPr>
      <t xml:space="preserve">公司这起执行案件现在到哪一步</t>
    </r>
  </si>
  <si>
    <t xml:space="preserve">执行记录存在不代表能查实时进度</t>
  </si>
  <si>
    <t xml:space="preserve">Q050</t>
  </si>
  <si>
    <t xml:space="preserve">终本案件</t>
  </si>
  <si>
    <t xml:space="preserve">查询终结本次执行记录、时间和未履行金额</t>
  </si>
  <si>
    <r>
      <rPr>
        <sz val="11"/>
        <color rgb="FF1F2937"/>
        <rFont val="Noto Sans CJK SC"/>
        <family val="0"/>
        <charset val="1"/>
      </rPr>
      <t xml:space="preserve">A</t>
    </r>
    <r>
      <rPr>
        <sz val="11"/>
        <color rgb="FF1F2937"/>
        <rFont val="WenQuanYi Zen Hei"/>
        <family val="2"/>
      </rPr>
      <t xml:space="preserve">公司有哪些终本案件</t>
    </r>
  </si>
  <si>
    <r>
      <rPr>
        <sz val="11"/>
        <color rgb="FF1F2937"/>
        <rFont val="WenQuanYi Zen Hei"/>
        <family val="2"/>
      </rPr>
      <t xml:space="preserve">人物页见历史终本案件</t>
    </r>
    <r>
      <rPr>
        <sz val="11"/>
        <color rgb="FF1F2937"/>
        <rFont val="Noto Sans CJK SC"/>
        <family val="0"/>
        <charset val="1"/>
      </rPr>
      <t xml:space="preserve">1</t>
    </r>
    <r>
      <rPr>
        <sz val="11"/>
        <color rgb="FF1F2937"/>
        <rFont val="WenQuanYi Zen Hei"/>
        <family val="2"/>
      </rPr>
      <t xml:space="preserve">；内容类型有证据，具体企业</t>
    </r>
    <r>
      <rPr>
        <sz val="11"/>
        <color rgb="FF1F2937"/>
        <rFont val="Noto Sans CJK SC"/>
        <family val="0"/>
        <charset val="1"/>
      </rPr>
      <t xml:space="preserve">Query</t>
    </r>
    <r>
      <rPr>
        <sz val="11"/>
        <color rgb="FF1F2937"/>
        <rFont val="WenQuanYi Zen Hei"/>
        <family val="2"/>
      </rPr>
      <t xml:space="preserve">仍需核验</t>
    </r>
  </si>
  <si>
    <t xml:space="preserve">Q051</t>
  </si>
  <si>
    <t xml:space="preserve">失信被执行记录</t>
  </si>
  <si>
    <t xml:space="preserve">查询失信名单及履行情况</t>
  </si>
  <si>
    <r>
      <rPr>
        <sz val="11"/>
        <color rgb="FF1F2937"/>
        <rFont val="Noto Sans CJK SC"/>
        <family val="0"/>
        <charset val="1"/>
      </rPr>
      <t xml:space="preserve">A</t>
    </r>
    <r>
      <rPr>
        <sz val="11"/>
        <color rgb="FF1F2937"/>
        <rFont val="WenQuanYi Zen Hei"/>
        <family val="2"/>
      </rPr>
      <t xml:space="preserve">公司被列为失信被执行人了吗</t>
    </r>
  </si>
  <si>
    <t xml:space="preserve">不能将普通被执行记录等同失信</t>
  </si>
  <si>
    <t xml:space="preserve">Q052</t>
  </si>
  <si>
    <t xml:space="preserve">限制消费记录</t>
  </si>
  <si>
    <t xml:space="preserve">查询限制消费令及关联人员</t>
  </si>
  <si>
    <r>
      <rPr>
        <sz val="11"/>
        <color rgb="FF1F2937"/>
        <rFont val="Noto Sans CJK SC"/>
        <family val="0"/>
        <charset val="1"/>
      </rPr>
      <t xml:space="preserve">A</t>
    </r>
    <r>
      <rPr>
        <sz val="11"/>
        <color rgb="FF1F2937"/>
        <rFont val="WenQuanYi Zen Hei"/>
        <family val="2"/>
      </rPr>
      <t xml:space="preserve">公司老板被限制高消费了吗</t>
    </r>
  </si>
  <si>
    <r>
      <rPr>
        <sz val="11"/>
        <color rgb="FF1F2937"/>
        <rFont val="WenQuanYi Zen Hei"/>
        <family val="2"/>
      </rPr>
      <t xml:space="preserve">人物页见限制高消费板块，不再只有关联</t>
    </r>
    <r>
      <rPr>
        <sz val="11"/>
        <color rgb="FF1F2937"/>
        <rFont val="Noto Sans CJK SC"/>
        <family val="0"/>
        <charset val="1"/>
      </rPr>
      <t xml:space="preserve">API</t>
    </r>
    <r>
      <rPr>
        <sz val="11"/>
        <color rgb="FF1F2937"/>
        <rFont val="WenQuanYi Zen Hei"/>
        <family val="2"/>
      </rPr>
      <t xml:space="preserve">证据</t>
    </r>
  </si>
  <si>
    <t xml:space="preserve">Q053</t>
  </si>
  <si>
    <t xml:space="preserve">司法冻结与协助</t>
  </si>
  <si>
    <t xml:space="preserve">查询股权冻结及司法协助记录</t>
  </si>
  <si>
    <r>
      <rPr>
        <sz val="11"/>
        <color rgb="FF1F2937"/>
        <rFont val="Noto Sans CJK SC"/>
        <family val="0"/>
        <charset val="1"/>
      </rPr>
      <t xml:space="preserve">A</t>
    </r>
    <r>
      <rPr>
        <sz val="11"/>
        <color rgb="FF1F2937"/>
        <rFont val="WenQuanYi Zen Hei"/>
        <family val="2"/>
      </rPr>
      <t xml:space="preserve">公司股权被冻结了吗</t>
    </r>
  </si>
  <si>
    <r>
      <rPr>
        <sz val="11"/>
        <color rgb="FF1F2937"/>
        <rFont val="WenQuanYi Zen Hei"/>
        <family val="2"/>
      </rPr>
      <t xml:space="preserve">索引见股权冻结记录与司法协助</t>
    </r>
    <r>
      <rPr>
        <sz val="11"/>
        <color rgb="FF1F2937"/>
        <rFont val="Noto Sans CJK SC"/>
        <family val="0"/>
        <charset val="1"/>
      </rPr>
      <t xml:space="preserve">11</t>
    </r>
    <r>
      <rPr>
        <sz val="11"/>
        <color rgb="FF1F2937"/>
        <rFont val="WenQuanYi Zen Hei"/>
        <family val="2"/>
      </rPr>
      <t xml:space="preserve">；直接正文可能转登录</t>
    </r>
  </si>
  <si>
    <t xml:space="preserve">Q054</t>
  </si>
  <si>
    <t xml:space="preserve">司法拍卖</t>
  </si>
  <si>
    <t xml:space="preserve">查询企业相关司法拍卖标的及公告</t>
  </si>
  <si>
    <r>
      <rPr>
        <sz val="11"/>
        <color rgb="FF1F2937"/>
        <rFont val="Noto Sans CJK SC"/>
        <family val="0"/>
        <charset val="1"/>
      </rPr>
      <t xml:space="preserve">A</t>
    </r>
    <r>
      <rPr>
        <sz val="11"/>
        <color rgb="FF1F2937"/>
        <rFont val="WenQuanYi Zen Hei"/>
        <family val="2"/>
      </rPr>
      <t xml:space="preserve">公司有哪些资产被司法拍卖</t>
    </r>
  </si>
  <si>
    <t xml:space="preserve">Q055</t>
  </si>
  <si>
    <t xml:space="preserve">破产重整</t>
  </si>
  <si>
    <t xml:space="preserve">查询企业破产受理、重整等司法程序</t>
  </si>
  <si>
    <r>
      <rPr>
        <sz val="11"/>
        <color rgb="FF1F2937"/>
        <rFont val="Noto Sans CJK SC"/>
        <family val="0"/>
        <charset val="1"/>
      </rPr>
      <t xml:space="preserve">A</t>
    </r>
    <r>
      <rPr>
        <sz val="11"/>
        <color rgb="FF1F2937"/>
        <rFont val="WenQuanYi Zen Hei"/>
        <family val="2"/>
      </rPr>
      <t xml:space="preserve">公司进入破产重整了吗</t>
    </r>
  </si>
  <si>
    <r>
      <rPr>
        <sz val="11"/>
        <color rgb="FF1F2937"/>
        <rFont val="WenQuanYi Zen Hei"/>
        <family val="2"/>
      </rPr>
      <t xml:space="preserve">索引见破产重整</t>
    </r>
    <r>
      <rPr>
        <sz val="11"/>
        <color rgb="FF1F2937"/>
        <rFont val="Noto Sans CJK SC"/>
        <family val="0"/>
        <charset val="1"/>
      </rPr>
      <t xml:space="preserve">2</t>
    </r>
    <r>
      <rPr>
        <sz val="11"/>
        <color rgb="FF1F2937"/>
        <rFont val="WenQuanYi Zen Hei"/>
        <family val="2"/>
      </rPr>
      <t xml:space="preserve">；具体重整方案与进程深度待核验</t>
    </r>
  </si>
  <si>
    <t xml:space="preserve">Q056</t>
  </si>
  <si>
    <t xml:space="preserve">清算信息</t>
  </si>
  <si>
    <t xml:space="preserve">查询清算组、清算成员及清算程序信息</t>
  </si>
  <si>
    <r>
      <rPr>
        <sz val="11"/>
        <color rgb="FF1F2937"/>
        <rFont val="Noto Sans CJK SC"/>
        <family val="0"/>
        <charset val="1"/>
      </rPr>
      <t xml:space="preserve">A</t>
    </r>
    <r>
      <rPr>
        <sz val="11"/>
        <color rgb="FF1F2937"/>
        <rFont val="WenQuanYi Zen Hei"/>
        <family val="2"/>
      </rPr>
      <t xml:space="preserve">公司的清算负责人是谁</t>
    </r>
  </si>
  <si>
    <t xml:space="preserve">索引见清算信息；板块存在不能替代实际清算记录</t>
  </si>
  <si>
    <t xml:space="preserve">Q057</t>
  </si>
  <si>
    <t xml:space="preserve">企业间涉诉关系</t>
  </si>
  <si>
    <t xml:space="preserve">查询指定企业或人员之间的诉讼关联</t>
  </si>
  <si>
    <r>
      <rPr>
        <sz val="11"/>
        <color rgb="FF1F2937"/>
        <rFont val="Noto Sans CJK SC"/>
        <family val="0"/>
        <charset val="1"/>
      </rPr>
      <t xml:space="preserve">A</t>
    </r>
    <r>
      <rPr>
        <sz val="11"/>
        <color rgb="FF1F2937"/>
        <rFont val="WenQuanYi Zen Hei"/>
        <family val="2"/>
      </rPr>
      <t xml:space="preserve">公司和</t>
    </r>
    <r>
      <rPr>
        <sz val="11"/>
        <color rgb="FF1F2937"/>
        <rFont val="Noto Sans CJK SC"/>
        <family val="0"/>
        <charset val="1"/>
      </rPr>
      <t xml:space="preserve">B</t>
    </r>
    <r>
      <rPr>
        <sz val="11"/>
        <color rgb="FF1F2937"/>
        <rFont val="WenQuanYi Zen Hei"/>
        <family val="2"/>
      </rPr>
      <t xml:space="preserve">公司打过哪些官司</t>
    </r>
  </si>
  <si>
    <t xml:space="preserve">水滴案件当事人字段不等同独立涉诉关系分析能力</t>
  </si>
  <si>
    <t xml:space="preserve">查询平台登记的企业交易违约或拖欠线索</t>
  </si>
  <si>
    <r>
      <rPr>
        <sz val="11"/>
        <color rgb="FF1F2937"/>
        <rFont val="Noto Sans CJK SC"/>
        <family val="0"/>
        <charset val="1"/>
      </rPr>
      <t xml:space="preserve">A</t>
    </r>
    <r>
      <rPr>
        <sz val="11"/>
        <color rgb="FF1F2937"/>
        <rFont val="WenQuanYi Zen Hei"/>
        <family val="2"/>
      </rPr>
      <t xml:space="preserve">公司有没有被登记拖欠货款</t>
    </r>
  </si>
  <si>
    <t xml:space="preserve">用户提交线索不等同法院认定；提交操作本身不属于查询需求</t>
  </si>
  <si>
    <r>
      <rPr>
        <sz val="11"/>
        <color rgb="FF1F2937"/>
        <rFont val="WenQuanYi Zen Hei"/>
        <family val="2"/>
      </rPr>
      <t xml:space="preserve">水滴有企业违约登记</t>
    </r>
    <r>
      <rPr>
        <sz val="11"/>
        <color rgb="FF1F2937"/>
        <rFont val="Noto Sans CJK SC"/>
        <family val="0"/>
        <charset val="1"/>
      </rPr>
      <t xml:space="preserve">/</t>
    </r>
    <r>
      <rPr>
        <sz val="11"/>
        <color rgb="FF1F2937"/>
        <rFont val="WenQuanYi Zen Hei"/>
        <family val="2"/>
      </rPr>
      <t xml:space="preserve">公示和申诉入口（用户提交、平台公示）；天眼查只收录法院、监管等公开数据，没有用户提交违约的板块。</t>
    </r>
  </si>
  <si>
    <t xml:space="preserve">Q059</t>
  </si>
  <si>
    <t xml:space="preserve">经营异常</t>
  </si>
  <si>
    <t xml:space="preserve">查询经营异常列入、移出及原因</t>
  </si>
  <si>
    <r>
      <rPr>
        <sz val="11"/>
        <color rgb="FF1F2937"/>
        <rFont val="Noto Sans CJK SC"/>
        <family val="0"/>
        <charset val="1"/>
      </rPr>
      <t xml:space="preserve">A</t>
    </r>
    <r>
      <rPr>
        <sz val="11"/>
        <color rgb="FF1F2937"/>
        <rFont val="WenQuanYi Zen Hei"/>
        <family val="2"/>
      </rPr>
      <t xml:space="preserve">公司为什么被列入经营异常</t>
    </r>
  </si>
  <si>
    <t xml:space="preserve">Q060</t>
  </si>
  <si>
    <t xml:space="preserve">行政处罚</t>
  </si>
  <si>
    <t xml:space="preserve">查询行政机关处罚事项、金额及结果</t>
  </si>
  <si>
    <r>
      <rPr>
        <sz val="11"/>
        <color rgb="FF1F2937"/>
        <rFont val="Noto Sans CJK SC"/>
        <family val="0"/>
        <charset val="1"/>
      </rPr>
      <t xml:space="preserve">A</t>
    </r>
    <r>
      <rPr>
        <sz val="11"/>
        <color rgb="FF1F2937"/>
        <rFont val="WenQuanYi Zen Hei"/>
        <family val="2"/>
      </rPr>
      <t xml:space="preserve">公司受过哪些行政处罚</t>
    </r>
  </si>
  <si>
    <t xml:space="preserve">明确环保处罚、税收违法优先具体标签</t>
  </si>
  <si>
    <t xml:space="preserve">Q061</t>
  </si>
  <si>
    <t xml:space="preserve">严重违法失信</t>
  </si>
  <si>
    <t xml:space="preserve">查询严重违法失信名单及列入原因</t>
  </si>
  <si>
    <r>
      <rPr>
        <sz val="11"/>
        <color rgb="FF1F2937"/>
        <rFont val="Noto Sans CJK SC"/>
        <family val="0"/>
        <charset val="1"/>
      </rPr>
      <t xml:space="preserve">A</t>
    </r>
    <r>
      <rPr>
        <sz val="11"/>
        <color rgb="FF1F2937"/>
        <rFont val="WenQuanYi Zen Hei"/>
        <family val="2"/>
      </rPr>
      <t xml:space="preserve">公司是否在严重违法失信名单</t>
    </r>
  </si>
  <si>
    <t xml:space="preserve">与法院失信被执行人分开</t>
  </si>
  <si>
    <t xml:space="preserve">Q062</t>
  </si>
  <si>
    <t xml:space="preserve">环保处罚</t>
  </si>
  <si>
    <t xml:space="preserve">查询生态环境领域行政处罚</t>
  </si>
  <si>
    <r>
      <rPr>
        <sz val="11"/>
        <color rgb="FF1F2937"/>
        <rFont val="Noto Sans CJK SC"/>
        <family val="0"/>
        <charset val="1"/>
      </rPr>
      <t xml:space="preserve">A</t>
    </r>
    <r>
      <rPr>
        <sz val="11"/>
        <color rgb="FF1F2937"/>
        <rFont val="WenQuanYi Zen Hei"/>
        <family val="2"/>
      </rPr>
      <t xml:space="preserve">公司有没有环保罚款</t>
    </r>
  </si>
  <si>
    <t xml:space="preserve">索引明确见环保处罚</t>
  </si>
  <si>
    <t xml:space="preserve">Q063</t>
  </si>
  <si>
    <t xml:space="preserve">行政许可</t>
  </si>
  <si>
    <t xml:space="preserve">查询行政许可证件、许可内容及有效期</t>
  </si>
  <si>
    <r>
      <rPr>
        <sz val="11"/>
        <color rgb="FF1F2937"/>
        <rFont val="Noto Sans CJK SC"/>
        <family val="0"/>
        <charset val="1"/>
      </rPr>
      <t xml:space="preserve">A</t>
    </r>
    <r>
      <rPr>
        <sz val="11"/>
        <color rgb="FF1F2937"/>
        <rFont val="WenQuanYi Zen Hei"/>
        <family val="2"/>
      </rPr>
      <t xml:space="preserve">公司取得哪些行政许可</t>
    </r>
  </si>
  <si>
    <t xml:space="preserve">索引明确见行政许可及历史入口</t>
  </si>
  <si>
    <t xml:space="preserve">Q064</t>
  </si>
  <si>
    <t xml:space="preserve">抽查检查</t>
  </si>
  <si>
    <t xml:space="preserve">查询监管抽查、检查及结果</t>
  </si>
  <si>
    <r>
      <rPr>
        <sz val="11"/>
        <color rgb="FF1F2937"/>
        <rFont val="Noto Sans CJK SC"/>
        <family val="0"/>
        <charset val="1"/>
      </rPr>
      <t xml:space="preserve">A</t>
    </r>
    <r>
      <rPr>
        <sz val="11"/>
        <color rgb="FF1F2937"/>
        <rFont val="WenQuanYi Zen Hei"/>
        <family val="2"/>
      </rPr>
      <t xml:space="preserve">公司最近的抽查检查结果如何</t>
    </r>
  </si>
  <si>
    <t xml:space="preserve">Q065</t>
  </si>
  <si>
    <t xml:space="preserve">股权出质</t>
  </si>
  <si>
    <t xml:space="preserve">查询工商登记股权出质及解除状态</t>
  </si>
  <si>
    <r>
      <rPr>
        <sz val="11"/>
        <color rgb="FF1F2937"/>
        <rFont val="Noto Sans CJK SC"/>
        <family val="0"/>
        <charset val="1"/>
      </rPr>
      <t xml:space="preserve">A</t>
    </r>
    <r>
      <rPr>
        <sz val="11"/>
        <color rgb="FF1F2937"/>
        <rFont val="WenQuanYi Zen Hei"/>
        <family val="2"/>
      </rPr>
      <t xml:space="preserve">公司的股权出质给谁了</t>
    </r>
  </si>
  <si>
    <r>
      <rPr>
        <sz val="11"/>
        <color rgb="FF1F2937"/>
        <rFont val="WenQuanYi Zen Hei"/>
        <family val="2"/>
      </rPr>
      <t xml:space="preserve">索引见股权出质</t>
    </r>
    <r>
      <rPr>
        <sz val="11"/>
        <color rgb="FF1F2937"/>
        <rFont val="Noto Sans CJK SC"/>
        <family val="0"/>
        <charset val="1"/>
      </rPr>
      <t xml:space="preserve">1</t>
    </r>
    <r>
      <rPr>
        <sz val="11"/>
        <color rgb="FF1F2937"/>
        <rFont val="WenQuanYi Zen Hei"/>
        <family val="2"/>
      </rPr>
      <t xml:space="preserve">；股份证券质押仍另列单方证据</t>
    </r>
  </si>
  <si>
    <t xml:space="preserve">查询证券股份质押数量、质权人及解除</t>
  </si>
  <si>
    <r>
      <rPr>
        <sz val="11"/>
        <color rgb="FF1F2937"/>
        <rFont val="Noto Sans CJK SC"/>
        <family val="0"/>
        <charset val="1"/>
      </rPr>
      <t xml:space="preserve">A</t>
    </r>
    <r>
      <rPr>
        <sz val="11"/>
        <color rgb="FF1F2937"/>
        <rFont val="WenQuanYi Zen Hei"/>
        <family val="2"/>
      </rPr>
      <t xml:space="preserve">公司大股东质押了多少股份</t>
    </r>
  </si>
  <si>
    <t xml:space="preserve">不与一般工商股权出质字段相互替代</t>
  </si>
  <si>
    <t xml:space="preserve">Q067</t>
  </si>
  <si>
    <t xml:space="preserve">动产抵押</t>
  </si>
  <si>
    <t xml:space="preserve">查询动产抵押登记、抵押物及担保债权</t>
  </si>
  <si>
    <r>
      <rPr>
        <sz val="11"/>
        <color rgb="FF1F2937"/>
        <rFont val="Noto Sans CJK SC"/>
        <family val="0"/>
        <charset val="1"/>
      </rPr>
      <t xml:space="preserve">A</t>
    </r>
    <r>
      <rPr>
        <sz val="11"/>
        <color rgb="FF1F2937"/>
        <rFont val="WenQuanYi Zen Hei"/>
        <family val="2"/>
      </rPr>
      <t xml:space="preserve">公司有哪些动产抵押</t>
    </r>
  </si>
  <si>
    <t xml:space="preserve">区分抵押登记与司法拍卖</t>
  </si>
  <si>
    <t xml:space="preserve">查询土地抵押记录、坐落及担保关系</t>
  </si>
  <si>
    <r>
      <rPr>
        <sz val="11"/>
        <color rgb="FF1F2937"/>
        <rFont val="Noto Sans CJK SC"/>
        <family val="0"/>
        <charset val="1"/>
      </rPr>
      <t xml:space="preserve">A</t>
    </r>
    <r>
      <rPr>
        <sz val="11"/>
        <color rgb="FF1F2937"/>
        <rFont val="WenQuanYi Zen Hei"/>
        <family val="2"/>
      </rPr>
      <t xml:space="preserve">公司的土地抵押了吗</t>
    </r>
  </si>
  <si>
    <t xml:space="preserve">不能以存在购地信息推断土地抵押记录可用</t>
  </si>
  <si>
    <t xml:space="preserve">Q069</t>
  </si>
  <si>
    <t xml:space="preserve">企业简介</t>
  </si>
  <si>
    <t xml:space="preserve">查询企业背景介绍及发展概况</t>
  </si>
  <si>
    <r>
      <rPr>
        <sz val="11"/>
        <color rgb="FF1F2937"/>
        <rFont val="Noto Sans CJK SC"/>
        <family val="0"/>
        <charset val="1"/>
      </rPr>
      <t xml:space="preserve">A</t>
    </r>
    <r>
      <rPr>
        <sz val="11"/>
        <color rgb="FF1F2937"/>
        <rFont val="WenQuanYi Zen Hei"/>
        <family val="2"/>
      </rPr>
      <t xml:space="preserve">公司是做什么的，介绍一下</t>
    </r>
  </si>
  <si>
    <t xml:space="preserve">明确只问工商登记字段时归工商登记</t>
  </si>
  <si>
    <t xml:space="preserve">Q070</t>
  </si>
  <si>
    <t xml:space="preserve">主营业务</t>
  </si>
  <si>
    <t xml:space="preserve">查询企业实际主营业务及业务布局</t>
  </si>
  <si>
    <r>
      <rPr>
        <sz val="11"/>
        <color rgb="FF1F2937"/>
        <rFont val="Noto Sans CJK SC"/>
        <family val="0"/>
        <charset val="1"/>
      </rPr>
      <t xml:space="preserve">A</t>
    </r>
    <r>
      <rPr>
        <sz val="11"/>
        <color rgb="FF1F2937"/>
        <rFont val="WenQuanYi Zen Hei"/>
        <family val="2"/>
      </rPr>
      <t xml:space="preserve">公司主要靠什么业务赚钱</t>
    </r>
  </si>
  <si>
    <t xml:space="preserve">营业执照范围不能替代实际主营业务</t>
  </si>
  <si>
    <t xml:space="preserve">Q071</t>
  </si>
  <si>
    <t xml:space="preserve">产品与服务</t>
  </si>
  <si>
    <t xml:space="preserve">查询企业产品、品牌或服务内容</t>
  </si>
  <si>
    <r>
      <rPr>
        <sz val="11"/>
        <color rgb="FF1F2937"/>
        <rFont val="Noto Sans CJK SC"/>
        <family val="0"/>
        <charset val="1"/>
      </rPr>
      <t xml:space="preserve">A</t>
    </r>
    <r>
      <rPr>
        <sz val="11"/>
        <color rgb="FF1F2937"/>
        <rFont val="WenQuanYi Zen Hei"/>
        <family val="2"/>
      </rPr>
      <t xml:space="preserve">公司提供哪些产品</t>
    </r>
  </si>
  <si>
    <t xml:space="preserve">不默认包含产品价格、库存或完整商品目录</t>
  </si>
  <si>
    <t xml:space="preserve">Q072</t>
  </si>
  <si>
    <t xml:space="preserve">企业客户</t>
  </si>
  <si>
    <t xml:space="preserve">查询企业已披露的客户及销售关系</t>
  </si>
  <si>
    <r>
      <rPr>
        <sz val="11"/>
        <color rgb="FF1F2937"/>
        <rFont val="Noto Sans CJK SC"/>
        <family val="0"/>
        <charset val="1"/>
      </rPr>
      <t xml:space="preserve">A</t>
    </r>
    <r>
      <rPr>
        <sz val="11"/>
        <color rgb="FF1F2937"/>
        <rFont val="WenQuanYi Zen Hei"/>
        <family val="2"/>
      </rPr>
      <t xml:space="preserve">公司的主要客户是谁</t>
    </r>
  </si>
  <si>
    <r>
      <rPr>
        <sz val="11"/>
        <color rgb="FF1F2937"/>
        <rFont val="WenQuanYi Zen Hei"/>
        <family val="2"/>
      </rPr>
      <t xml:space="preserve">索引见供应商客户</t>
    </r>
    <r>
      <rPr>
        <sz val="11"/>
        <color rgb="FF1F2937"/>
        <rFont val="Noto Sans CJK SC"/>
        <family val="0"/>
        <charset val="1"/>
      </rPr>
      <t xml:space="preserve">3</t>
    </r>
    <r>
      <rPr>
        <sz val="11"/>
        <color rgb="FF1F2937"/>
        <rFont val="WenQuanYi Zen Hei"/>
        <family val="2"/>
      </rPr>
      <t xml:space="preserve">；客户名单与金额明细需按</t>
    </r>
    <r>
      <rPr>
        <sz val="11"/>
        <color rgb="FF1F2937"/>
        <rFont val="Noto Sans CJK SC"/>
        <family val="0"/>
        <charset val="1"/>
      </rPr>
      <t xml:space="preserve">Query</t>
    </r>
    <r>
      <rPr>
        <sz val="11"/>
        <color rgb="FF1F2937"/>
        <rFont val="WenQuanYi Zen Hei"/>
        <family val="2"/>
      </rPr>
      <t xml:space="preserve">核验</t>
    </r>
  </si>
  <si>
    <t xml:space="preserve">Q073</t>
  </si>
  <si>
    <t xml:space="preserve">企业供应商</t>
  </si>
  <si>
    <t xml:space="preserve">查询企业已披露的供应商及采购关系</t>
  </si>
  <si>
    <r>
      <rPr>
        <sz val="11"/>
        <color rgb="FF1F2937"/>
        <rFont val="Noto Sans CJK SC"/>
        <family val="0"/>
        <charset val="1"/>
      </rPr>
      <t xml:space="preserve">A</t>
    </r>
    <r>
      <rPr>
        <sz val="11"/>
        <color rgb="FF1F2937"/>
        <rFont val="WenQuanYi Zen Hei"/>
        <family val="2"/>
      </rPr>
      <t xml:space="preserve">公司的供应商有哪些</t>
    </r>
  </si>
  <si>
    <t xml:space="preserve">索引见供应商；不再标水滴完全无证据</t>
  </si>
  <si>
    <t xml:space="preserve">查询企业展示的合作案例或合作伙伴</t>
  </si>
  <si>
    <r>
      <rPr>
        <sz val="11"/>
        <color rgb="FF1F2937"/>
        <rFont val="Noto Sans CJK SC"/>
        <family val="0"/>
        <charset val="1"/>
      </rPr>
      <t xml:space="preserve">A</t>
    </r>
    <r>
      <rPr>
        <sz val="11"/>
        <color rgb="FF1F2937"/>
        <rFont val="WenQuanYi Zen Hei"/>
        <family val="2"/>
      </rPr>
      <t xml:space="preserve">公司有哪些合作案例</t>
    </r>
  </si>
  <si>
    <t xml:space="preserve">天眼样本证实合作伙伴，具体案例深度待核验；企业自述需标来源</t>
  </si>
  <si>
    <t xml:space="preserve">Q075</t>
  </si>
  <si>
    <t xml:space="preserve">招标采购</t>
  </si>
  <si>
    <t xml:space="preserve">查询企业发布的招标、采购项目及公告</t>
  </si>
  <si>
    <r>
      <rPr>
        <sz val="11"/>
        <color rgb="FF1F2937"/>
        <rFont val="Noto Sans CJK SC"/>
        <family val="0"/>
        <charset val="1"/>
      </rPr>
      <t xml:space="preserve">A</t>
    </r>
    <r>
      <rPr>
        <sz val="11"/>
        <color rgb="FF1F2937"/>
        <rFont val="WenQuanYi Zen Hei"/>
        <family val="2"/>
      </rPr>
      <t xml:space="preserve">公司最近在招标什么项目</t>
    </r>
  </si>
  <si>
    <t xml:space="preserve">采购方视角</t>
  </si>
  <si>
    <t xml:space="preserve">Q076</t>
  </si>
  <si>
    <t xml:space="preserve">中标投标</t>
  </si>
  <si>
    <t xml:space="preserve">查询企业参与投标、中标项目及金额</t>
  </si>
  <si>
    <r>
      <rPr>
        <sz val="11"/>
        <color rgb="FF1F2937"/>
        <rFont val="Noto Sans CJK SC"/>
        <family val="0"/>
        <charset val="1"/>
      </rPr>
      <t xml:space="preserve">A</t>
    </r>
    <r>
      <rPr>
        <sz val="11"/>
        <color rgb="FF1F2937"/>
        <rFont val="WenQuanYi Zen Hei"/>
        <family val="2"/>
      </rPr>
      <t xml:space="preserve">公司中标过哪些项目</t>
    </r>
  </si>
  <si>
    <t xml:space="preserve">投标供应方视角，不把中标金额当营收</t>
  </si>
  <si>
    <t xml:space="preserve">Q077</t>
  </si>
  <si>
    <t xml:space="preserve">资质证书</t>
  </si>
  <si>
    <t xml:space="preserve">查询企业资质等级及认证证书</t>
  </si>
  <si>
    <r>
      <rPr>
        <sz val="11"/>
        <color rgb="FF1F2937"/>
        <rFont val="Noto Sans CJK SC"/>
        <family val="0"/>
        <charset val="1"/>
      </rPr>
      <t xml:space="preserve">A</t>
    </r>
    <r>
      <rPr>
        <sz val="11"/>
        <color rgb="FF1F2937"/>
        <rFont val="WenQuanYi Zen Hei"/>
        <family val="2"/>
      </rPr>
      <t xml:space="preserve">公司有建筑施工一级资质吗</t>
    </r>
  </si>
  <si>
    <t xml:space="preserve">行政许可归经营合规；商标专利归知识产权</t>
  </si>
  <si>
    <t xml:space="preserve">Q078</t>
  </si>
  <si>
    <t xml:space="preserve">企业荣誉</t>
  </si>
  <si>
    <t xml:space="preserve">查询企业荣誉、奖项及自主荣誉展示</t>
  </si>
  <si>
    <r>
      <rPr>
        <sz val="11"/>
        <color rgb="FF1F2937"/>
        <rFont val="Noto Sans CJK SC"/>
        <family val="0"/>
        <charset val="1"/>
      </rPr>
      <t xml:space="preserve">A</t>
    </r>
    <r>
      <rPr>
        <sz val="11"/>
        <color rgb="FF1F2937"/>
        <rFont val="WenQuanYi Zen Hei"/>
        <family val="2"/>
      </rPr>
      <t xml:space="preserve">公司获得过哪些企业荣誉</t>
    </r>
  </si>
  <si>
    <t xml:space="preserve">区分政府公示、平台认证和企业自述</t>
  </si>
  <si>
    <t xml:space="preserve">Q079</t>
  </si>
  <si>
    <t xml:space="preserve">进出口信息</t>
  </si>
  <si>
    <t xml:space="preserve">查询进出口资质、海关信用及公开业务信息</t>
  </si>
  <si>
    <r>
      <rPr>
        <sz val="11"/>
        <color rgb="FF1F2937"/>
        <rFont val="Noto Sans CJK SC"/>
        <family val="0"/>
        <charset val="1"/>
      </rPr>
      <t xml:space="preserve">A</t>
    </r>
    <r>
      <rPr>
        <sz val="11"/>
        <color rgb="FF1F2937"/>
        <rFont val="WenQuanYi Zen Hei"/>
        <family val="2"/>
      </rPr>
      <t xml:space="preserve">公司有没有进出口信用记录</t>
    </r>
  </si>
  <si>
    <t xml:space="preserve">不能外推可查全部进出口交易明细</t>
  </si>
  <si>
    <t xml:space="preserve">Q080</t>
  </si>
  <si>
    <t xml:space="preserve">土地购置与转让</t>
  </si>
  <si>
    <t xml:space="preserve">查询企业购地、地块公示及土地转让记录</t>
  </si>
  <si>
    <r>
      <rPr>
        <sz val="11"/>
        <color rgb="FF1F2937"/>
        <rFont val="Noto Sans CJK SC"/>
        <family val="0"/>
        <charset val="1"/>
      </rPr>
      <t xml:space="preserve">A</t>
    </r>
    <r>
      <rPr>
        <sz val="11"/>
        <color rgb="FF1F2937"/>
        <rFont val="WenQuanYi Zen Hei"/>
        <family val="2"/>
      </rPr>
      <t xml:space="preserve">公司买过哪些地块</t>
    </r>
  </si>
  <si>
    <t xml:space="preserve">抵押或司法拍卖限定时归对应标签</t>
  </si>
  <si>
    <t xml:space="preserve">Q081</t>
  </si>
  <si>
    <t xml:space="preserve">财产线索</t>
  </si>
  <si>
    <t xml:space="preserve">综合查询企业公开资产与可执行财产线索</t>
  </si>
  <si>
    <r>
      <rPr>
        <sz val="11"/>
        <color rgb="FF1F2937"/>
        <rFont val="Noto Sans CJK SC"/>
        <family val="0"/>
        <charset val="1"/>
      </rPr>
      <t xml:space="preserve">A</t>
    </r>
    <r>
      <rPr>
        <sz val="11"/>
        <color rgb="FF1F2937"/>
        <rFont val="WenQuanYi Zen Hei"/>
        <family val="2"/>
      </rPr>
      <t xml:space="preserve">公司有哪些可查询的财产线索</t>
    </r>
  </si>
  <si>
    <r>
      <rPr>
        <sz val="11"/>
        <color rgb="FF1F2937"/>
        <rFont val="WenQuanYi Zen Hei"/>
        <family val="2"/>
      </rPr>
      <t xml:space="preserve">人物页见财产线索</t>
    </r>
    <r>
      <rPr>
        <sz val="11"/>
        <color rgb="FF1F2937"/>
        <rFont val="Noto Sans CJK SC"/>
        <family val="0"/>
        <charset val="1"/>
      </rPr>
      <t xml:space="preserve">21</t>
    </r>
    <r>
      <rPr>
        <sz val="11"/>
        <color rgb="FF1F2937"/>
        <rFont val="WenQuanYi Zen Hei"/>
        <family val="2"/>
      </rPr>
      <t xml:space="preserve">；企业对象和资产明细仍需专项核验</t>
    </r>
  </si>
  <si>
    <t xml:space="preserve">Q082</t>
  </si>
  <si>
    <t xml:space="preserve">招聘信息</t>
  </si>
  <si>
    <t xml:space="preserve">查询企业招聘职位、要求及地点</t>
  </si>
  <si>
    <r>
      <rPr>
        <sz val="11"/>
        <color rgb="FF1F2937"/>
        <rFont val="Noto Sans CJK SC"/>
        <family val="0"/>
        <charset val="1"/>
      </rPr>
      <t xml:space="preserve">A</t>
    </r>
    <r>
      <rPr>
        <sz val="11"/>
        <color rgb="FF1F2937"/>
        <rFont val="WenQuanYi Zen Hei"/>
        <family val="2"/>
      </rPr>
      <t xml:space="preserve">公司正在招聘哪些岗位</t>
    </r>
  </si>
  <si>
    <t xml:space="preserve">保留为企业信息内容；是否在业务中排除由筛选规则决定</t>
  </si>
  <si>
    <t xml:space="preserve">Q083</t>
  </si>
  <si>
    <t xml:space="preserve">竞品与同行</t>
  </si>
  <si>
    <t xml:space="preserve">查询企业竞品、同行对比及行业位置</t>
  </si>
  <si>
    <r>
      <rPr>
        <sz val="11"/>
        <color rgb="FF1F2937"/>
        <rFont val="Noto Sans CJK SC"/>
        <family val="0"/>
        <charset val="1"/>
      </rPr>
      <t xml:space="preserve">A</t>
    </r>
    <r>
      <rPr>
        <sz val="11"/>
        <color rgb="FF1F2937"/>
        <rFont val="WenQuanYi Zen Hei"/>
        <family val="2"/>
      </rPr>
      <t xml:space="preserve">公司的竞争对手有哪些</t>
    </r>
  </si>
  <si>
    <t xml:space="preserve">同业分析口径需核验，不等于全行业经营表现排名</t>
  </si>
  <si>
    <t xml:space="preserve">查询企业披露的营收及其变化</t>
  </si>
  <si>
    <r>
      <rPr>
        <sz val="11"/>
        <color rgb="FF1F2937"/>
        <rFont val="Noto Sans CJK SC"/>
        <family val="0"/>
        <charset val="1"/>
      </rPr>
      <t xml:space="preserve">A</t>
    </r>
    <r>
      <rPr>
        <sz val="11"/>
        <color rgb="FF1F2937"/>
        <rFont val="WenQuanYi Zen Hei"/>
        <family val="2"/>
      </rPr>
      <t xml:space="preserve">公司</t>
    </r>
    <r>
      <rPr>
        <sz val="11"/>
        <color rgb="FF1F2937"/>
        <rFont val="Noto Sans CJK SC"/>
        <family val="0"/>
        <charset val="1"/>
      </rPr>
      <t xml:space="preserve">2025</t>
    </r>
    <r>
      <rPr>
        <sz val="11"/>
        <color rgb="FF1F2937"/>
        <rFont val="WenQuanYi Zen Hei"/>
        <family val="2"/>
      </rPr>
      <t xml:space="preserve">年营收多少</t>
    </r>
  </si>
  <si>
    <t xml:space="preserve">看到财务板块不代表每家企业公开营收</t>
  </si>
  <si>
    <t xml:space="preserve">查询净利润、毛利率等盈利指标</t>
  </si>
  <si>
    <r>
      <rPr>
        <sz val="11"/>
        <color rgb="FF1F2937"/>
        <rFont val="Noto Sans CJK SC"/>
        <family val="0"/>
        <charset val="1"/>
      </rPr>
      <t xml:space="preserve">A</t>
    </r>
    <r>
      <rPr>
        <sz val="11"/>
        <color rgb="FF1F2937"/>
        <rFont val="WenQuanYi Zen Hei"/>
        <family val="2"/>
      </rPr>
      <t xml:space="preserve">公司去年净利润是多少</t>
    </r>
  </si>
  <si>
    <t xml:space="preserve">不同利润口径不得互相替代</t>
  </si>
  <si>
    <t xml:space="preserve">查询资产、负债及资产负债表项目</t>
  </si>
  <si>
    <r>
      <rPr>
        <sz val="11"/>
        <color rgb="FF1F2937"/>
        <rFont val="Noto Sans CJK SC"/>
        <family val="0"/>
        <charset val="1"/>
      </rPr>
      <t xml:space="preserve">A</t>
    </r>
    <r>
      <rPr>
        <sz val="11"/>
        <color rgb="FF1F2937"/>
        <rFont val="WenQuanYi Zen Hei"/>
        <family val="2"/>
      </rPr>
      <t xml:space="preserve">公司资产负债率多少</t>
    </r>
  </si>
  <si>
    <t xml:space="preserve">债务合同和债券发行归投融资</t>
  </si>
  <si>
    <t xml:space="preserve">查询经营、投资及筹资现金流</t>
  </si>
  <si>
    <r>
      <rPr>
        <sz val="11"/>
        <color rgb="FF1F2937"/>
        <rFont val="Noto Sans CJK SC"/>
        <family val="0"/>
        <charset val="1"/>
      </rPr>
      <t xml:space="preserve">A</t>
    </r>
    <r>
      <rPr>
        <sz val="11"/>
        <color rgb="FF1F2937"/>
        <rFont val="WenQuanYi Zen Hei"/>
        <family val="2"/>
      </rPr>
      <t xml:space="preserve">公司经营现金流怎么样</t>
    </r>
  </si>
  <si>
    <t xml:space="preserve">水滴目前仅见财务板块，现金流细项待核验</t>
  </si>
  <si>
    <t xml:space="preserve">查询企业财报、上市公司年报及报告期</t>
  </si>
  <si>
    <r>
      <rPr>
        <sz val="11"/>
        <color rgb="FF1F2937"/>
        <rFont val="Noto Sans CJK SC"/>
        <family val="0"/>
        <charset val="1"/>
      </rPr>
      <t xml:space="preserve">A</t>
    </r>
    <r>
      <rPr>
        <sz val="11"/>
        <color rgb="FF1F2937"/>
        <rFont val="WenQuanYi Zen Hei"/>
        <family val="2"/>
      </rPr>
      <t xml:space="preserve">公司</t>
    </r>
    <r>
      <rPr>
        <sz val="11"/>
        <color rgb="FF1F2937"/>
        <rFont val="Noto Sans CJK SC"/>
        <family val="0"/>
        <charset val="1"/>
      </rPr>
      <t xml:space="preserve">2025</t>
    </r>
    <r>
      <rPr>
        <sz val="11"/>
        <color rgb="FF1F2937"/>
        <rFont val="WenQuanYi Zen Hei"/>
        <family val="2"/>
      </rPr>
      <t xml:space="preserve">年财务年报</t>
    </r>
  </si>
  <si>
    <t xml:space="preserve">区别市场监管工商年报；财报原文可用性待核验</t>
  </si>
  <si>
    <r>
      <rPr>
        <sz val="11"/>
        <color rgb="FF1F2937"/>
        <rFont val="WenQuanYi Zen Hei"/>
        <family val="2"/>
      </rPr>
      <t xml:space="preserve">天眼查有上市公司三张报表和主要指标；水滴的财务板块没看到完整报表。工商年报算</t>
    </r>
    <r>
      <rPr>
        <sz val="11"/>
        <color rgb="FF1F2937"/>
        <rFont val="Noto Sans CJK SC"/>
        <family val="0"/>
        <charset val="1"/>
      </rPr>
      <t xml:space="preserve">Q013</t>
    </r>
    <r>
      <rPr>
        <sz val="11"/>
        <color rgb="FF1F2937"/>
        <rFont val="WenQuanYi Zen Hei"/>
        <family val="2"/>
      </rPr>
      <t xml:space="preserve">（两边都有）。</t>
    </r>
  </si>
  <si>
    <t xml:space="preserve">Q089</t>
  </si>
  <si>
    <t xml:space="preserve">纳税识别信息</t>
  </si>
  <si>
    <t xml:space="preserve">查询纳税人识别号、开票税号</t>
  </si>
  <si>
    <r>
      <rPr>
        <sz val="11"/>
        <color rgb="FF1F2937"/>
        <rFont val="Noto Sans CJK SC"/>
        <family val="0"/>
        <charset val="1"/>
      </rPr>
      <t xml:space="preserve">A</t>
    </r>
    <r>
      <rPr>
        <sz val="11"/>
        <color rgb="FF1F2937"/>
        <rFont val="WenQuanYi Zen Hei"/>
        <family val="2"/>
      </rPr>
      <t xml:space="preserve">公司的开票税号是多少</t>
    </r>
  </si>
  <si>
    <t xml:space="preserve">不默认提供银行账号等完整开票资料</t>
  </si>
  <si>
    <t xml:space="preserve">Q090</t>
  </si>
  <si>
    <t xml:space="preserve">纳税人类型</t>
  </si>
  <si>
    <t xml:space="preserve">查询一般纳税人或小规模纳税人资格</t>
  </si>
  <si>
    <r>
      <rPr>
        <sz val="11"/>
        <color rgb="FF1F2937"/>
        <rFont val="Noto Sans CJK SC"/>
        <family val="0"/>
        <charset val="1"/>
      </rPr>
      <t xml:space="preserve">A</t>
    </r>
    <r>
      <rPr>
        <sz val="11"/>
        <color rgb="FF1F2937"/>
        <rFont val="WenQuanYi Zen Hei"/>
        <family val="2"/>
      </rPr>
      <t xml:space="preserve">公司是一般纳税人吗</t>
    </r>
  </si>
  <si>
    <t xml:space="preserve">Q091</t>
  </si>
  <si>
    <t xml:space="preserve">纳税信用等级</t>
  </si>
  <si>
    <t xml:space="preserve">查询税务评级及评价年度</t>
  </si>
  <si>
    <r>
      <rPr>
        <sz val="11"/>
        <color rgb="FF1F2937"/>
        <rFont val="Noto Sans CJK SC"/>
        <family val="0"/>
        <charset val="1"/>
      </rPr>
      <t xml:space="preserve">A</t>
    </r>
    <r>
      <rPr>
        <sz val="11"/>
        <color rgb="FF1F2937"/>
        <rFont val="WenQuanYi Zen Hei"/>
        <family val="2"/>
      </rPr>
      <t xml:space="preserve">公司的纳税信用是</t>
    </r>
    <r>
      <rPr>
        <sz val="11"/>
        <color rgb="FF1F2937"/>
        <rFont val="Noto Sans CJK SC"/>
        <family val="0"/>
        <charset val="1"/>
      </rPr>
      <t xml:space="preserve">A</t>
    </r>
    <r>
      <rPr>
        <sz val="11"/>
        <color rgb="FF1F2937"/>
        <rFont val="WenQuanYi Zen Hei"/>
        <family val="2"/>
      </rPr>
      <t xml:space="preserve">级吗</t>
    </r>
  </si>
  <si>
    <t xml:space="preserve">与平台综合信用评分分开</t>
  </si>
  <si>
    <t xml:space="preserve">Q092</t>
  </si>
  <si>
    <t xml:space="preserve">欠税记录</t>
  </si>
  <si>
    <t xml:space="preserve">查询欠税公告、税种及金额</t>
  </si>
  <si>
    <r>
      <rPr>
        <sz val="11"/>
        <color rgb="FF1F2937"/>
        <rFont val="Noto Sans CJK SC"/>
        <family val="0"/>
        <charset val="1"/>
      </rPr>
      <t xml:space="preserve">A</t>
    </r>
    <r>
      <rPr>
        <sz val="11"/>
        <color rgb="FF1F2937"/>
        <rFont val="WenQuanYi Zen Hei"/>
        <family val="2"/>
      </rPr>
      <t xml:space="preserve">公司欠了多少税</t>
    </r>
  </si>
  <si>
    <t xml:space="preserve">Q093</t>
  </si>
  <si>
    <t xml:space="preserve">税收违法</t>
  </si>
  <si>
    <t xml:space="preserve">查询重大税收违法及相关公告</t>
  </si>
  <si>
    <r>
      <rPr>
        <sz val="11"/>
        <color rgb="FF1F2937"/>
        <rFont val="Noto Sans CJK SC"/>
        <family val="0"/>
        <charset val="1"/>
      </rPr>
      <t xml:space="preserve">A</t>
    </r>
    <r>
      <rPr>
        <sz val="11"/>
        <color rgb="FF1F2937"/>
        <rFont val="WenQuanYi Zen Hei"/>
        <family val="2"/>
      </rPr>
      <t xml:space="preserve">公司有偷税违法记录吗</t>
    </r>
  </si>
  <si>
    <t xml:space="preserve">索引见重大税收违法及税务非正常户</t>
  </si>
  <si>
    <t xml:space="preserve">Q094</t>
  </si>
  <si>
    <t xml:space="preserve">融资历史</t>
  </si>
  <si>
    <t xml:space="preserve">查询企业获投轮次、日期、金额和投资方</t>
  </si>
  <si>
    <r>
      <rPr>
        <sz val="11"/>
        <color rgb="FF1F2937"/>
        <rFont val="Noto Sans CJK SC"/>
        <family val="0"/>
        <charset val="1"/>
      </rPr>
      <t xml:space="preserve">A</t>
    </r>
    <r>
      <rPr>
        <sz val="11"/>
        <color rgb="FF1F2937"/>
        <rFont val="WenQuanYi Zen Hei"/>
        <family val="2"/>
      </rPr>
      <t xml:space="preserve">公司最近一轮融资是谁投的</t>
    </r>
  </si>
  <si>
    <t xml:space="preserve">企业作为融资方；与对外投资区分</t>
  </si>
  <si>
    <t xml:space="preserve">Q095</t>
  </si>
  <si>
    <t xml:space="preserve">投资事件</t>
  </si>
  <si>
    <t xml:space="preserve">查询企业或机构投资项目、轮次和金额</t>
  </si>
  <si>
    <r>
      <rPr>
        <sz val="11"/>
        <color rgb="FF1F2937"/>
        <rFont val="Noto Sans CJK SC"/>
        <family val="0"/>
        <charset val="1"/>
      </rPr>
      <t xml:space="preserve">A</t>
    </r>
    <r>
      <rPr>
        <sz val="11"/>
        <color rgb="FF1F2937"/>
        <rFont val="WenQuanYi Zen Hei"/>
        <family val="2"/>
      </rPr>
      <t xml:space="preserve">机构最近投了哪些项目</t>
    </r>
  </si>
  <si>
    <t xml:space="preserve">具体融资事件归这里；长期持股清单归股权关系</t>
  </si>
  <si>
    <t xml:space="preserve">查询上市挂牌状态、交易所及证券代码</t>
  </si>
  <si>
    <r>
      <rPr>
        <sz val="11"/>
        <color rgb="FF1F2937"/>
        <rFont val="Noto Sans CJK SC"/>
        <family val="0"/>
        <charset val="1"/>
      </rPr>
      <t xml:space="preserve">A</t>
    </r>
    <r>
      <rPr>
        <sz val="11"/>
        <color rgb="FF1F2937"/>
        <rFont val="WenQuanYi Zen Hei"/>
        <family val="2"/>
      </rPr>
      <t xml:space="preserve">公司在哪里上市，股票代码是多少</t>
    </r>
  </si>
  <si>
    <t xml:space="preserve">水滴仅见上市信息入口，详细字段待核验</t>
  </si>
  <si>
    <t xml:space="preserve">查询企业公开证券公告及披露事项</t>
  </si>
  <si>
    <r>
      <rPr>
        <sz val="11"/>
        <color rgb="FF1F2937"/>
        <rFont val="Noto Sans CJK SC"/>
        <family val="0"/>
        <charset val="1"/>
      </rPr>
      <t xml:space="preserve">A</t>
    </r>
    <r>
      <rPr>
        <sz val="11"/>
        <color rgb="FF1F2937"/>
        <rFont val="WenQuanYi Zen Hei"/>
        <family val="2"/>
      </rPr>
      <t xml:space="preserve">公司最近发布了什么上市公告</t>
    </r>
  </si>
  <si>
    <t xml:space="preserve">股价行情未证实，不据上市信息外推</t>
  </si>
  <si>
    <r>
      <rPr>
        <sz val="11"/>
        <color rgb="FF1F2937"/>
        <rFont val="WenQuanYi Zen Hei"/>
        <family val="2"/>
      </rPr>
      <t xml:space="preserve">天眼查有“上市公告”</t>
    </r>
    <r>
      <rPr>
        <sz val="11"/>
        <color rgb="FF1F2937"/>
        <rFont val="Noto Sans CJK SC"/>
        <family val="0"/>
        <charset val="1"/>
      </rPr>
      <t xml:space="preserve">/</t>
    </r>
    <r>
      <rPr>
        <sz val="11"/>
        <color rgb="FF1F2937"/>
        <rFont val="WenQuanYi Zen Hei"/>
        <family val="2"/>
      </rPr>
      <t xml:space="preserve">证券公告；水滴上市板块没看到公告正文。</t>
    </r>
  </si>
  <si>
    <t xml:space="preserve">Q098</t>
  </si>
  <si>
    <t xml:space="preserve">债券信息</t>
  </si>
  <si>
    <t xml:space="preserve">查询企业发行的债券、期限及公开要素</t>
  </si>
  <si>
    <r>
      <rPr>
        <sz val="11"/>
        <color rgb="FF1F2937"/>
        <rFont val="Noto Sans CJK SC"/>
        <family val="0"/>
        <charset val="1"/>
      </rPr>
      <t xml:space="preserve">A</t>
    </r>
    <r>
      <rPr>
        <sz val="11"/>
        <color rgb="FF1F2937"/>
        <rFont val="WenQuanYi Zen Hei"/>
        <family val="2"/>
      </rPr>
      <t xml:space="preserve">公司发行过哪些债券</t>
    </r>
  </si>
  <si>
    <t xml:space="preserve">Q099</t>
  </si>
  <si>
    <t xml:space="preserve">债务债权</t>
  </si>
  <si>
    <t xml:space="preserve">查询公开债务、债权及相关主体</t>
  </si>
  <si>
    <r>
      <rPr>
        <sz val="11"/>
        <color rgb="FF1F2937"/>
        <rFont val="Noto Sans CJK SC"/>
        <family val="0"/>
        <charset val="1"/>
      </rPr>
      <t xml:space="preserve">A</t>
    </r>
    <r>
      <rPr>
        <sz val="11"/>
        <color rgb="FF1F2937"/>
        <rFont val="WenQuanYi Zen Hei"/>
        <family val="2"/>
      </rPr>
      <t xml:space="preserve">公司公开有哪些债务债权关系</t>
    </r>
  </si>
  <si>
    <r>
      <rPr>
        <sz val="11"/>
        <color rgb="FF1F2937"/>
        <rFont val="WenQuanYi Zen Hei"/>
        <family val="2"/>
      </rPr>
      <t xml:space="preserve">索引见或有债务债权</t>
    </r>
    <r>
      <rPr>
        <sz val="11"/>
        <color rgb="FF1F2937"/>
        <rFont val="Noto Sans CJK SC"/>
        <family val="0"/>
        <charset val="1"/>
      </rPr>
      <t xml:space="preserve">44</t>
    </r>
    <r>
      <rPr>
        <sz val="11"/>
        <color rgb="FF1F2937"/>
        <rFont val="WenQuanYi Zen Hei"/>
        <family val="2"/>
      </rPr>
      <t xml:space="preserve">；或有债务不等同所有实际债务</t>
    </r>
  </si>
  <si>
    <t xml:space="preserve">Q100</t>
  </si>
  <si>
    <t xml:space="preserve">对外担保</t>
  </si>
  <si>
    <t xml:space="preserve">查询企业对外提供担保的对象、金额及风险</t>
  </si>
  <si>
    <r>
      <rPr>
        <sz val="11"/>
        <color rgb="FF1F2937"/>
        <rFont val="Noto Sans CJK SC"/>
        <family val="0"/>
        <charset val="1"/>
      </rPr>
      <t xml:space="preserve">A</t>
    </r>
    <r>
      <rPr>
        <sz val="11"/>
        <color rgb="FF1F2937"/>
        <rFont val="WenQuanYi Zen Hei"/>
        <family val="2"/>
      </rPr>
      <t xml:space="preserve">公司给谁提供过担保</t>
    </r>
  </si>
  <si>
    <r>
      <rPr>
        <sz val="11"/>
        <color rgb="FF1F2937"/>
        <rFont val="WenQuanYi Zen Hei"/>
        <family val="2"/>
      </rPr>
      <t xml:space="preserve">索引见担保信息；担保主体、金额和来源待按</t>
    </r>
    <r>
      <rPr>
        <sz val="11"/>
        <color rgb="FF1F2937"/>
        <rFont val="Noto Sans CJK SC"/>
        <family val="0"/>
        <charset val="1"/>
      </rPr>
      <t xml:space="preserve">Query</t>
    </r>
    <r>
      <rPr>
        <sz val="11"/>
        <color rgb="FF1F2937"/>
        <rFont val="WenQuanYi Zen Hei"/>
        <family val="2"/>
      </rPr>
      <t xml:space="preserve">核验</t>
    </r>
  </si>
  <si>
    <t xml:space="preserve">Q101</t>
  </si>
  <si>
    <t xml:space="preserve">知识产权</t>
  </si>
  <si>
    <t xml:space="preserve">商标</t>
  </si>
  <si>
    <t xml:space="preserve">查询企业商标、类别、注册号及状态</t>
  </si>
  <si>
    <r>
      <rPr>
        <sz val="11"/>
        <color rgb="FF1F2937"/>
        <rFont val="Noto Sans CJK SC"/>
        <family val="0"/>
        <charset val="1"/>
      </rPr>
      <t xml:space="preserve">A</t>
    </r>
    <r>
      <rPr>
        <sz val="11"/>
        <color rgb="FF1F2937"/>
        <rFont val="WenQuanYi Zen Hei"/>
        <family val="2"/>
      </rPr>
      <t xml:space="preserve">公司有哪些注册商标</t>
    </r>
  </si>
  <si>
    <t xml:space="preserve">Q102</t>
  </si>
  <si>
    <t xml:space="preserve">专利</t>
  </si>
  <si>
    <t xml:space="preserve">查询专利名称、类型、申请人及状态</t>
  </si>
  <si>
    <r>
      <rPr>
        <sz val="11"/>
        <color rgb="FF1F2937"/>
        <rFont val="Noto Sans CJK SC"/>
        <family val="0"/>
        <charset val="1"/>
      </rPr>
      <t xml:space="preserve">A</t>
    </r>
    <r>
      <rPr>
        <sz val="11"/>
        <color rgb="FF1F2937"/>
        <rFont val="WenQuanYi Zen Hei"/>
        <family val="2"/>
      </rPr>
      <t xml:space="preserve">公司有哪些发明专利</t>
    </r>
  </si>
  <si>
    <t xml:space="preserve">Q103</t>
  </si>
  <si>
    <t xml:space="preserve">软件著作权</t>
  </si>
  <si>
    <t xml:space="preserve">查询企业软件著作权登记及版本</t>
  </si>
  <si>
    <r>
      <rPr>
        <sz val="11"/>
        <color rgb="FF1F2937"/>
        <rFont val="Noto Sans CJK SC"/>
        <family val="0"/>
        <charset val="1"/>
      </rPr>
      <t xml:space="preserve">A</t>
    </r>
    <r>
      <rPr>
        <sz val="11"/>
        <color rgb="FF1F2937"/>
        <rFont val="WenQuanYi Zen Hei"/>
        <family val="2"/>
      </rPr>
      <t xml:space="preserve">公司申请了哪些软件著作权</t>
    </r>
  </si>
  <si>
    <t xml:space="preserve">Q104</t>
  </si>
  <si>
    <t xml:space="preserve">作品著作权</t>
  </si>
  <si>
    <t xml:space="preserve">查询企业作品著作权登记</t>
  </si>
  <si>
    <r>
      <rPr>
        <sz val="11"/>
        <color rgb="FF1F2937"/>
        <rFont val="Noto Sans CJK SC"/>
        <family val="0"/>
        <charset val="1"/>
      </rPr>
      <t xml:space="preserve">A</t>
    </r>
    <r>
      <rPr>
        <sz val="11"/>
        <color rgb="FF1F2937"/>
        <rFont val="WenQuanYi Zen Hei"/>
        <family val="2"/>
      </rPr>
      <t xml:space="preserve">公司有哪些作品版权</t>
    </r>
  </si>
  <si>
    <t xml:space="preserve">Q105</t>
  </si>
  <si>
    <t xml:space="preserve">网站备案</t>
  </si>
  <si>
    <t xml:space="preserve">查询网站域名备案主体、备案号及时间</t>
  </si>
  <si>
    <r>
      <rPr>
        <sz val="11"/>
        <color rgb="FF1F2937"/>
        <rFont val="WenQuanYi Zen Hei"/>
        <family val="2"/>
      </rPr>
      <t xml:space="preserve">这个网站是不是</t>
    </r>
    <r>
      <rPr>
        <sz val="11"/>
        <color rgb="FF1F2937"/>
        <rFont val="Noto Sans CJK SC"/>
        <family val="0"/>
        <charset val="1"/>
      </rPr>
      <t xml:space="preserve">A</t>
    </r>
    <r>
      <rPr>
        <sz val="11"/>
        <color rgb="FF1F2937"/>
        <rFont val="WenQuanYi Zen Hei"/>
        <family val="2"/>
      </rPr>
      <t xml:space="preserve">公司备案的</t>
    </r>
  </si>
  <si>
    <t xml:space="preserve">查询官网入口归联系方式</t>
  </si>
  <si>
    <t xml:space="preserve">Q106</t>
  </si>
  <si>
    <t xml:space="preserve">知识产权出质</t>
  </si>
  <si>
    <t xml:space="preserve">查询知识产权质押登记及相关主体</t>
  </si>
  <si>
    <r>
      <rPr>
        <sz val="11"/>
        <color rgb="FF1F2937"/>
        <rFont val="Noto Sans CJK SC"/>
        <family val="0"/>
        <charset val="1"/>
      </rPr>
      <t xml:space="preserve">A</t>
    </r>
    <r>
      <rPr>
        <sz val="11"/>
        <color rgb="FF1F2937"/>
        <rFont val="WenQuanYi Zen Hei"/>
        <family val="2"/>
      </rPr>
      <t xml:space="preserve">公司把哪些专利质押了</t>
    </r>
  </si>
  <si>
    <t xml:space="preserve">索引见知识产权出质</t>
  </si>
  <si>
    <t xml:space="preserve">Q107</t>
  </si>
  <si>
    <t xml:space="preserve">企业新闻</t>
  </si>
  <si>
    <t xml:space="preserve">查询企业相关媒体报道及新闻事件</t>
  </si>
  <si>
    <r>
      <rPr>
        <sz val="11"/>
        <color rgb="FF1F2937"/>
        <rFont val="Noto Sans CJK SC"/>
        <family val="0"/>
        <charset val="1"/>
      </rPr>
      <t xml:space="preserve">A</t>
    </r>
    <r>
      <rPr>
        <sz val="11"/>
        <color rgb="FF1F2937"/>
        <rFont val="WenQuanYi Zen Hei"/>
        <family val="2"/>
      </rPr>
      <t xml:space="preserve">公司最近有什么新闻</t>
    </r>
  </si>
  <si>
    <t xml:space="preserve">有工商变更、融资等明确需求时归具体内容</t>
  </si>
  <si>
    <t xml:space="preserve">查询企业负面报道及平台舆情提示</t>
  </si>
  <si>
    <r>
      <rPr>
        <sz val="11"/>
        <color rgb="FF1F2937"/>
        <rFont val="Noto Sans CJK SC"/>
        <family val="0"/>
        <charset val="1"/>
      </rPr>
      <t xml:space="preserve">A</t>
    </r>
    <r>
      <rPr>
        <sz val="11"/>
        <color rgb="FF1F2937"/>
        <rFont val="WenQuanYi Zen Hei"/>
        <family val="2"/>
      </rPr>
      <t xml:space="preserve">公司最近有没有负面新闻</t>
    </r>
  </si>
  <si>
    <t xml:space="preserve">新闻板块存在不代表有情感判断或完整舆情覆盖</t>
  </si>
  <si>
    <r>
      <rPr>
        <sz val="11"/>
        <color rgb="FF1F2937"/>
        <rFont val="WenQuanYi Zen Hei"/>
        <family val="2"/>
      </rPr>
      <t xml:space="preserve">天眼查新闻舆情给每条新闻打正面</t>
    </r>
    <r>
      <rPr>
        <sz val="11"/>
        <color rgb="FF1F2937"/>
        <rFont val="Noto Sans CJK SC"/>
        <family val="0"/>
        <charset val="1"/>
      </rPr>
      <t xml:space="preserve">/</t>
    </r>
    <r>
      <rPr>
        <sz val="11"/>
        <color rgb="FF1F2937"/>
        <rFont val="WenQuanYi Zen Hei"/>
        <family val="2"/>
      </rPr>
      <t xml:space="preserve">负面</t>
    </r>
    <r>
      <rPr>
        <sz val="11"/>
        <color rgb="FF1F2937"/>
        <rFont val="Noto Sans CJK SC"/>
        <family val="0"/>
        <charset val="1"/>
      </rPr>
      <t xml:space="preserve">/</t>
    </r>
    <r>
      <rPr>
        <sz val="11"/>
        <color rgb="FF1F2937"/>
        <rFont val="WenQuanYi Zen Hei"/>
        <family val="2"/>
      </rPr>
      <t xml:space="preserve">中性标签，可以筛负面；水滴只有新闻列表，没有情感分类。</t>
    </r>
  </si>
  <si>
    <t xml:space="preserve">Q109</t>
  </si>
  <si>
    <t xml:space="preserve">企业概况</t>
  </si>
  <si>
    <t xml:space="preserve">查询企业综合档案，未明确具体信息字段</t>
  </si>
  <si>
    <r>
      <rPr>
        <sz val="11"/>
        <color rgb="FF1F2937"/>
        <rFont val="WenQuanYi Zen Hei"/>
        <family val="2"/>
      </rPr>
      <t xml:space="preserve">查一下</t>
    </r>
    <r>
      <rPr>
        <sz val="11"/>
        <color rgb="FF1F2937"/>
        <rFont val="Noto Sans CJK SC"/>
        <family val="0"/>
        <charset val="1"/>
      </rPr>
      <t xml:space="preserve">A</t>
    </r>
    <r>
      <rPr>
        <sz val="11"/>
        <color rgb="FF1F2937"/>
        <rFont val="WenQuanYi Zen Hei"/>
        <family val="2"/>
      </rPr>
      <t xml:space="preserve">公司</t>
    </r>
  </si>
  <si>
    <t xml:space="preserve">明确具体字段时不能使用此兜底标签</t>
  </si>
  <si>
    <t xml:space="preserve">Q110</t>
  </si>
  <si>
    <t xml:space="preserve">综合风险</t>
  </si>
  <si>
    <t xml:space="preserve">综合判断企业风险或合作可靠性</t>
  </si>
  <si>
    <r>
      <rPr>
        <sz val="11"/>
        <color rgb="FF1F2937"/>
        <rFont val="Noto Sans CJK SC"/>
        <family val="0"/>
        <charset val="1"/>
      </rPr>
      <t xml:space="preserve">A</t>
    </r>
    <r>
      <rPr>
        <sz val="11"/>
        <color rgb="FF1F2937"/>
        <rFont val="WenQuanYi Zen Hei"/>
        <family val="2"/>
      </rPr>
      <t xml:space="preserve">公司靠谱吗，有哪些风险</t>
    </r>
  </si>
  <si>
    <t xml:space="preserve">只问某项风险归具体标签；不能将无记录解释为可靠</t>
  </si>
  <si>
    <t xml:space="preserve">Q111</t>
  </si>
  <si>
    <t xml:space="preserve">关联方风险</t>
  </si>
  <si>
    <t xml:space="preserve">综合查询股东、实控人或关联企业风险</t>
  </si>
  <si>
    <r>
      <rPr>
        <sz val="11"/>
        <color rgb="FF1F2937"/>
        <rFont val="Noto Sans CJK SC"/>
        <family val="0"/>
        <charset val="1"/>
      </rPr>
      <t xml:space="preserve">A</t>
    </r>
    <r>
      <rPr>
        <sz val="11"/>
        <color rgb="FF1F2937"/>
        <rFont val="WenQuanYi Zen Hei"/>
        <family val="2"/>
      </rPr>
      <t xml:space="preserve">公司的关联企业有哪些风险</t>
    </r>
  </si>
  <si>
    <t xml:space="preserve">具体风险类型另标对应需求，保留对象限定</t>
  </si>
  <si>
    <t xml:space="preserve">查询平台信用评分、评级或综合评价</t>
  </si>
  <si>
    <r>
      <rPr>
        <sz val="11"/>
        <color rgb="FF1F2937"/>
        <rFont val="Noto Sans CJK SC"/>
        <family val="0"/>
        <charset val="1"/>
      </rPr>
      <t xml:space="preserve">A</t>
    </r>
    <r>
      <rPr>
        <sz val="11"/>
        <color rgb="FF1F2937"/>
        <rFont val="WenQuanYi Zen Hei"/>
        <family val="2"/>
      </rPr>
      <t xml:space="preserve">公司的平台信用评级是多少</t>
    </r>
  </si>
  <si>
    <t xml:space="preserve">水滴仅关联数据服务的信用评级说明；不是官方信用记录</t>
  </si>
  <si>
    <r>
      <rPr>
        <sz val="11"/>
        <color rgb="FF1F2937"/>
        <rFont val="WenQuanYi Zen Hei"/>
        <family val="2"/>
      </rPr>
      <t xml:space="preserve">天眼查有天眼评分</t>
    </r>
    <r>
      <rPr>
        <sz val="11"/>
        <color rgb="FF1F2937"/>
        <rFont val="Noto Sans CJK SC"/>
        <family val="0"/>
        <charset val="1"/>
      </rPr>
      <t xml:space="preserve">/</t>
    </r>
    <r>
      <rPr>
        <sz val="11"/>
        <color rgb="FF1F2937"/>
        <rFont val="WenQuanYi Zen Hei"/>
        <family val="2"/>
      </rPr>
      <t xml:space="preserve">风险评级，水滴有企业信用档案的综合评级（官方说明里有）；两边口径不能直接比较。</t>
    </r>
  </si>
  <si>
    <t xml:space="preserve">Q113</t>
  </si>
  <si>
    <t xml:space="preserve">企业信用认证</t>
  </si>
  <si>
    <t xml:space="preserve">查询平台企业认证及信用展示</t>
  </si>
  <si>
    <r>
      <rPr>
        <sz val="11"/>
        <color rgb="FF1F2937"/>
        <rFont val="Noto Sans CJK SC"/>
        <family val="0"/>
        <charset val="1"/>
      </rPr>
      <t xml:space="preserve">A</t>
    </r>
    <r>
      <rPr>
        <sz val="11"/>
        <color rgb="FF1F2937"/>
        <rFont val="WenQuanYi Zen Hei"/>
        <family val="2"/>
      </rPr>
      <t xml:space="preserve">公司有水滴立信认证吗</t>
    </r>
  </si>
  <si>
    <t xml:space="preserve">水滴企业认证与天眼企业认证都存在；各平台自有认证体系和名称不同</t>
  </si>
  <si>
    <t xml:space="preserve">Q114</t>
  </si>
  <si>
    <t xml:space="preserve">企业筛选与名录</t>
  </si>
  <si>
    <t xml:space="preserve">按行业、地区、资质等组合条件找企业</t>
  </si>
  <si>
    <t xml:space="preserve">杭州有哪些有建筑一级资质的企业</t>
  </si>
  <si>
    <t xml:space="preserve">以获取企业名单为核心，多条件作为筛选属性保留</t>
  </si>
  <si>
    <t xml:space="preserve">对比两家及以上企业的综合情况</t>
  </si>
  <si>
    <r>
      <rPr>
        <sz val="11"/>
        <color rgb="FF1F2937"/>
        <rFont val="Noto Sans CJK SC"/>
        <family val="0"/>
        <charset val="1"/>
      </rPr>
      <t xml:space="preserve">A</t>
    </r>
    <r>
      <rPr>
        <sz val="11"/>
        <color rgb="FF1F2937"/>
        <rFont val="WenQuanYi Zen Hei"/>
        <family val="2"/>
      </rPr>
      <t xml:space="preserve">公司和</t>
    </r>
    <r>
      <rPr>
        <sz val="11"/>
        <color rgb="FF1F2937"/>
        <rFont val="Noto Sans CJK SC"/>
        <family val="0"/>
        <charset val="1"/>
      </rPr>
      <t xml:space="preserve">B</t>
    </r>
    <r>
      <rPr>
        <sz val="11"/>
        <color rgb="FF1F2937"/>
        <rFont val="WenQuanYi Zen Hei"/>
        <family val="2"/>
      </rPr>
      <t xml:space="preserve">公司哪家实力更强</t>
    </r>
  </si>
  <si>
    <t xml:space="preserve">可由公开字段整理，不代表平台一定提供独立对比功能</t>
  </si>
  <si>
    <t xml:space="preserve">内容证据：发现标签，不等于确认两站差集</t>
  </si>
  <si>
    <r>
      <rPr>
        <sz val="11"/>
        <color rgb="FF1F2937"/>
        <rFont val="WenQuanYi Zen Hei"/>
        <family val="2"/>
      </rPr>
      <t xml:space="preserve">共同有</t>
    </r>
    <r>
      <rPr>
        <sz val="11"/>
        <color rgb="FF1F2937"/>
        <rFont val="Noto Sans CJK SC"/>
        <family val="0"/>
        <charset val="1"/>
      </rPr>
      <t xml:space="preserve">=</t>
    </r>
    <r>
      <rPr>
        <sz val="11"/>
        <color rgb="FF1F2937"/>
        <rFont val="WenQuanYi Zen Hei"/>
        <family val="2"/>
      </rPr>
      <t xml:space="preserve">内容类型有双方依据；单方有依据≠独有；官网、</t>
    </r>
    <r>
      <rPr>
        <sz val="11"/>
        <color rgb="FF1F2937"/>
        <rFont val="Noto Sans CJK SC"/>
        <family val="0"/>
        <charset val="1"/>
      </rPr>
      <t xml:space="preserve">App</t>
    </r>
    <r>
      <rPr>
        <sz val="11"/>
        <color rgb="FF1F2937"/>
        <rFont val="WenQuanYi Zen Hei"/>
        <family val="2"/>
      </rPr>
      <t xml:space="preserve">说明、索引模板、</t>
    </r>
    <r>
      <rPr>
        <sz val="11"/>
        <color rgb="FF1F2937"/>
        <rFont val="Noto Sans CJK SC"/>
        <family val="0"/>
        <charset val="1"/>
      </rPr>
      <t xml:space="preserve">API</t>
    </r>
    <r>
      <rPr>
        <sz val="11"/>
        <color rgb="FF1F2937"/>
        <rFont val="WenQuanYi Zen Hei"/>
        <family val="2"/>
      </rPr>
      <t xml:space="preserve">和实际可答程度分开。</t>
    </r>
  </si>
  <si>
    <r>
      <rPr>
        <b val="true"/>
        <sz val="11"/>
        <color rgb="FFFFFFFF"/>
        <rFont val="WenQuanYi Zen Hei"/>
        <family val="2"/>
      </rPr>
      <t xml:space="preserve">标签</t>
    </r>
    <r>
      <rPr>
        <b val="true"/>
        <sz val="11"/>
        <color rgb="FFFFFFFF"/>
        <rFont val="Noto Sans CJK SC"/>
        <family val="0"/>
        <charset val="1"/>
      </rPr>
      <t xml:space="preserve">ID</t>
    </r>
  </si>
  <si>
    <t xml:space="preserve">天眼查证据类型</t>
  </si>
  <si>
    <t xml:space="preserve">天眼查来源</t>
  </si>
  <si>
    <t xml:space="preserve">水滴证据类型</t>
  </si>
  <si>
    <t xml:space="preserve">水滴来源</t>
  </si>
  <si>
    <t xml:space="preserve">需要核验的边界</t>
  </si>
  <si>
    <t xml:space="preserve">核验日期</t>
  </si>
  <si>
    <t xml:space="preserve">本轮覆盖分组</t>
  </si>
  <si>
    <t xml:space="preserve">差异判定说明</t>
  </si>
  <si>
    <t xml:space="preserve">官方报告样本</t>
  </si>
  <si>
    <r>
      <rPr>
        <sz val="11"/>
        <color rgb="FF1F2937"/>
        <rFont val="Noto Sans CJK SC"/>
        <family val="0"/>
        <charset val="1"/>
      </rPr>
      <t xml:space="preserve">https://cache.tianyancha.com/credit_report/</t>
    </r>
    <r>
      <rPr>
        <sz val="11"/>
        <color rgb="FF1F2937"/>
        <rFont val="WenQuanYi Zen Hei"/>
        <family val="2"/>
      </rPr>
      <t xml:space="preserve">样本</t>
    </r>
    <r>
      <rPr>
        <sz val="11"/>
        <color rgb="FF1F2937"/>
        <rFont val="Noto Sans CJK SC"/>
        <family val="0"/>
        <charset val="1"/>
      </rPr>
      <t xml:space="preserve">-</t>
    </r>
    <r>
      <rPr>
        <sz val="11"/>
        <color rgb="FF1F2937"/>
        <rFont val="WenQuanYi Zen Hei"/>
        <family val="2"/>
      </rPr>
      <t xml:space="preserve">基础版企业信用报告</t>
    </r>
    <r>
      <rPr>
        <sz val="11"/>
        <color rgb="FF1F2937"/>
        <rFont val="Noto Sans CJK SC"/>
        <family val="0"/>
        <charset val="1"/>
      </rPr>
      <t xml:space="preserve">-20221230.pdf</t>
    </r>
  </si>
  <si>
    <t xml:space="preserve">网页字段或板块</t>
  </si>
  <si>
    <t xml:space="preserve">https://shuidi.cn/company-13cbd8ac5a9c08c0d63f369e337b8695.html</t>
  </si>
  <si>
    <r>
      <rPr>
        <sz val="11"/>
        <color rgb="FF1F2937"/>
        <rFont val="Noto Sans CJK SC"/>
        <family val="0"/>
        <charset val="1"/>
      </rPr>
      <t xml:space="preserve">2024</t>
    </r>
    <r>
      <rPr>
        <sz val="11"/>
        <color rgb="FF1F2937"/>
        <rFont val="WenQuanYi Zen Hei"/>
        <family val="2"/>
      </rPr>
      <t xml:space="preserve">年生成的样本；说明内容维度，不能证明当前网页完整可用；读取见工商字段、控制企业、财务</t>
    </r>
    <r>
      <rPr>
        <sz val="11"/>
        <color rgb="FF1F2937"/>
        <rFont val="Noto Sans CJK SC"/>
        <family val="0"/>
        <charset val="1"/>
      </rPr>
      <t xml:space="preserve">/</t>
    </r>
    <r>
      <rPr>
        <sz val="11"/>
        <color rgb="FF1F2937"/>
        <rFont val="WenQuanYi Zen Hei"/>
        <family val="2"/>
      </rPr>
      <t xml:space="preserve">新闻入口和同业分析；后续访问可能转登录；只给企业名且无具体问题，归综合查询—企业概况</t>
    </r>
  </si>
  <si>
    <r>
      <rPr>
        <sz val="11"/>
        <color rgb="FF1F2937"/>
        <rFont val="WenQuanYi Zen Hei"/>
        <family val="2"/>
      </rPr>
      <t xml:space="preserve">双方内容类型均有来源依据；未承诺每条</t>
    </r>
    <r>
      <rPr>
        <sz val="11"/>
        <color rgb="FF1F2937"/>
        <rFont val="Noto Sans CJK SC"/>
        <family val="0"/>
        <charset val="1"/>
      </rPr>
      <t xml:space="preserve">Query</t>
    </r>
    <r>
      <rPr>
        <sz val="11"/>
        <color rgb="FF1F2937"/>
        <rFont val="WenQuanYi Zen Hei"/>
        <family val="2"/>
      </rPr>
      <t xml:space="preserve">、每个企业都有记录或可以完整回答。</t>
    </r>
  </si>
  <si>
    <r>
      <rPr>
        <sz val="11"/>
        <color rgb="FF1F2937"/>
        <rFont val="Noto Sans CJK SC"/>
        <family val="0"/>
        <charset val="1"/>
      </rPr>
      <t xml:space="preserve">2024</t>
    </r>
    <r>
      <rPr>
        <sz val="11"/>
        <color rgb="FF1F2937"/>
        <rFont val="WenQuanYi Zen Hei"/>
        <family val="2"/>
      </rPr>
      <t xml:space="preserve">年生成的样本；说明内容维度，不能证明当前网页完整可用；读取见工商字段、控制企业、财务</t>
    </r>
    <r>
      <rPr>
        <sz val="11"/>
        <color rgb="FF1F2937"/>
        <rFont val="Noto Sans CJK SC"/>
        <family val="0"/>
        <charset val="1"/>
      </rPr>
      <t xml:space="preserve">/</t>
    </r>
    <r>
      <rPr>
        <sz val="11"/>
        <color rgb="FF1F2937"/>
        <rFont val="WenQuanYi Zen Hei"/>
        <family val="2"/>
      </rPr>
      <t xml:space="preserve">新闻入口和同业分析；后续访问可能转登录；明确查税号归财税—纳税识别信息</t>
    </r>
  </si>
  <si>
    <r>
      <rPr>
        <sz val="11"/>
        <color rgb="FF1F2937"/>
        <rFont val="Noto Sans CJK SC"/>
        <family val="0"/>
        <charset val="1"/>
      </rPr>
      <t xml:space="preserve">2024</t>
    </r>
    <r>
      <rPr>
        <sz val="11"/>
        <color rgb="FF1F2937"/>
        <rFont val="WenQuanYi Zen Hei"/>
        <family val="2"/>
      </rPr>
      <t xml:space="preserve">年生成的样本；说明内容维度，不能证明当前网页完整可用；读取见工商字段、控制企业、财务</t>
    </r>
    <r>
      <rPr>
        <sz val="11"/>
        <color rgb="FF1F2937"/>
        <rFont val="Noto Sans CJK SC"/>
        <family val="0"/>
        <charset val="1"/>
      </rPr>
      <t xml:space="preserve">/</t>
    </r>
    <r>
      <rPr>
        <sz val="11"/>
        <color rgb="FF1F2937"/>
        <rFont val="WenQuanYi Zen Hei"/>
        <family val="2"/>
      </rPr>
      <t xml:space="preserve">新闻入口和同业分析；后续访问可能转登录</t>
    </r>
  </si>
  <si>
    <r>
      <rPr>
        <sz val="11"/>
        <color rgb="FF1F2937"/>
        <rFont val="Noto Sans CJK SC"/>
        <family val="0"/>
        <charset val="1"/>
      </rPr>
      <t xml:space="preserve">2024</t>
    </r>
    <r>
      <rPr>
        <sz val="11"/>
        <color rgb="FF1F2937"/>
        <rFont val="WenQuanYi Zen Hei"/>
        <family val="2"/>
      </rPr>
      <t xml:space="preserve">年生成的样本；说明内容维度，不能证明当前网页完整可用；读取见工商字段、控制企业、财务</t>
    </r>
    <r>
      <rPr>
        <sz val="11"/>
        <color rgb="FF1F2937"/>
        <rFont val="Noto Sans CJK SC"/>
        <family val="0"/>
        <charset val="1"/>
      </rPr>
      <t xml:space="preserve">/</t>
    </r>
    <r>
      <rPr>
        <sz val="11"/>
        <color rgb="FF1F2937"/>
        <rFont val="WenQuanYi Zen Hei"/>
        <family val="2"/>
      </rPr>
      <t xml:space="preserve">新闻入口和同业分析；后续访问可能转登录；不等于实缴资本或融资金额</t>
    </r>
  </si>
  <si>
    <r>
      <rPr>
        <sz val="11"/>
        <color rgb="FF1F2937"/>
        <rFont val="Noto Sans CJK SC"/>
        <family val="0"/>
        <charset val="1"/>
      </rPr>
      <t xml:space="preserve">2024</t>
    </r>
    <r>
      <rPr>
        <sz val="11"/>
        <color rgb="FF1F2937"/>
        <rFont val="WenQuanYi Zen Hei"/>
        <family val="2"/>
      </rPr>
      <t xml:space="preserve">年生成的样本；说明内容维度，不能证明当前网页完整可用；读取见工商字段、控制企业、财务</t>
    </r>
    <r>
      <rPr>
        <sz val="11"/>
        <color rgb="FF1F2937"/>
        <rFont val="Noto Sans CJK SC"/>
        <family val="0"/>
        <charset val="1"/>
      </rPr>
      <t xml:space="preserve">/</t>
    </r>
    <r>
      <rPr>
        <sz val="11"/>
        <color rgb="FF1F2937"/>
        <rFont val="WenQuanYi Zen Hei"/>
        <family val="2"/>
      </rPr>
      <t xml:space="preserve">新闻入口和同业分析；后续访问可能转登录；股东个人认缴实缴明细归股权关系—股东出资</t>
    </r>
  </si>
  <si>
    <r>
      <rPr>
        <sz val="11"/>
        <color rgb="FF1F2937"/>
        <rFont val="Noto Sans CJK SC"/>
        <family val="0"/>
        <charset val="1"/>
      </rPr>
      <t xml:space="preserve">2024</t>
    </r>
    <r>
      <rPr>
        <sz val="11"/>
        <color rgb="FF1F2937"/>
        <rFont val="WenQuanYi Zen Hei"/>
        <family val="2"/>
      </rPr>
      <t xml:space="preserve">年生成的样本；说明内容维度，不能证明当前网页完整可用；读取见工商字段、控制企业、财务</t>
    </r>
    <r>
      <rPr>
        <sz val="11"/>
        <color rgb="FF1F2937"/>
        <rFont val="Noto Sans CJK SC"/>
        <family val="0"/>
        <charset val="1"/>
      </rPr>
      <t xml:space="preserve">/</t>
    </r>
    <r>
      <rPr>
        <sz val="11"/>
        <color rgb="FF1F2937"/>
        <rFont val="WenQuanYi Zen Hei"/>
        <family val="2"/>
      </rPr>
      <t xml:space="preserve">新闻入口和同业分析；后续访问可能转登录；不据登记状态推断实际停止经营</t>
    </r>
  </si>
  <si>
    <r>
      <rPr>
        <sz val="11"/>
        <color rgb="FF1F2937"/>
        <rFont val="Noto Sans CJK SC"/>
        <family val="0"/>
        <charset val="1"/>
      </rPr>
      <t xml:space="preserve">2024</t>
    </r>
    <r>
      <rPr>
        <sz val="11"/>
        <color rgb="FF1F2937"/>
        <rFont val="WenQuanYi Zen Hei"/>
        <family val="2"/>
      </rPr>
      <t xml:space="preserve">年生成的样本；说明内容维度，不能证明当前网页完整可用；读取见工商字段、控制企业、财务</t>
    </r>
    <r>
      <rPr>
        <sz val="11"/>
        <color rgb="FF1F2937"/>
        <rFont val="Noto Sans CJK SC"/>
        <family val="0"/>
        <charset val="1"/>
      </rPr>
      <t xml:space="preserve">/</t>
    </r>
    <r>
      <rPr>
        <sz val="11"/>
        <color rgb="FF1F2937"/>
        <rFont val="WenQuanYi Zen Hei"/>
        <family val="2"/>
      </rPr>
      <t xml:space="preserve">新闻入口和同业分析；后续访问可能转登录；国企民企等实际控制属性归股权关系—所有制与控股性质</t>
    </r>
  </si>
  <si>
    <r>
      <rPr>
        <sz val="11"/>
        <color rgb="FF1F2937"/>
        <rFont val="Noto Sans CJK SC"/>
        <family val="0"/>
        <charset val="1"/>
      </rPr>
      <t xml:space="preserve">2024</t>
    </r>
    <r>
      <rPr>
        <sz val="11"/>
        <color rgb="FF1F2937"/>
        <rFont val="WenQuanYi Zen Hei"/>
        <family val="2"/>
      </rPr>
      <t xml:space="preserve">年生成的样本；说明内容维度，不能证明当前网页完整可用；读取见工商字段、控制企业、财务</t>
    </r>
    <r>
      <rPr>
        <sz val="11"/>
        <color rgb="FF1F2937"/>
        <rFont val="Noto Sans CJK SC"/>
        <family val="0"/>
        <charset val="1"/>
      </rPr>
      <t xml:space="preserve">/</t>
    </r>
    <r>
      <rPr>
        <sz val="11"/>
        <color rgb="FF1F2937"/>
        <rFont val="WenQuanYi Zen Hei"/>
        <family val="2"/>
      </rPr>
      <t xml:space="preserve">新闻入口和同业分析；后续访问可能转登录；办公、经营或联系地址归联系方式</t>
    </r>
  </si>
  <si>
    <r>
      <rPr>
        <sz val="11"/>
        <color rgb="FF1F2937"/>
        <rFont val="Noto Sans CJK SC"/>
        <family val="0"/>
        <charset val="1"/>
      </rPr>
      <t xml:space="preserve">2024</t>
    </r>
    <r>
      <rPr>
        <sz val="11"/>
        <color rgb="FF1F2937"/>
        <rFont val="WenQuanYi Zen Hei"/>
        <family val="2"/>
      </rPr>
      <t xml:space="preserve">年生成的样本；说明内容维度，不能证明当前网页完整可用；读取见工商字段、控制企业、财务</t>
    </r>
    <r>
      <rPr>
        <sz val="11"/>
        <color rgb="FF1F2937"/>
        <rFont val="Noto Sans CJK SC"/>
        <family val="0"/>
        <charset val="1"/>
      </rPr>
      <t xml:space="preserve">/</t>
    </r>
    <r>
      <rPr>
        <sz val="11"/>
        <color rgb="FF1F2937"/>
        <rFont val="WenQuanYi Zen Hei"/>
        <family val="2"/>
      </rPr>
      <t xml:space="preserve">新闻入口和同业分析；后续访问可能转登录；实际产品、主营业务归业务经营</t>
    </r>
  </si>
  <si>
    <r>
      <rPr>
        <sz val="11"/>
        <color rgb="FF1F2937"/>
        <rFont val="Noto Sans CJK SC"/>
        <family val="0"/>
        <charset val="1"/>
      </rPr>
      <t xml:space="preserve">2024</t>
    </r>
    <r>
      <rPr>
        <sz val="11"/>
        <color rgb="FF1F2937"/>
        <rFont val="WenQuanYi Zen Hei"/>
        <family val="2"/>
      </rPr>
      <t xml:space="preserve">年生成的样本；说明内容维度，不能证明当前网页完整可用；读取见工商字段、控制企业、财务</t>
    </r>
    <r>
      <rPr>
        <sz val="11"/>
        <color rgb="FF1F2937"/>
        <rFont val="Noto Sans CJK SC"/>
        <family val="0"/>
        <charset val="1"/>
      </rPr>
      <t xml:space="preserve">/</t>
    </r>
    <r>
      <rPr>
        <sz val="11"/>
        <color rgb="FF1F2937"/>
        <rFont val="WenQuanYi Zen Hei"/>
        <family val="2"/>
      </rPr>
      <t xml:space="preserve">新闻入口和同业分析；后续访问可能转登录；不含行业宏观研究</t>
    </r>
  </si>
  <si>
    <r>
      <rPr>
        <sz val="11"/>
        <color rgb="FF1F2937"/>
        <rFont val="Noto Sans CJK SC"/>
        <family val="0"/>
        <charset val="1"/>
      </rPr>
      <t xml:space="preserve">2024</t>
    </r>
    <r>
      <rPr>
        <sz val="11"/>
        <color rgb="FF1F2937"/>
        <rFont val="WenQuanYi Zen Hei"/>
        <family val="2"/>
      </rPr>
      <t xml:space="preserve">年生成的样本；说明内容维度，不能证明当前网页完整可用；读取见工商字段、控制企业、财务</t>
    </r>
    <r>
      <rPr>
        <sz val="11"/>
        <color rgb="FF1F2937"/>
        <rFont val="Noto Sans CJK SC"/>
        <family val="0"/>
        <charset val="1"/>
      </rPr>
      <t xml:space="preserve">/</t>
    </r>
    <r>
      <rPr>
        <sz val="11"/>
        <color rgb="FF1F2937"/>
        <rFont val="WenQuanYi Zen Hei"/>
        <family val="2"/>
      </rPr>
      <t xml:space="preserve">新闻入口和同业分析；后续访问可能转登录；明确只问变更后的某个字段时优先具体字段</t>
    </r>
  </si>
  <si>
    <t xml:space="preserve">官方产品说明</t>
  </si>
  <si>
    <r>
      <rPr>
        <sz val="11"/>
        <color rgb="FF1F2937"/>
        <rFont val="Noto Sans CJK SC"/>
        <family val="0"/>
        <charset val="1"/>
      </rPr>
      <t xml:space="preserve">https://apps.apple.com/hk/app/</t>
    </r>
    <r>
      <rPr>
        <sz val="11"/>
        <color rgb="FF1F2937"/>
        <rFont val="WenQuanYi Zen Hei"/>
        <family val="2"/>
      </rPr>
      <t xml:space="preserve">水滴信用</t>
    </r>
    <r>
      <rPr>
        <sz val="11"/>
        <color rgb="FF1F2937"/>
        <rFont val="Noto Sans CJK SC"/>
        <family val="0"/>
        <charset val="1"/>
      </rPr>
      <t xml:space="preserve">-</t>
    </r>
    <r>
      <rPr>
        <sz val="11"/>
        <color rgb="FF1F2937"/>
        <rFont val="WenQuanYi Zen Hei"/>
        <family val="2"/>
      </rPr>
      <t xml:space="preserve">全国企业信用信息工商查询平台</t>
    </r>
    <r>
      <rPr>
        <sz val="11"/>
        <color rgb="FF1F2937"/>
        <rFont val="Noto Sans CJK SC"/>
        <family val="0"/>
        <charset val="1"/>
      </rPr>
      <t xml:space="preserve">/id1075736286</t>
    </r>
  </si>
  <si>
    <r>
      <rPr>
        <sz val="11"/>
        <color rgb="FF1F2937"/>
        <rFont val="Noto Sans CJK SC"/>
        <family val="0"/>
        <charset val="1"/>
      </rPr>
      <t xml:space="preserve">2024</t>
    </r>
    <r>
      <rPr>
        <sz val="11"/>
        <color rgb="FF1F2937"/>
        <rFont val="WenQuanYi Zen Hei"/>
        <family val="2"/>
      </rPr>
      <t xml:space="preserve">年生成的样本；说明内容维度，不能证明当前网页完整可用；覆盖背景、法律、经营、投融资、知识产权等；不能等同于当前网页版逐条可回答；上市公司财务年报归财税—财务报告</t>
    </r>
  </si>
  <si>
    <r>
      <rPr>
        <sz val="11"/>
        <color rgb="FF1F2937"/>
        <rFont val="Noto Sans CJK SC"/>
        <family val="0"/>
        <charset val="1"/>
      </rPr>
      <t xml:space="preserve">2024</t>
    </r>
    <r>
      <rPr>
        <sz val="11"/>
        <color rgb="FF1F2937"/>
        <rFont val="WenQuanYi Zen Hei"/>
        <family val="2"/>
      </rPr>
      <t xml:space="preserve">年生成的样本；说明内容维度，不能证明当前网页完整可用；覆盖背景、法律、经营、投融资、知识产权等；不能等同于当前网页版逐条可回答；子公司有独立法人地位，归股权关系</t>
    </r>
  </si>
  <si>
    <r>
      <rPr>
        <sz val="11"/>
        <color rgb="FF1F2937"/>
        <rFont val="Noto Sans CJK SC"/>
        <family val="0"/>
        <charset val="1"/>
      </rPr>
      <t xml:space="preserve">2024</t>
    </r>
    <r>
      <rPr>
        <sz val="11"/>
        <color rgb="FF1F2937"/>
        <rFont val="WenQuanYi Zen Hei"/>
        <family val="2"/>
      </rPr>
      <t xml:space="preserve">年生成的样本；说明内容维度，不能证明当前网页完整可用；覆盖背景、法律、经营、投融资、知识产权等；不能等同于当前网页版逐条可回答；不默认电话有效、实时或归属特定部门</t>
    </r>
  </si>
  <si>
    <t xml:space="preserve">官方企业服务说明</t>
  </si>
  <si>
    <t xml:space="preserve">https://shuidi.cn/common/problem</t>
  </si>
  <si>
    <r>
      <rPr>
        <sz val="11"/>
        <color rgb="FF1F2937"/>
        <rFont val="Noto Sans CJK SC"/>
        <family val="0"/>
        <charset val="1"/>
      </rPr>
      <t xml:space="preserve">2024</t>
    </r>
    <r>
      <rPr>
        <sz val="11"/>
        <color rgb="FF1F2937"/>
        <rFont val="WenQuanYi Zen Hei"/>
        <family val="2"/>
      </rPr>
      <t xml:space="preserve">年生成的样本；说明内容维度，不能证明当前网页完整可用；企业自述、产品、荣誉及信用认证等；注意企业自主提交来源</t>
    </r>
  </si>
  <si>
    <r>
      <rPr>
        <sz val="11"/>
        <color rgb="FF1F2937"/>
        <rFont val="Noto Sans CJK SC"/>
        <family val="0"/>
        <charset val="1"/>
      </rPr>
      <t xml:space="preserve">2024</t>
    </r>
    <r>
      <rPr>
        <sz val="11"/>
        <color rgb="FF1F2937"/>
        <rFont val="WenQuanYi Zen Hei"/>
        <family val="2"/>
      </rPr>
      <t xml:space="preserve">年生成的样本；说明内容维度，不能证明当前网页完整可用；覆盖背景、法律、经营、投融资、知识产权等；不能等同于当前网页版逐条可回答；查备案主体归知识产权—网站备案</t>
    </r>
  </si>
  <si>
    <r>
      <rPr>
        <sz val="11"/>
        <color rgb="FF1F2937"/>
        <rFont val="Noto Sans CJK SC"/>
        <family val="0"/>
        <charset val="1"/>
      </rPr>
      <t xml:space="preserve">2024</t>
    </r>
    <r>
      <rPr>
        <sz val="11"/>
        <color rgb="FF1F2937"/>
        <rFont val="WenQuanYi Zen Hei"/>
        <family val="2"/>
      </rPr>
      <t xml:space="preserve">年生成的样本；说明内容维度，不能证明当前网页完整可用；企业自述、产品、荣誉及信用认证等；注意企业自主提交来源；只展示注册地址不能证明办公地址需求已满足</t>
    </r>
  </si>
  <si>
    <t xml:space="preserve">两站地址来源和含义需核验；仅工商住所不满足真实办公地址。</t>
  </si>
  <si>
    <r>
      <rPr>
        <sz val="11"/>
        <color rgb="FF1F2937"/>
        <rFont val="Noto Sans CJK SC"/>
        <family val="0"/>
        <charset val="1"/>
      </rPr>
      <t xml:space="preserve">2024</t>
    </r>
    <r>
      <rPr>
        <sz val="11"/>
        <color rgb="FF1F2937"/>
        <rFont val="WenQuanYi Zen Hei"/>
        <family val="2"/>
      </rPr>
      <t xml:space="preserve">年生成的样本；说明内容维度，不能证明当前网页完整可用；覆盖背景、法律、经营、投融资、知识产权等；不能等同于当前网页版逐条可回答；不能外推覆盖所有社交平台账号</t>
    </r>
  </si>
  <si>
    <r>
      <rPr>
        <sz val="11"/>
        <color rgb="FF1F2937"/>
        <rFont val="Noto Sans CJK SC"/>
        <family val="0"/>
        <charset val="1"/>
      </rPr>
      <t xml:space="preserve">2024</t>
    </r>
    <r>
      <rPr>
        <sz val="11"/>
        <color rgb="FF1F2937"/>
        <rFont val="WenQuanYi Zen Hei"/>
        <family val="2"/>
      </rPr>
      <t xml:space="preserve">年生成的样本；说明内容维度，不能证明当前网页完整可用；读取见工商字段、控制企业、财务</t>
    </r>
    <r>
      <rPr>
        <sz val="11"/>
        <color rgb="FF1F2937"/>
        <rFont val="Noto Sans CJK SC"/>
        <family val="0"/>
        <charset val="1"/>
      </rPr>
      <t xml:space="preserve">/</t>
    </r>
    <r>
      <rPr>
        <sz val="11"/>
        <color rgb="FF1F2937"/>
        <rFont val="WenQuanYi Zen Hei"/>
        <family val="2"/>
      </rPr>
      <t xml:space="preserve">新闻入口和同业分析；后续访问可能转登录；法定代表人不等于实控人</t>
    </r>
  </si>
  <si>
    <r>
      <rPr>
        <sz val="11"/>
        <color rgb="FF1F2937"/>
        <rFont val="Noto Sans CJK SC"/>
        <family val="0"/>
        <charset val="1"/>
      </rPr>
      <t xml:space="preserve">2024</t>
    </r>
    <r>
      <rPr>
        <sz val="11"/>
        <color rgb="FF1F2937"/>
        <rFont val="WenQuanYi Zen Hei"/>
        <family val="2"/>
      </rPr>
      <t xml:space="preserve">年生成的样本；说明内容维度，不能证明当前网页完整可用；覆盖背景、法律、经营、投融资、知识产权等；不能等同于当前网页版逐条可回答</t>
    </r>
  </si>
  <si>
    <r>
      <rPr>
        <sz val="11"/>
        <color rgb="FF1F2937"/>
        <rFont val="Noto Sans CJK SC"/>
        <family val="0"/>
        <charset val="1"/>
      </rPr>
      <t xml:space="preserve">2024</t>
    </r>
    <r>
      <rPr>
        <sz val="11"/>
        <color rgb="FF1F2937"/>
        <rFont val="WenQuanYi Zen Hei"/>
        <family val="2"/>
      </rPr>
      <t xml:space="preserve">年生成的样本；说明内容维度，不能证明当前网页完整可用；覆盖背景、法律、经营、投融资、知识产权等；不能等同于当前网页版逐条可回答；不能用现任法定代表人替代创始人</t>
    </r>
  </si>
  <si>
    <r>
      <rPr>
        <sz val="11"/>
        <color rgb="FF1F2937"/>
        <rFont val="Noto Sans CJK SC"/>
        <family val="0"/>
        <charset val="1"/>
      </rPr>
      <t xml:space="preserve">2024</t>
    </r>
    <r>
      <rPr>
        <sz val="11"/>
        <color rgb="FF1F2937"/>
        <rFont val="WenQuanYi Zen Hei"/>
        <family val="2"/>
      </rPr>
      <t xml:space="preserve">年生成的样本；说明内容维度，不能证明当前网页完整可用；覆盖背景、法律、经营、投融资、知识产权等；不能等同于当前网页版逐条可回答；产品说明涵盖人物履历；具体字段需逐条核验</t>
    </r>
  </si>
  <si>
    <t xml:space="preserve">https://app.tianyancha.com/</t>
  </si>
  <si>
    <t xml:space="preserve">工商、联系方式、股权、最终受益人、任职及合作伙伴等；覆盖背景、法律、经营、投融资、知识产权等；不能等同于当前网页版逐条可回答；只含与企业经营相关的公开任职</t>
  </si>
  <si>
    <t xml:space="preserve">工商、联系方式、股权、最终受益人、任职及合作伙伴等；覆盖背景、法律、经营、投融资、知识产权等；不能等同于当前网页版逐条可回答；不是一般社会关系或私人关系</t>
  </si>
  <si>
    <r>
      <rPr>
        <sz val="11"/>
        <color rgb="FF1F2937"/>
        <rFont val="Noto Sans CJK SC"/>
        <family val="0"/>
        <charset val="1"/>
      </rPr>
      <t xml:space="preserve">2024</t>
    </r>
    <r>
      <rPr>
        <sz val="11"/>
        <color rgb="FF1F2937"/>
        <rFont val="WenQuanYi Zen Hei"/>
        <family val="2"/>
      </rPr>
      <t xml:space="preserve">年生成的样本；说明内容维度，不能证明当前网页完整可用；读取见工商字段、控制企业、财务</t>
    </r>
    <r>
      <rPr>
        <sz val="11"/>
        <color rgb="FF1F2937"/>
        <rFont val="Noto Sans CJK SC"/>
        <family val="0"/>
        <charset val="1"/>
      </rPr>
      <t xml:space="preserve">/</t>
    </r>
    <r>
      <rPr>
        <sz val="11"/>
        <color rgb="FF1F2937"/>
        <rFont val="WenQuanYi Zen Hei"/>
        <family val="2"/>
      </rPr>
      <t xml:space="preserve">新闻入口和同业分析；后续访问可能转登录；员工数与参保数不可替代</t>
    </r>
  </si>
  <si>
    <r>
      <rPr>
        <sz val="11"/>
        <color rgb="FF1F2937"/>
        <rFont val="Noto Sans CJK SC"/>
        <family val="0"/>
        <charset val="1"/>
      </rPr>
      <t xml:space="preserve">2024</t>
    </r>
    <r>
      <rPr>
        <sz val="11"/>
        <color rgb="FF1F2937"/>
        <rFont val="WenQuanYi Zen Hei"/>
        <family val="2"/>
      </rPr>
      <t xml:space="preserve">年生成的样本；说明内容维度，不能证明当前网页完整可用；读取见工商字段、控制企业、财务</t>
    </r>
    <r>
      <rPr>
        <sz val="11"/>
        <color rgb="FF1F2937"/>
        <rFont val="Noto Sans CJK SC"/>
        <family val="0"/>
        <charset val="1"/>
      </rPr>
      <t xml:space="preserve">/</t>
    </r>
    <r>
      <rPr>
        <sz val="11"/>
        <color rgb="FF1F2937"/>
        <rFont val="WenQuanYi Zen Hei"/>
        <family val="2"/>
      </rPr>
      <t xml:space="preserve">新闻入口和同业分析；后续访问可能转登录；保留年报年度及参保统计口径</t>
    </r>
  </si>
  <si>
    <r>
      <rPr>
        <sz val="11"/>
        <color rgb="FF1F2937"/>
        <rFont val="Noto Sans CJK SC"/>
        <family val="0"/>
        <charset val="1"/>
      </rPr>
      <t xml:space="preserve">2024</t>
    </r>
    <r>
      <rPr>
        <sz val="11"/>
        <color rgb="FF1F2937"/>
        <rFont val="WenQuanYi Zen Hei"/>
        <family val="2"/>
      </rPr>
      <t xml:space="preserve">年生成的样本；说明内容维度，不能证明当前网页完整可用；覆盖背景、法律、经营、投融资、知识产权等；不能等同于当前网页版逐条可回答；间接持股及穿透路径归股权穿透</t>
    </r>
  </si>
  <si>
    <t xml:space="preserve">网页记录</t>
  </si>
  <si>
    <t xml:space="preserve">https://m.shuidi.cn/company-32f4c3bc2ccce6d7a3ee65ee9dcf4e96.html</t>
  </si>
  <si>
    <r>
      <rPr>
        <sz val="11"/>
        <color rgb="FF1F2937"/>
        <rFont val="Noto Sans CJK SC"/>
        <family val="0"/>
        <charset val="1"/>
      </rPr>
      <t xml:space="preserve">2024</t>
    </r>
    <r>
      <rPr>
        <sz val="11"/>
        <color rgb="FF1F2937"/>
        <rFont val="WenQuanYi Zen Hei"/>
        <family val="2"/>
      </rPr>
      <t xml:space="preserve">年生成的样本；说明内容维度，不能证明当前网页完整可用；实际见股东、主要人员、开庭公告与裁判文书列表；更多内容提示转小程序；实际明细字段可见程度待核验</t>
    </r>
  </si>
  <si>
    <t xml:space="preserve">网页索引或板块</t>
  </si>
  <si>
    <t xml:space="preserve">https://shuidi.cn/company-b2c9e165df721a801fbe497af748dc01.html</t>
  </si>
  <si>
    <t xml:space="preserve">工商、联系方式、股权、最终受益人、任职及合作伙伴等；索引见实际控制人、最终受益人、疑似关系、财务等；正文访问转登录</t>
  </si>
  <si>
    <t xml:space="preserve">工商、联系方式、股权、最终受益人、任职及合作伙伴等；索引见实际控制人、最终受益人、疑似关系、财务等；正文访问转登录；实控人、疑似实控人和受益人不可混用</t>
  </si>
  <si>
    <t xml:space="preserve">工商、联系方式、股权、最终受益人、任职及合作伙伴等；索引见实际控制人、最终受益人、疑似关系、财务等；正文访问转登录；不同平台推断口径可能不同</t>
  </si>
  <si>
    <r>
      <rPr>
        <sz val="11"/>
        <color rgb="FF1F2937"/>
        <rFont val="Noto Sans CJK SC"/>
        <family val="0"/>
        <charset val="1"/>
      </rPr>
      <t xml:space="preserve">2024</t>
    </r>
    <r>
      <rPr>
        <sz val="11"/>
        <color rgb="FF1F2937"/>
        <rFont val="WenQuanYi Zen Hei"/>
        <family val="2"/>
      </rPr>
      <t xml:space="preserve">年生成的样本；说明内容维度，不能证明当前网页完整可用；覆盖背景、法律、经营、投融资、知识产权等；不能等同于当前网页版逐条可回答；融资历史查询企业作为融资方的事件</t>
    </r>
  </si>
  <si>
    <r>
      <rPr>
        <sz val="11"/>
        <color rgb="FF1F2937"/>
        <rFont val="WenQuanYi Zen Hei"/>
        <family val="2"/>
      </rPr>
      <t xml:space="preserve">工商、联系方式、股权、最终受益人、任职及合作伙伴等；读取见工商字段、控制企业、财务</t>
    </r>
    <r>
      <rPr>
        <sz val="11"/>
        <color rgb="FF1F2937"/>
        <rFont val="Noto Sans CJK SC"/>
        <family val="0"/>
        <charset val="1"/>
      </rPr>
      <t xml:space="preserve">/</t>
    </r>
    <r>
      <rPr>
        <sz val="11"/>
        <color rgb="FF1F2937"/>
        <rFont val="WenQuanYi Zen Hei"/>
        <family val="2"/>
      </rPr>
      <t xml:space="preserve">新闻入口和同业分析；后续访问可能转登录；不含所有参股企业或分公司</t>
    </r>
  </si>
  <si>
    <t xml:space="preserve">工商、联系方式、股权、最终受益人、任职及合作伙伴等；覆盖背景、法律、经营、投融资、知识产权等；不能等同于当前网页版逐条可回答；与人员任职企业分开</t>
  </si>
  <si>
    <t xml:space="preserve">官方功能页面</t>
  </si>
  <si>
    <t xml:space="preserve">https://graph.tianyancha.com/web/relation</t>
  </si>
  <si>
    <t xml:space="preserve">网页入口</t>
  </si>
  <si>
    <t xml:space="preserve">https://shuidi.cn/</t>
  </si>
  <si>
    <r>
      <rPr>
        <sz val="11"/>
        <color rgb="FF1F2937"/>
        <rFont val="WenQuanYi Zen Hei"/>
        <family val="2"/>
      </rPr>
      <t xml:space="preserve">关系类型及具体路径仍需按</t>
    </r>
    <r>
      <rPr>
        <sz val="11"/>
        <color rgb="FF1F2937"/>
        <rFont val="Noto Sans CJK SC"/>
        <family val="0"/>
        <charset val="1"/>
      </rPr>
      <t xml:space="preserve">Query</t>
    </r>
    <r>
      <rPr>
        <sz val="11"/>
        <color rgb="FF1F2937"/>
        <rFont val="WenQuanYi Zen Hei"/>
        <family val="2"/>
      </rPr>
      <t xml:space="preserve">核验；查企业、查老板、找关系、新增企业、高级查询、风险监控等；明确诉讼、交易或担保关系时归对应内容标签</t>
    </r>
  </si>
  <si>
    <r>
      <rPr>
        <sz val="11"/>
        <color rgb="FF1F2937"/>
        <rFont val="WenQuanYi Zen Hei"/>
        <family val="2"/>
      </rPr>
      <t xml:space="preserve">关系类型及具体路径仍需按</t>
    </r>
    <r>
      <rPr>
        <sz val="11"/>
        <color rgb="FF1F2937"/>
        <rFont val="Noto Sans CJK SC"/>
        <family val="0"/>
        <charset val="1"/>
      </rPr>
      <t xml:space="preserve">Query</t>
    </r>
    <r>
      <rPr>
        <sz val="11"/>
        <color rgb="FF1F2937"/>
        <rFont val="WenQuanYi Zen Hei"/>
        <family val="2"/>
      </rPr>
      <t xml:space="preserve">核验；索引见实际控制人、最终受益人、疑似关系、财务等；正文访问转登录；疑似关联不等同实际控制或法律关联方认定</t>
    </r>
  </si>
  <si>
    <t xml:space="preserve">两站都有关系查询，疑似关联判定和同址同电话字段未完成对等核验。</t>
  </si>
  <si>
    <t xml:space="preserve">工商、联系方式、股权、最终受益人、任职及合作伙伴等；索引见实际控制人、最终受益人、疑似关系、财务等；正文访问转登录；具体集团识别结果需核验</t>
  </si>
  <si>
    <t xml:space="preserve">工商、联系方式、股权、最终受益人、任职及合作伙伴等；索引见实际控制人、最终受益人、疑似关系、财务等；正文访问转登录；由公开股权关系推导，不能只凭企业类型回答</t>
  </si>
  <si>
    <t xml:space="preserve">可结合股权信息判断，但未证实两站均直接提供明确所有制结论。</t>
  </si>
  <si>
    <r>
      <rPr>
        <sz val="11"/>
        <color rgb="FF1F2937"/>
        <rFont val="Noto Sans CJK SC"/>
        <family val="0"/>
        <charset val="1"/>
      </rPr>
      <t xml:space="preserve">2024</t>
    </r>
    <r>
      <rPr>
        <sz val="11"/>
        <color rgb="FF1F2937"/>
        <rFont val="WenQuanYi Zen Hei"/>
        <family val="2"/>
      </rPr>
      <t xml:space="preserve">年生成的样本；说明内容维度，不能证明当前网页完整可用；覆盖背景、法律、经营、投融资、知识产权等；不能等同于当前网页版逐条可回答；案件数量、案由等并入同一需求；不因合同或劳动案由另开一级</t>
    </r>
  </si>
  <si>
    <t xml:space="preserve">网页索引及人物板块</t>
  </si>
  <si>
    <t xml:space="preserve">https://shuidi.cn/owner_resume?base=bmFtZT3pm7fpuKMmZGlnZXN0PWRlMmEyZWY1ZTFjMzNjZjA5MzAwMzgzYTg1MWMzMDY1</t>
  </si>
  <si>
    <r>
      <rPr>
        <sz val="11"/>
        <color rgb="FF1F2937"/>
        <rFont val="WenQuanYi Zen Hei"/>
        <family val="2"/>
      </rPr>
      <t xml:space="preserve">本轮更新水滴内容依据：新检索见立案信息</t>
    </r>
    <r>
      <rPr>
        <sz val="11"/>
        <color rgb="FF1F2937"/>
        <rFont val="Noto Sans CJK SC"/>
        <family val="0"/>
        <charset val="1"/>
      </rPr>
      <t xml:space="preserve">1</t>
    </r>
    <r>
      <rPr>
        <sz val="11"/>
        <color rgb="FF1F2937"/>
        <rFont val="WenQuanYi Zen Hei"/>
        <family val="2"/>
      </rPr>
      <t xml:space="preserve">，原仅模板状态更新；须区分人员与企业对象；内容类型存在不代表每条</t>
    </r>
    <r>
      <rPr>
        <sz val="11"/>
        <color rgb="FF1F2937"/>
        <rFont val="Noto Sans CJK SC"/>
        <family val="0"/>
        <charset val="1"/>
      </rPr>
      <t xml:space="preserve">Query</t>
    </r>
    <r>
      <rPr>
        <sz val="11"/>
        <color rgb="FF1F2937"/>
        <rFont val="WenQuanYi Zen Hei"/>
        <family val="2"/>
      </rPr>
      <t xml:space="preserve">均可完整回答。</t>
    </r>
  </si>
  <si>
    <r>
      <rPr>
        <sz val="11"/>
        <color rgb="FF1F2937"/>
        <rFont val="Noto Sans CJK SC"/>
        <family val="0"/>
        <charset val="1"/>
      </rPr>
      <t xml:space="preserve">2024</t>
    </r>
    <r>
      <rPr>
        <sz val="11"/>
        <color rgb="FF1F2937"/>
        <rFont val="WenQuanYi Zen Hei"/>
        <family val="2"/>
      </rPr>
      <t xml:space="preserve">年生成的样本；说明内容维度，不能证明当前网页完整可用；实际见股东、主要人员、开庭公告与裁判文书列表；更多内容提示转小程序</t>
    </r>
  </si>
  <si>
    <r>
      <rPr>
        <sz val="11"/>
        <color rgb="FF1F2937"/>
        <rFont val="Noto Sans CJK SC"/>
        <family val="0"/>
        <charset val="1"/>
      </rPr>
      <t xml:space="preserve">2024</t>
    </r>
    <r>
      <rPr>
        <sz val="11"/>
        <color rgb="FF1F2937"/>
        <rFont val="WenQuanYi Zen Hei"/>
        <family val="2"/>
      </rPr>
      <t xml:space="preserve">年生成的样本；说明内容维度，不能证明当前网页完整可用；覆盖背景、法律、经营、投融资、知识产权等；不能等同于当前网页版逐条可回答；不同公告子类型能否覆盖需核验</t>
    </r>
  </si>
  <si>
    <r>
      <rPr>
        <sz val="11"/>
        <color rgb="FF1F2937"/>
        <rFont val="Noto Sans CJK SC"/>
        <family val="0"/>
        <charset val="1"/>
      </rPr>
      <t xml:space="preserve">2024</t>
    </r>
    <r>
      <rPr>
        <sz val="11"/>
        <color rgb="FF1F2937"/>
        <rFont val="WenQuanYi Zen Hei"/>
        <family val="2"/>
      </rPr>
      <t xml:space="preserve">年生成的样本；说明内容维度，不能证明当前网页完整可用；实际见股东、主要人员、开庭公告与裁判文书列表；更多内容提示转小程序；列表存在不代表全文可读</t>
    </r>
  </si>
  <si>
    <t xml:space="preserve">两站均有裁判文书列表；文书全文和原文链接是否可读尚未对等实测。</t>
  </si>
  <si>
    <t xml:space="preserve">网页字段模板</t>
  </si>
  <si>
    <t xml:space="preserve">https://shuidi.cn/company-56f2e54ee87e030a88280c86dcc1d51f.html</t>
  </si>
  <si>
    <r>
      <rPr>
        <sz val="11"/>
        <color rgb="FF1F2937"/>
        <rFont val="Noto Sans CJK SC"/>
        <family val="0"/>
        <charset val="1"/>
      </rPr>
      <t xml:space="preserve">2024</t>
    </r>
    <r>
      <rPr>
        <sz val="11"/>
        <color rgb="FF1F2937"/>
        <rFont val="WenQuanYi Zen Hei"/>
        <family val="2"/>
      </rPr>
      <t xml:space="preserve">年生成的样本；说明内容维度，不能证明当前网页完整可用；见案号、案由、当事人身份、案件结果、分析结果表头；不是实际内容可用性证明；水滴仅见案件结果表头；两站具体正文深度均待核验</t>
    </r>
  </si>
  <si>
    <t xml:space="preserve">天眼有诉讼详情依据，水滴见案件结果字段模板；不能据此确认结果内容完整。</t>
  </si>
  <si>
    <r>
      <rPr>
        <sz val="11"/>
        <color rgb="FF1F2937"/>
        <rFont val="Noto Sans CJK SC"/>
        <family val="0"/>
        <charset val="1"/>
      </rPr>
      <t xml:space="preserve">https://apps.apple.com/cm/app/</t>
    </r>
    <r>
      <rPr>
        <sz val="11"/>
        <color rgb="FF1F2937"/>
        <rFont val="WenQuanYi Zen Hei"/>
        <family val="2"/>
      </rPr>
      <t xml:space="preserve">天眼查</t>
    </r>
    <r>
      <rPr>
        <sz val="11"/>
        <color rgb="FF1F2937"/>
        <rFont val="Noto Sans CJK SC"/>
        <family val="0"/>
        <charset val="1"/>
      </rPr>
      <t xml:space="preserve">-</t>
    </r>
    <r>
      <rPr>
        <sz val="11"/>
        <color rgb="FF1F2937"/>
        <rFont val="WenQuanYi Zen Hei"/>
        <family val="2"/>
      </rPr>
      <t xml:space="preserve">全国企业查询查公司工商征信</t>
    </r>
    <r>
      <rPr>
        <sz val="11"/>
        <color rgb="FF1F2937"/>
        <rFont val="Noto Sans CJK SC"/>
        <family val="0"/>
        <charset val="1"/>
      </rPr>
      <t xml:space="preserve">/id1048918751</t>
    </r>
  </si>
  <si>
    <t xml:space="preserve">说明平台内容或分析能力；网页版深度待核验；见案号、案由、当事人身份、案件结果、分析结果表头；不是实际内容可用性证明；需实际案件链路，不能用零散案件列表替代</t>
  </si>
  <si>
    <t xml:space="preserve">有诉讼和案件关联线索，但同一案件全过程、一二审关联未完成对等核验。</t>
  </si>
  <si>
    <t xml:space="preserve">待核验</t>
  </si>
  <si>
    <t xml:space="preserve">说明平台内容或分析能力；网页版深度待核验；未找到足够证据，不代表没有；执行记录存在不代表能查实时进度</t>
  </si>
  <si>
    <t xml:space="preserve">被执行、终本记录不等于实时执行进展；双方详细进度尚未完成核验。</t>
  </si>
  <si>
    <t xml:space="preserve">网页记录及板块</t>
  </si>
  <si>
    <t xml:space="preserve">https://shuidi.cn/person/6IOh5p2w_8018ec76cd916dd3449f8ad6b1c95989.html</t>
  </si>
  <si>
    <r>
      <rPr>
        <sz val="11"/>
        <color rgb="FF1F2937"/>
        <rFont val="WenQuanYi Zen Hei"/>
        <family val="2"/>
      </rPr>
      <t xml:space="preserve">本轮更新水滴内容依据：人物页见历史终本案件</t>
    </r>
    <r>
      <rPr>
        <sz val="11"/>
        <color rgb="FF1F2937"/>
        <rFont val="Noto Sans CJK SC"/>
        <family val="0"/>
        <charset val="1"/>
      </rPr>
      <t xml:space="preserve">1</t>
    </r>
    <r>
      <rPr>
        <sz val="11"/>
        <color rgb="FF1F2937"/>
        <rFont val="WenQuanYi Zen Hei"/>
        <family val="2"/>
      </rPr>
      <t xml:space="preserve">；内容类型有证据，具体企业</t>
    </r>
    <r>
      <rPr>
        <sz val="11"/>
        <color rgb="FF1F2937"/>
        <rFont val="Noto Sans CJK SC"/>
        <family val="0"/>
        <charset val="1"/>
      </rPr>
      <t xml:space="preserve">Query</t>
    </r>
    <r>
      <rPr>
        <sz val="11"/>
        <color rgb="FF1F2937"/>
        <rFont val="WenQuanYi Zen Hei"/>
        <family val="2"/>
      </rPr>
      <t xml:space="preserve">仍需核验；内容类型存在不代表每条</t>
    </r>
    <r>
      <rPr>
        <sz val="11"/>
        <color rgb="FF1F2937"/>
        <rFont val="Noto Sans CJK SC"/>
        <family val="0"/>
        <charset val="1"/>
      </rPr>
      <t xml:space="preserve">Query</t>
    </r>
    <r>
      <rPr>
        <sz val="11"/>
        <color rgb="FF1F2937"/>
        <rFont val="WenQuanYi Zen Hei"/>
        <family val="2"/>
      </rPr>
      <t xml:space="preserve">均可完整回答。</t>
    </r>
  </si>
  <si>
    <r>
      <rPr>
        <sz val="11"/>
        <color rgb="FF1F2937"/>
        <rFont val="Noto Sans CJK SC"/>
        <family val="0"/>
        <charset val="1"/>
      </rPr>
      <t xml:space="preserve">2024</t>
    </r>
    <r>
      <rPr>
        <sz val="11"/>
        <color rgb="FF1F2937"/>
        <rFont val="WenQuanYi Zen Hei"/>
        <family val="2"/>
      </rPr>
      <t xml:space="preserve">年生成的样本；说明内容维度，不能证明当前网页完整可用；覆盖背景、法律、经营、投融资、知识产权等；不能等同于当前网页版逐条可回答；不能将普通被执行记录等同失信</t>
    </r>
  </si>
  <si>
    <t xml:space="preserve">网页板块</t>
  </si>
  <si>
    <r>
      <rPr>
        <sz val="11"/>
        <color rgb="FF1F2937"/>
        <rFont val="WenQuanYi Zen Hei"/>
        <family val="2"/>
      </rPr>
      <t xml:space="preserve">本轮更新水滴内容依据：人物页见限制高消费板块，不再只有关联</t>
    </r>
    <r>
      <rPr>
        <sz val="11"/>
        <color rgb="FF1F2937"/>
        <rFont val="Noto Sans CJK SC"/>
        <family val="0"/>
        <charset val="1"/>
      </rPr>
      <t xml:space="preserve">API</t>
    </r>
    <r>
      <rPr>
        <sz val="11"/>
        <color rgb="FF1F2937"/>
        <rFont val="WenQuanYi Zen Hei"/>
        <family val="2"/>
      </rPr>
      <t xml:space="preserve">证据；内容类型存在不代表每条</t>
    </r>
    <r>
      <rPr>
        <sz val="11"/>
        <color rgb="FF1F2937"/>
        <rFont val="Noto Sans CJK SC"/>
        <family val="0"/>
        <charset val="1"/>
      </rPr>
      <t xml:space="preserve">Query</t>
    </r>
    <r>
      <rPr>
        <sz val="11"/>
        <color rgb="FF1F2937"/>
        <rFont val="WenQuanYi Zen Hei"/>
        <family val="2"/>
      </rPr>
      <t xml:space="preserve">均可完整回答。</t>
    </r>
  </si>
  <si>
    <t xml:space="preserve">网页索引及记录</t>
  </si>
  <si>
    <t xml:space="preserve">https://shuidi.cn/company-048767a109eef6dd63191c8c8b863369.html</t>
  </si>
  <si>
    <r>
      <rPr>
        <sz val="11"/>
        <color rgb="FF1F2937"/>
        <rFont val="WenQuanYi Zen Hei"/>
        <family val="2"/>
      </rPr>
      <t xml:space="preserve">本轮更新水滴内容依据：索引见股权冻结记录与司法协助</t>
    </r>
    <r>
      <rPr>
        <sz val="11"/>
        <color rgb="FF1F2937"/>
        <rFont val="Noto Sans CJK SC"/>
        <family val="0"/>
        <charset val="1"/>
      </rPr>
      <t xml:space="preserve">11</t>
    </r>
    <r>
      <rPr>
        <sz val="11"/>
        <color rgb="FF1F2937"/>
        <rFont val="WenQuanYi Zen Hei"/>
        <family val="2"/>
      </rPr>
      <t xml:space="preserve">；直接正文可能转登录；内容类型存在不代表每条</t>
    </r>
    <r>
      <rPr>
        <sz val="11"/>
        <color rgb="FF1F2937"/>
        <rFont val="Noto Sans CJK SC"/>
        <family val="0"/>
        <charset val="1"/>
      </rPr>
      <t xml:space="preserve">Query</t>
    </r>
    <r>
      <rPr>
        <sz val="11"/>
        <color rgb="FF1F2937"/>
        <rFont val="WenQuanYi Zen Hei"/>
        <family val="2"/>
      </rPr>
      <t xml:space="preserve">均可完整回答。</t>
    </r>
  </si>
  <si>
    <t xml:space="preserve">https://shuidi.cn/company-679698bd4558aace07de26ee9b4d593c.html</t>
  </si>
  <si>
    <r>
      <rPr>
        <sz val="11"/>
        <color rgb="FF1F2937"/>
        <rFont val="WenQuanYi Zen Hei"/>
        <family val="2"/>
      </rPr>
      <t xml:space="preserve">本轮更新水滴内容依据：索引见破产重整</t>
    </r>
    <r>
      <rPr>
        <sz val="11"/>
        <color rgb="FF1F2937"/>
        <rFont val="Noto Sans CJK SC"/>
        <family val="0"/>
        <charset val="1"/>
      </rPr>
      <t xml:space="preserve">2</t>
    </r>
    <r>
      <rPr>
        <sz val="11"/>
        <color rgb="FF1F2937"/>
        <rFont val="WenQuanYi Zen Hei"/>
        <family val="2"/>
      </rPr>
      <t xml:space="preserve">；具体重整方案与进程深度待核验；内容类型存在不代表每条</t>
    </r>
    <r>
      <rPr>
        <sz val="11"/>
        <color rgb="FF1F2937"/>
        <rFont val="Noto Sans CJK SC"/>
        <family val="0"/>
        <charset val="1"/>
      </rPr>
      <t xml:space="preserve">Query</t>
    </r>
    <r>
      <rPr>
        <sz val="11"/>
        <color rgb="FF1F2937"/>
        <rFont val="WenQuanYi Zen Hei"/>
        <family val="2"/>
      </rPr>
      <t xml:space="preserve">均可完整回答。</t>
    </r>
  </si>
  <si>
    <t xml:space="preserve">网页索引板块</t>
  </si>
  <si>
    <t xml:space="preserve">https://shuidi.cn/company-a8c3a1df18416fc485cf8668f013c1a7.html</t>
  </si>
  <si>
    <r>
      <rPr>
        <sz val="11"/>
        <color rgb="FF1F2937"/>
        <rFont val="WenQuanYi Zen Hei"/>
        <family val="2"/>
      </rPr>
      <t xml:space="preserve">本轮更新水滴内容依据：索引见清算信息；板块存在不能替代实际清算记录；内容类型存在不代表每条</t>
    </r>
    <r>
      <rPr>
        <sz val="11"/>
        <color rgb="FF1F2937"/>
        <rFont val="Noto Sans CJK SC"/>
        <family val="0"/>
        <charset val="1"/>
      </rPr>
      <t xml:space="preserve">Query</t>
    </r>
    <r>
      <rPr>
        <sz val="11"/>
        <color rgb="FF1F2937"/>
        <rFont val="WenQuanYi Zen Hei"/>
        <family val="2"/>
      </rPr>
      <t xml:space="preserve">均可完整回答。</t>
    </r>
  </si>
  <si>
    <t xml:space="preserve">说明平台内容或分析能力；网页版深度待核验；见案号、案由、当事人身份、案件结果、分析结果表头；不是实际内容可用性证明；水滴案件当事人字段不等同独立涉诉关系分析能力</t>
  </si>
  <si>
    <t xml:space="preserve">https://shuidi.cn/debtappeal?digest=ee88bcf004f2d35b79c9edbb23ac120e</t>
  </si>
  <si>
    <t xml:space="preserve">未找到足够证据，不代表没有；用户提交的交易纠纷线索；不等同司法裁判事实；用户提交线索不等同法院认定；提交操作本身不属于查询需求</t>
  </si>
  <si>
    <r>
      <rPr>
        <sz val="11"/>
        <color rgb="FF1F2937"/>
        <rFont val="WenQuanYi Zen Hei"/>
        <family val="2"/>
      </rPr>
      <t xml:space="preserve">水滴有企业违约登记</t>
    </r>
    <r>
      <rPr>
        <sz val="11"/>
        <color rgb="FF1F2937"/>
        <rFont val="Noto Sans CJK SC"/>
        <family val="0"/>
        <charset val="1"/>
      </rPr>
      <t xml:space="preserve">/</t>
    </r>
    <r>
      <rPr>
        <sz val="11"/>
        <color rgb="FF1F2937"/>
        <rFont val="WenQuanYi Zen Hei"/>
        <family val="2"/>
      </rPr>
      <t xml:space="preserve">公示入口；未取得天眼同类用户提交违约信息内容的直接依据，不等于没有。</t>
    </r>
  </si>
  <si>
    <r>
      <rPr>
        <sz val="11"/>
        <color rgb="FF1F2937"/>
        <rFont val="Noto Sans CJK SC"/>
        <family val="0"/>
        <charset val="1"/>
      </rPr>
      <t xml:space="preserve">2024</t>
    </r>
    <r>
      <rPr>
        <sz val="11"/>
        <color rgb="FF1F2937"/>
        <rFont val="WenQuanYi Zen Hei"/>
        <family val="2"/>
      </rPr>
      <t xml:space="preserve">年生成的样本；说明内容维度，不能证明当前网页完整可用；覆盖背景、法律、经营、投融资、知识产权等；不能等同于当前网页版逐条可回答；明确环保处罚、税收违法优先具体标签</t>
    </r>
  </si>
  <si>
    <r>
      <rPr>
        <sz val="11"/>
        <color rgb="FF1F2937"/>
        <rFont val="Noto Sans CJK SC"/>
        <family val="0"/>
        <charset val="1"/>
      </rPr>
      <t xml:space="preserve">2024</t>
    </r>
    <r>
      <rPr>
        <sz val="11"/>
        <color rgb="FF1F2937"/>
        <rFont val="WenQuanYi Zen Hei"/>
        <family val="2"/>
      </rPr>
      <t xml:space="preserve">年生成的样本；说明内容维度，不能证明当前网页完整可用；覆盖背景、法律、经营、投融资、知识产权等；不能等同于当前网页版逐条可回答；与法院失信被执行人分开</t>
    </r>
  </si>
  <si>
    <r>
      <rPr>
        <sz val="11"/>
        <color rgb="FF1F2937"/>
        <rFont val="WenQuanYi Zen Hei"/>
        <family val="2"/>
      </rPr>
      <t xml:space="preserve">本轮更新水滴内容依据：索引明确见环保处罚；内容类型存在不代表每条</t>
    </r>
    <r>
      <rPr>
        <sz val="11"/>
        <color rgb="FF1F2937"/>
        <rFont val="Noto Sans CJK SC"/>
        <family val="0"/>
        <charset val="1"/>
      </rPr>
      <t xml:space="preserve">Query</t>
    </r>
    <r>
      <rPr>
        <sz val="11"/>
        <color rgb="FF1F2937"/>
        <rFont val="WenQuanYi Zen Hei"/>
        <family val="2"/>
      </rPr>
      <t xml:space="preserve">均可完整回答。</t>
    </r>
  </si>
  <si>
    <r>
      <rPr>
        <sz val="11"/>
        <color rgb="FF1F2937"/>
        <rFont val="WenQuanYi Zen Hei"/>
        <family val="2"/>
      </rPr>
      <t xml:space="preserve">本轮更新水滴内容依据：索引明确见行政许可及历史入口；内容类型存在不代表每条</t>
    </r>
    <r>
      <rPr>
        <sz val="11"/>
        <color rgb="FF1F2937"/>
        <rFont val="Noto Sans CJK SC"/>
        <family val="0"/>
        <charset val="1"/>
      </rPr>
      <t xml:space="preserve">Query</t>
    </r>
    <r>
      <rPr>
        <sz val="11"/>
        <color rgb="FF1F2937"/>
        <rFont val="WenQuanYi Zen Hei"/>
        <family val="2"/>
      </rPr>
      <t xml:space="preserve">均可完整回答。</t>
    </r>
  </si>
  <si>
    <r>
      <rPr>
        <sz val="11"/>
        <color rgb="FF1F2937"/>
        <rFont val="WenQuanYi Zen Hei"/>
        <family val="2"/>
      </rPr>
      <t xml:space="preserve">本轮更新水滴内容依据：索引见股权出质</t>
    </r>
    <r>
      <rPr>
        <sz val="11"/>
        <color rgb="FF1F2937"/>
        <rFont val="Noto Sans CJK SC"/>
        <family val="0"/>
        <charset val="1"/>
      </rPr>
      <t xml:space="preserve">1</t>
    </r>
    <r>
      <rPr>
        <sz val="11"/>
        <color rgb="FF1F2937"/>
        <rFont val="WenQuanYi Zen Hei"/>
        <family val="2"/>
      </rPr>
      <t xml:space="preserve">；股份证券质押仍另列单方证据；内容类型存在不代表每条</t>
    </r>
    <r>
      <rPr>
        <sz val="11"/>
        <color rgb="FF1F2937"/>
        <rFont val="Noto Sans CJK SC"/>
        <family val="0"/>
        <charset val="1"/>
      </rPr>
      <t xml:space="preserve">Query</t>
    </r>
    <r>
      <rPr>
        <sz val="11"/>
        <color rgb="FF1F2937"/>
        <rFont val="WenQuanYi Zen Hei"/>
        <family val="2"/>
      </rPr>
      <t xml:space="preserve">均可完整回答。</t>
    </r>
  </si>
  <si>
    <r>
      <rPr>
        <sz val="11"/>
        <color rgb="FF1F2937"/>
        <rFont val="Noto Sans CJK SC"/>
        <family val="0"/>
        <charset val="1"/>
      </rPr>
      <t xml:space="preserve">2024</t>
    </r>
    <r>
      <rPr>
        <sz val="11"/>
        <color rgb="FF1F2937"/>
        <rFont val="WenQuanYi Zen Hei"/>
        <family val="2"/>
      </rPr>
      <t xml:space="preserve">年生成的样本；说明内容维度，不能证明当前网页完整可用；未找到足够证据，不代表没有；不与一般工商股权出质字段相互替代</t>
    </r>
  </si>
  <si>
    <t xml:space="preserve">天眼官方样本明确列股权质押；本轮未找到水滴对应证券股份质押直接依据，不等于没有。</t>
  </si>
  <si>
    <r>
      <rPr>
        <sz val="11"/>
        <color rgb="FF1F2937"/>
        <rFont val="Noto Sans CJK SC"/>
        <family val="0"/>
        <charset val="1"/>
      </rPr>
      <t xml:space="preserve">2024</t>
    </r>
    <r>
      <rPr>
        <sz val="11"/>
        <color rgb="FF1F2937"/>
        <rFont val="WenQuanYi Zen Hei"/>
        <family val="2"/>
      </rPr>
      <t xml:space="preserve">年生成的样本；说明内容维度，不能证明当前网页完整可用；覆盖背景、法律、经营、投融资、知识产权等；不能等同于当前网页版逐条可回答；区分抵押登记与司法拍卖</t>
    </r>
  </si>
  <si>
    <r>
      <rPr>
        <sz val="11"/>
        <color rgb="FF1F2937"/>
        <rFont val="Noto Sans CJK SC"/>
        <family val="0"/>
        <charset val="1"/>
      </rPr>
      <t xml:space="preserve">2024</t>
    </r>
    <r>
      <rPr>
        <sz val="11"/>
        <color rgb="FF1F2937"/>
        <rFont val="WenQuanYi Zen Hei"/>
        <family val="2"/>
      </rPr>
      <t xml:space="preserve">年生成的样本；说明内容维度，不能证明当前网页完整可用；未找到足够证据，不代表没有；不能以存在购地信息推断土地抵押记录可用</t>
    </r>
  </si>
  <si>
    <t xml:space="preserve">天眼官方样本明确列土地抵押；本轮未找到水滴土地抵押直接依据，不等于没有。</t>
  </si>
  <si>
    <r>
      <rPr>
        <sz val="11"/>
        <color rgb="FF1F2937"/>
        <rFont val="Noto Sans CJK SC"/>
        <family val="0"/>
        <charset val="1"/>
      </rPr>
      <t xml:space="preserve">2024</t>
    </r>
    <r>
      <rPr>
        <sz val="11"/>
        <color rgb="FF1F2937"/>
        <rFont val="WenQuanYi Zen Hei"/>
        <family val="2"/>
      </rPr>
      <t xml:space="preserve">年生成的样本；说明内容维度，不能证明当前网页完整可用；企业自述、产品、荣誉及信用认证等；注意企业自主提交来源；明确只问工商登记字段时归工商登记</t>
    </r>
  </si>
  <si>
    <r>
      <rPr>
        <sz val="11"/>
        <color rgb="FF1F2937"/>
        <rFont val="Noto Sans CJK SC"/>
        <family val="0"/>
        <charset val="1"/>
      </rPr>
      <t xml:space="preserve">2024</t>
    </r>
    <r>
      <rPr>
        <sz val="11"/>
        <color rgb="FF1F2937"/>
        <rFont val="WenQuanYi Zen Hei"/>
        <family val="2"/>
      </rPr>
      <t xml:space="preserve">年生成的样本；说明内容维度，不能证明当前网页完整可用；覆盖背景、法律、经营、投融资、知识产权等；不能等同于当前网页版逐条可回答；营业执照范围不能替代实际主营业务</t>
    </r>
  </si>
  <si>
    <r>
      <rPr>
        <sz val="11"/>
        <color rgb="FF1F2937"/>
        <rFont val="Noto Sans CJK SC"/>
        <family val="0"/>
        <charset val="1"/>
      </rPr>
      <t xml:space="preserve">2024</t>
    </r>
    <r>
      <rPr>
        <sz val="11"/>
        <color rgb="FF1F2937"/>
        <rFont val="WenQuanYi Zen Hei"/>
        <family val="2"/>
      </rPr>
      <t xml:space="preserve">年生成的样本；说明内容维度，不能证明当前网页完整可用；企业自述、产品、荣誉及信用认证等；注意企业自主提交来源；不默认包含产品价格、库存或完整商品目录</t>
    </r>
  </si>
  <si>
    <t xml:space="preserve">网页索引及板块</t>
  </si>
  <si>
    <t xml:space="preserve">https://shuidi.cn/company-16789bf42ab2f2051d5a3e078620de01.html</t>
  </si>
  <si>
    <r>
      <rPr>
        <sz val="11"/>
        <color rgb="FF1F2937"/>
        <rFont val="WenQuanYi Zen Hei"/>
        <family val="2"/>
      </rPr>
      <t xml:space="preserve">本轮更新水滴内容依据：索引见供应商客户</t>
    </r>
    <r>
      <rPr>
        <sz val="11"/>
        <color rgb="FF1F2937"/>
        <rFont val="Noto Sans CJK SC"/>
        <family val="0"/>
        <charset val="1"/>
      </rPr>
      <t xml:space="preserve">3</t>
    </r>
    <r>
      <rPr>
        <sz val="11"/>
        <color rgb="FF1F2937"/>
        <rFont val="WenQuanYi Zen Hei"/>
        <family val="2"/>
      </rPr>
      <t xml:space="preserve">；客户名单与金额明细需按</t>
    </r>
    <r>
      <rPr>
        <sz val="11"/>
        <color rgb="FF1F2937"/>
        <rFont val="Noto Sans CJK SC"/>
        <family val="0"/>
        <charset val="1"/>
      </rPr>
      <t xml:space="preserve">Query</t>
    </r>
    <r>
      <rPr>
        <sz val="11"/>
        <color rgb="FF1F2937"/>
        <rFont val="WenQuanYi Zen Hei"/>
        <family val="2"/>
      </rPr>
      <t xml:space="preserve">核验；内容类型存在不代表每条</t>
    </r>
    <r>
      <rPr>
        <sz val="11"/>
        <color rgb="FF1F2937"/>
        <rFont val="Noto Sans CJK SC"/>
        <family val="0"/>
        <charset val="1"/>
      </rPr>
      <t xml:space="preserve">Query</t>
    </r>
    <r>
      <rPr>
        <sz val="11"/>
        <color rgb="FF1F2937"/>
        <rFont val="WenQuanYi Zen Hei"/>
        <family val="2"/>
      </rPr>
      <t xml:space="preserve">均可完整回答。</t>
    </r>
  </si>
  <si>
    <t xml:space="preserve">https://shuidi.cn/company-ffd7e75c5dc1f48887005c49edcb90a6.html?weixin_close=1</t>
  </si>
  <si>
    <r>
      <rPr>
        <sz val="11"/>
        <color rgb="FF1F2937"/>
        <rFont val="WenQuanYi Zen Hei"/>
        <family val="2"/>
      </rPr>
      <t xml:space="preserve">本轮更新水滴内容依据：索引见供应商；不再标水滴完全无证据；内容类型存在不代表每条</t>
    </r>
    <r>
      <rPr>
        <sz val="11"/>
        <color rgb="FF1F2937"/>
        <rFont val="Noto Sans CJK SC"/>
        <family val="0"/>
        <charset val="1"/>
      </rPr>
      <t xml:space="preserve">Query</t>
    </r>
    <r>
      <rPr>
        <sz val="11"/>
        <color rgb="FF1F2937"/>
        <rFont val="WenQuanYi Zen Hei"/>
        <family val="2"/>
      </rPr>
      <t xml:space="preserve">均可完整回答。</t>
    </r>
  </si>
  <si>
    <t xml:space="preserve">https://baike.shuidi.cn/wiki/mobile/extend/help</t>
  </si>
  <si>
    <r>
      <rPr>
        <sz val="11"/>
        <color rgb="FF1F2937"/>
        <rFont val="Noto Sans CJK SC"/>
        <family val="0"/>
        <charset val="1"/>
      </rPr>
      <t xml:space="preserve">2024</t>
    </r>
    <r>
      <rPr>
        <sz val="11"/>
        <color rgb="FF1F2937"/>
        <rFont val="WenQuanYi Zen Hei"/>
        <family val="2"/>
      </rPr>
      <t xml:space="preserve">年生成的样本；说明内容维度，不能证明当前网页完整可用；企业自述、产品图片视频及案例；平台声明不核验企业自述真实性；天眼样本证实合作伙伴，具体案例深度待核验；企业自述需标来源</t>
    </r>
  </si>
  <si>
    <t xml:space="preserve">天眼样本证实合作伙伴，水滴说明证实案例展示；案例深度不能直接等同。</t>
  </si>
  <si>
    <r>
      <rPr>
        <sz val="11"/>
        <color rgb="FF1F2937"/>
        <rFont val="Noto Sans CJK SC"/>
        <family val="0"/>
        <charset val="1"/>
      </rPr>
      <t xml:space="preserve">2024</t>
    </r>
    <r>
      <rPr>
        <sz val="11"/>
        <color rgb="FF1F2937"/>
        <rFont val="WenQuanYi Zen Hei"/>
        <family val="2"/>
      </rPr>
      <t xml:space="preserve">年生成的样本；说明内容维度，不能证明当前网页完整可用；覆盖背景、法律、经营、投融资、知识产权等；不能等同于当前网页版逐条可回答；采购方视角</t>
    </r>
  </si>
  <si>
    <r>
      <rPr>
        <sz val="11"/>
        <color rgb="FF1F2937"/>
        <rFont val="Noto Sans CJK SC"/>
        <family val="0"/>
        <charset val="1"/>
      </rPr>
      <t xml:space="preserve">2024</t>
    </r>
    <r>
      <rPr>
        <sz val="11"/>
        <color rgb="FF1F2937"/>
        <rFont val="WenQuanYi Zen Hei"/>
        <family val="2"/>
      </rPr>
      <t xml:space="preserve">年生成的样本；说明内容维度，不能证明当前网页完整可用；覆盖背景、法律、经营、投融资、知识产权等；不能等同于当前网页版逐条可回答；投标供应方视角，不把中标金额当营收</t>
    </r>
  </si>
  <si>
    <r>
      <rPr>
        <sz val="11"/>
        <color rgb="FF1F2937"/>
        <rFont val="Noto Sans CJK SC"/>
        <family val="0"/>
        <charset val="1"/>
      </rPr>
      <t xml:space="preserve">2024</t>
    </r>
    <r>
      <rPr>
        <sz val="11"/>
        <color rgb="FF1F2937"/>
        <rFont val="WenQuanYi Zen Hei"/>
        <family val="2"/>
      </rPr>
      <t xml:space="preserve">年生成的样本；说明内容维度，不能证明当前网页完整可用；覆盖背景、法律、经营、投融资、知识产权等；不能等同于当前网页版逐条可回答；行政许可归经营合规；商标专利归知识产权</t>
    </r>
  </si>
  <si>
    <r>
      <rPr>
        <sz val="11"/>
        <color rgb="FF1F2937"/>
        <rFont val="Noto Sans CJK SC"/>
        <family val="0"/>
        <charset val="1"/>
      </rPr>
      <t xml:space="preserve">2024</t>
    </r>
    <r>
      <rPr>
        <sz val="11"/>
        <color rgb="FF1F2937"/>
        <rFont val="WenQuanYi Zen Hei"/>
        <family val="2"/>
      </rPr>
      <t xml:space="preserve">年生成的样本；说明内容维度，不能证明当前网页完整可用；企业自述、产品、荣誉及信用认证等；注意企业自主提交来源；区分政府公示、平台认证和企业自述</t>
    </r>
  </si>
  <si>
    <r>
      <rPr>
        <sz val="11"/>
        <color rgb="FF1F2937"/>
        <rFont val="Noto Sans CJK SC"/>
        <family val="0"/>
        <charset val="1"/>
      </rPr>
      <t xml:space="preserve">2024</t>
    </r>
    <r>
      <rPr>
        <sz val="11"/>
        <color rgb="FF1F2937"/>
        <rFont val="WenQuanYi Zen Hei"/>
        <family val="2"/>
      </rPr>
      <t xml:space="preserve">年生成的样本；说明内容维度，不能证明当前网页完整可用；覆盖背景、法律、经营、投融资、知识产权等；不能等同于当前网页版逐条可回答；不能外推可查全部进出口交易明细</t>
    </r>
  </si>
  <si>
    <r>
      <rPr>
        <sz val="11"/>
        <color rgb="FF1F2937"/>
        <rFont val="Noto Sans CJK SC"/>
        <family val="0"/>
        <charset val="1"/>
      </rPr>
      <t xml:space="preserve">2024</t>
    </r>
    <r>
      <rPr>
        <sz val="11"/>
        <color rgb="FF1F2937"/>
        <rFont val="WenQuanYi Zen Hei"/>
        <family val="2"/>
      </rPr>
      <t xml:space="preserve">年生成的样本；说明内容维度，不能证明当前网页完整可用；覆盖背景、法律、经营、投融资、知识产权等；不能等同于当前网页版逐条可回答；抵押或司法拍卖限定时归对应标签</t>
    </r>
  </si>
  <si>
    <t xml:space="preserve">https://shuidi.cn/person/56em5qWg_9988e5e77702439928d462b95393a701.html</t>
  </si>
  <si>
    <r>
      <rPr>
        <sz val="11"/>
        <color rgb="FF1F2937"/>
        <rFont val="WenQuanYi Zen Hei"/>
        <family val="2"/>
      </rPr>
      <t xml:space="preserve">本轮更新水滴内容依据：人物页见财产线索</t>
    </r>
    <r>
      <rPr>
        <sz val="11"/>
        <color rgb="FF1F2937"/>
        <rFont val="Noto Sans CJK SC"/>
        <family val="0"/>
        <charset val="1"/>
      </rPr>
      <t xml:space="preserve">21</t>
    </r>
    <r>
      <rPr>
        <sz val="11"/>
        <color rgb="FF1F2937"/>
        <rFont val="WenQuanYi Zen Hei"/>
        <family val="2"/>
      </rPr>
      <t xml:space="preserve">；企业对象和资产明细仍需专项核验；内容类型存在不代表每条</t>
    </r>
    <r>
      <rPr>
        <sz val="11"/>
        <color rgb="FF1F2937"/>
        <rFont val="Noto Sans CJK SC"/>
        <family val="0"/>
        <charset val="1"/>
      </rPr>
      <t xml:space="preserve">Query</t>
    </r>
    <r>
      <rPr>
        <sz val="11"/>
        <color rgb="FF1F2937"/>
        <rFont val="WenQuanYi Zen Hei"/>
        <family val="2"/>
      </rPr>
      <t xml:space="preserve">均可完整回答。</t>
    </r>
  </si>
  <si>
    <r>
      <rPr>
        <sz val="11"/>
        <color rgb="FF1F2937"/>
        <rFont val="Noto Sans CJK SC"/>
        <family val="0"/>
        <charset val="1"/>
      </rPr>
      <t xml:space="preserve">2024</t>
    </r>
    <r>
      <rPr>
        <sz val="11"/>
        <color rgb="FF1F2937"/>
        <rFont val="WenQuanYi Zen Hei"/>
        <family val="2"/>
      </rPr>
      <t xml:space="preserve">年生成的样本；说明内容维度，不能证明当前网页完整可用；覆盖背景、法律、经营、投融资、知识产权等；不能等同于当前网页版逐条可回答；保留为企业信息内容；是否在业务中排除由筛选规则决定</t>
    </r>
  </si>
  <si>
    <r>
      <rPr>
        <sz val="11"/>
        <color rgb="FF1F2937"/>
        <rFont val="Noto Sans CJK SC"/>
        <family val="0"/>
        <charset val="1"/>
      </rPr>
      <t xml:space="preserve">2024</t>
    </r>
    <r>
      <rPr>
        <sz val="11"/>
        <color rgb="FF1F2937"/>
        <rFont val="WenQuanYi Zen Hei"/>
        <family val="2"/>
      </rPr>
      <t xml:space="preserve">年生成的样本；说明内容维度，不能证明当前网页完整可用；覆盖背景、法律、经营、投融资、知识产权等；不能等同于当前网页版逐条可回答；同业分析口径需核验，不等于全行业经营表现排名</t>
    </r>
  </si>
  <si>
    <t xml:space="preserve">网页索引</t>
  </si>
  <si>
    <t xml:space="preserve">https://www.tianyancha.com/company/266155492</t>
  </si>
  <si>
    <r>
      <rPr>
        <sz val="11"/>
        <color rgb="FF1F2937"/>
        <rFont val="WenQuanYi Zen Hei"/>
        <family val="2"/>
      </rPr>
      <t xml:space="preserve">索引见财务数据、主要指标及三张报表；直接访问受限；读取见工商字段、控制企业、财务</t>
    </r>
    <r>
      <rPr>
        <sz val="11"/>
        <color rgb="FF1F2937"/>
        <rFont val="Noto Sans CJK SC"/>
        <family val="0"/>
        <charset val="1"/>
      </rPr>
      <t xml:space="preserve">/</t>
    </r>
    <r>
      <rPr>
        <sz val="11"/>
        <color rgb="FF1F2937"/>
        <rFont val="WenQuanYi Zen Hei"/>
        <family val="2"/>
      </rPr>
      <t xml:space="preserve">新闻入口和同业分析；后续访问可能转登录；看到财务板块不代表每家企业公开营收</t>
    </r>
  </si>
  <si>
    <t xml:space="preserve">水滴见财务板块，未核实具体营收数据及覆盖企业范围。</t>
  </si>
  <si>
    <r>
      <rPr>
        <sz val="11"/>
        <color rgb="FF1F2937"/>
        <rFont val="WenQuanYi Zen Hei"/>
        <family val="2"/>
      </rPr>
      <t xml:space="preserve">索引见财务数据、主要指标及三张报表；直接访问受限；读取见工商字段、控制企业、财务</t>
    </r>
    <r>
      <rPr>
        <sz val="11"/>
        <color rgb="FF1F2937"/>
        <rFont val="Noto Sans CJK SC"/>
        <family val="0"/>
        <charset val="1"/>
      </rPr>
      <t xml:space="preserve">/</t>
    </r>
    <r>
      <rPr>
        <sz val="11"/>
        <color rgb="FF1F2937"/>
        <rFont val="WenQuanYi Zen Hei"/>
        <family val="2"/>
      </rPr>
      <t xml:space="preserve">新闻入口和同业分析；后续访问可能转登录；不同利润口径不得互相替代</t>
    </r>
  </si>
  <si>
    <t xml:space="preserve">水滴见财务板块，未核实净利润、毛利率等具体口径。</t>
  </si>
  <si>
    <r>
      <rPr>
        <sz val="11"/>
        <color rgb="FF1F2937"/>
        <rFont val="WenQuanYi Zen Hei"/>
        <family val="2"/>
      </rPr>
      <t xml:space="preserve">索引见财务数据、主要指标及三张报表；直接访问受限；读取见工商字段、控制企业、财务</t>
    </r>
    <r>
      <rPr>
        <sz val="11"/>
        <color rgb="FF1F2937"/>
        <rFont val="Noto Sans CJK SC"/>
        <family val="0"/>
        <charset val="1"/>
      </rPr>
      <t xml:space="preserve">/</t>
    </r>
    <r>
      <rPr>
        <sz val="11"/>
        <color rgb="FF1F2937"/>
        <rFont val="WenQuanYi Zen Hei"/>
        <family val="2"/>
      </rPr>
      <t xml:space="preserve">新闻入口和同业分析；后续访问可能转登录；债务合同和债券发行归投融资</t>
    </r>
  </si>
  <si>
    <t xml:space="preserve">水滴见财务板块，未核实资产负债表的具体项目和报告期。</t>
  </si>
  <si>
    <r>
      <rPr>
        <sz val="11"/>
        <color rgb="FF1F2937"/>
        <rFont val="WenQuanYi Zen Hei"/>
        <family val="2"/>
      </rPr>
      <t xml:space="preserve">索引见财务数据、主要指标及三张报表；直接访问受限；读取见工商字段、控制企业、财务</t>
    </r>
    <r>
      <rPr>
        <sz val="11"/>
        <color rgb="FF1F2937"/>
        <rFont val="Noto Sans CJK SC"/>
        <family val="0"/>
        <charset val="1"/>
      </rPr>
      <t xml:space="preserve">/</t>
    </r>
    <r>
      <rPr>
        <sz val="11"/>
        <color rgb="FF1F2937"/>
        <rFont val="WenQuanYi Zen Hei"/>
        <family val="2"/>
      </rPr>
      <t xml:space="preserve">新闻入口和同业分析；后续访问可能转登录；水滴目前仅见财务板块，现金流细项待核验</t>
    </r>
  </si>
  <si>
    <t xml:space="preserve">天眼索引见现金流量表；水滴现金流明细未取得直接证据。</t>
  </si>
  <si>
    <r>
      <rPr>
        <sz val="11"/>
        <color rgb="FF1F2937"/>
        <rFont val="WenQuanYi Zen Hei"/>
        <family val="2"/>
      </rPr>
      <t xml:space="preserve">索引见财务数据、主要指标及三张报表；直接访问受限；读取见工商字段、控制企业、财务</t>
    </r>
    <r>
      <rPr>
        <sz val="11"/>
        <color rgb="FF1F2937"/>
        <rFont val="Noto Sans CJK SC"/>
        <family val="0"/>
        <charset val="1"/>
      </rPr>
      <t xml:space="preserve">/</t>
    </r>
    <r>
      <rPr>
        <sz val="11"/>
        <color rgb="FF1F2937"/>
        <rFont val="WenQuanYi Zen Hei"/>
        <family val="2"/>
      </rPr>
      <t xml:space="preserve">新闻入口和同业分析；后续访问可能转登录；区别市场监管工商年报；财报原文可用性待核验</t>
    </r>
  </si>
  <si>
    <t xml:space="preserve">两站财务入口不等同均有财报原文或完整可下载报告。</t>
  </si>
  <si>
    <r>
      <rPr>
        <sz val="11"/>
        <color rgb="FF1F2937"/>
        <rFont val="Noto Sans CJK SC"/>
        <family val="0"/>
        <charset val="1"/>
      </rPr>
      <t xml:space="preserve">2024</t>
    </r>
    <r>
      <rPr>
        <sz val="11"/>
        <color rgb="FF1F2937"/>
        <rFont val="WenQuanYi Zen Hei"/>
        <family val="2"/>
      </rPr>
      <t xml:space="preserve">年生成的样本；说明内容维度，不能证明当前网页完整可用；读取见工商字段、控制企业、财务</t>
    </r>
    <r>
      <rPr>
        <sz val="11"/>
        <color rgb="FF1F2937"/>
        <rFont val="Noto Sans CJK SC"/>
        <family val="0"/>
        <charset val="1"/>
      </rPr>
      <t xml:space="preserve">/</t>
    </r>
    <r>
      <rPr>
        <sz val="11"/>
        <color rgb="FF1F2937"/>
        <rFont val="WenQuanYi Zen Hei"/>
        <family val="2"/>
      </rPr>
      <t xml:space="preserve">新闻入口和同业分析；后续访问可能转登录；不默认提供银行账号等完整开票资料</t>
    </r>
  </si>
  <si>
    <r>
      <rPr>
        <sz val="11"/>
        <color rgb="FF1F2937"/>
        <rFont val="WenQuanYi Zen Hei"/>
        <family val="2"/>
      </rPr>
      <t xml:space="preserve">说明平台内容或分析能力；网页版深度待核验；读取见工商字段、控制企业、财务</t>
    </r>
    <r>
      <rPr>
        <sz val="11"/>
        <color rgb="FF1F2937"/>
        <rFont val="Noto Sans CJK SC"/>
        <family val="0"/>
        <charset val="1"/>
      </rPr>
      <t xml:space="preserve">/</t>
    </r>
    <r>
      <rPr>
        <sz val="11"/>
        <color rgb="FF1F2937"/>
        <rFont val="WenQuanYi Zen Hei"/>
        <family val="2"/>
      </rPr>
      <t xml:space="preserve">新闻入口和同业分析；后续访问可能转登录</t>
    </r>
  </si>
  <si>
    <r>
      <rPr>
        <sz val="11"/>
        <color rgb="FF1F2937"/>
        <rFont val="Noto Sans CJK SC"/>
        <family val="0"/>
        <charset val="1"/>
      </rPr>
      <t xml:space="preserve">2024</t>
    </r>
    <r>
      <rPr>
        <sz val="11"/>
        <color rgb="FF1F2937"/>
        <rFont val="WenQuanYi Zen Hei"/>
        <family val="2"/>
      </rPr>
      <t xml:space="preserve">年生成的样本；说明内容维度，不能证明当前网页完整可用；覆盖背景、法律、经营、投融资、知识产权等；不能等同于当前网页版逐条可回答；与平台综合信用评分分开</t>
    </r>
  </si>
  <si>
    <r>
      <rPr>
        <sz val="11"/>
        <color rgb="FF1F2937"/>
        <rFont val="WenQuanYi Zen Hei"/>
        <family val="2"/>
      </rPr>
      <t xml:space="preserve">本轮更新水滴内容依据：索引见重大税收违法及税务非正常户；内容类型存在不代表每条</t>
    </r>
    <r>
      <rPr>
        <sz val="11"/>
        <color rgb="FF1F2937"/>
        <rFont val="Noto Sans CJK SC"/>
        <family val="0"/>
        <charset val="1"/>
      </rPr>
      <t xml:space="preserve">Query</t>
    </r>
    <r>
      <rPr>
        <sz val="11"/>
        <color rgb="FF1F2937"/>
        <rFont val="WenQuanYi Zen Hei"/>
        <family val="2"/>
      </rPr>
      <t xml:space="preserve">均可完整回答。</t>
    </r>
  </si>
  <si>
    <r>
      <rPr>
        <sz val="11"/>
        <color rgb="FF1F2937"/>
        <rFont val="Noto Sans CJK SC"/>
        <family val="0"/>
        <charset val="1"/>
      </rPr>
      <t xml:space="preserve">2024</t>
    </r>
    <r>
      <rPr>
        <sz val="11"/>
        <color rgb="FF1F2937"/>
        <rFont val="WenQuanYi Zen Hei"/>
        <family val="2"/>
      </rPr>
      <t xml:space="preserve">年生成的样本；说明内容维度，不能证明当前网页完整可用；覆盖背景、法律、经营、投融资、知识产权等；不能等同于当前网页版逐条可回答；企业作为融资方；与对外投资区分</t>
    </r>
  </si>
  <si>
    <r>
      <rPr>
        <sz val="11"/>
        <color rgb="FF1F2937"/>
        <rFont val="Noto Sans CJK SC"/>
        <family val="0"/>
        <charset val="1"/>
      </rPr>
      <t xml:space="preserve">2024</t>
    </r>
    <r>
      <rPr>
        <sz val="11"/>
        <color rgb="FF1F2937"/>
        <rFont val="WenQuanYi Zen Hei"/>
        <family val="2"/>
      </rPr>
      <t xml:space="preserve">年生成的样本；说明内容维度，不能证明当前网页完整可用；覆盖背景、法律、经营、投融资、知识产权等；不能等同于当前网页版逐条可回答；具体融资事件归这里；长期持股清单归股权关系</t>
    </r>
  </si>
  <si>
    <r>
      <rPr>
        <sz val="11"/>
        <color rgb="FF1F2937"/>
        <rFont val="WenQuanYi Zen Hei"/>
        <family val="2"/>
      </rPr>
      <t xml:space="preserve">索引见财务数据、主要指标及三张报表；直接访问受限；读取见工商字段、控制企业、财务</t>
    </r>
    <r>
      <rPr>
        <sz val="11"/>
        <color rgb="FF1F2937"/>
        <rFont val="Noto Sans CJK SC"/>
        <family val="0"/>
        <charset val="1"/>
      </rPr>
      <t xml:space="preserve">/</t>
    </r>
    <r>
      <rPr>
        <sz val="11"/>
        <color rgb="FF1F2937"/>
        <rFont val="WenQuanYi Zen Hei"/>
        <family val="2"/>
      </rPr>
      <t xml:space="preserve">新闻入口和同业分析；后续访问可能转登录；水滴仅见上市信息入口，详细字段待核验</t>
    </r>
  </si>
  <si>
    <t xml:space="preserve">两站见上市信息线索；挂牌类型、证券代码及详细字段尚未对等实测。</t>
  </si>
  <si>
    <t xml:space="preserve">官方页面说明</t>
  </si>
  <si>
    <t xml:space="preserve">https://www.tianyancha.com/elibs</t>
  </si>
  <si>
    <r>
      <rPr>
        <sz val="11"/>
        <color rgb="FF1F2937"/>
        <rFont val="WenQuanYi Zen Hei"/>
        <family val="2"/>
      </rPr>
      <t xml:space="preserve">融资动态、上市新闻及工商变动；当前可用性待逐条核验；读取见工商字段、控制企业、财务</t>
    </r>
    <r>
      <rPr>
        <sz val="11"/>
        <color rgb="FF1F2937"/>
        <rFont val="Noto Sans CJK SC"/>
        <family val="0"/>
        <charset val="1"/>
      </rPr>
      <t xml:space="preserve">/</t>
    </r>
    <r>
      <rPr>
        <sz val="11"/>
        <color rgb="FF1F2937"/>
        <rFont val="WenQuanYi Zen Hei"/>
        <family val="2"/>
      </rPr>
      <t xml:space="preserve">新闻入口和同业分析；后续访问可能转登录；股价行情未证实，不据上市信息外推</t>
    </r>
  </si>
  <si>
    <t xml:space="preserve">天眼有证券公告内容依据；水滴的上市信息板块尚不能证明证券公告正文可用，也不能据此判没有。</t>
  </si>
  <si>
    <r>
      <rPr>
        <sz val="11"/>
        <color rgb="FF1F2937"/>
        <rFont val="WenQuanYi Zen Hei"/>
        <family val="2"/>
      </rPr>
      <t xml:space="preserve">本轮更新水滴内容依据：索引见或有债务债权</t>
    </r>
    <r>
      <rPr>
        <sz val="11"/>
        <color rgb="FF1F2937"/>
        <rFont val="Noto Sans CJK SC"/>
        <family val="0"/>
        <charset val="1"/>
      </rPr>
      <t xml:space="preserve">44</t>
    </r>
    <r>
      <rPr>
        <sz val="11"/>
        <color rgb="FF1F2937"/>
        <rFont val="WenQuanYi Zen Hei"/>
        <family val="2"/>
      </rPr>
      <t xml:space="preserve">；或有债务不等同所有实际债务；内容类型存在不代表每条</t>
    </r>
    <r>
      <rPr>
        <sz val="11"/>
        <color rgb="FF1F2937"/>
        <rFont val="Noto Sans CJK SC"/>
        <family val="0"/>
        <charset val="1"/>
      </rPr>
      <t xml:space="preserve">Query</t>
    </r>
    <r>
      <rPr>
        <sz val="11"/>
        <color rgb="FF1F2937"/>
        <rFont val="WenQuanYi Zen Hei"/>
        <family val="2"/>
      </rPr>
      <t xml:space="preserve">均可完整回答。</t>
    </r>
  </si>
  <si>
    <r>
      <rPr>
        <sz val="11"/>
        <color rgb="FF1F2937"/>
        <rFont val="WenQuanYi Zen Hei"/>
        <family val="2"/>
      </rPr>
      <t xml:space="preserve">本轮更新水滴内容依据：索引见担保信息；担保主体、金额和来源待按</t>
    </r>
    <r>
      <rPr>
        <sz val="11"/>
        <color rgb="FF1F2937"/>
        <rFont val="Noto Sans CJK SC"/>
        <family val="0"/>
        <charset val="1"/>
      </rPr>
      <t xml:space="preserve">Query</t>
    </r>
    <r>
      <rPr>
        <sz val="11"/>
        <color rgb="FF1F2937"/>
        <rFont val="WenQuanYi Zen Hei"/>
        <family val="2"/>
      </rPr>
      <t xml:space="preserve">核验；内容类型存在不代表每条</t>
    </r>
    <r>
      <rPr>
        <sz val="11"/>
        <color rgb="FF1F2937"/>
        <rFont val="Noto Sans CJK SC"/>
        <family val="0"/>
        <charset val="1"/>
      </rPr>
      <t xml:space="preserve">Query</t>
    </r>
    <r>
      <rPr>
        <sz val="11"/>
        <color rgb="FF1F2937"/>
        <rFont val="WenQuanYi Zen Hei"/>
        <family val="2"/>
      </rPr>
      <t xml:space="preserve">均可完整回答。</t>
    </r>
  </si>
  <si>
    <r>
      <rPr>
        <sz val="11"/>
        <color rgb="FF1F2937"/>
        <rFont val="Noto Sans CJK SC"/>
        <family val="0"/>
        <charset val="1"/>
      </rPr>
      <t xml:space="preserve">2024</t>
    </r>
    <r>
      <rPr>
        <sz val="11"/>
        <color rgb="FF1F2937"/>
        <rFont val="WenQuanYi Zen Hei"/>
        <family val="2"/>
      </rPr>
      <t xml:space="preserve">年生成的样本；说明内容维度，不能证明当前网页完整可用；覆盖背景、法律、经营、投融资、知识产权等；不能等同于当前网页版逐条可回答；查询官网入口归联系方式</t>
    </r>
  </si>
  <si>
    <t xml:space="preserve">https://shuidi.cn/company-0468e0e881f6ec19738615a62e0cb245.html</t>
  </si>
  <si>
    <r>
      <rPr>
        <sz val="11"/>
        <color rgb="FF1F2937"/>
        <rFont val="WenQuanYi Zen Hei"/>
        <family val="2"/>
      </rPr>
      <t xml:space="preserve">本轮更新水滴内容依据：索引见知识产权出质；内容类型存在不代表每条</t>
    </r>
    <r>
      <rPr>
        <sz val="11"/>
        <color rgb="FF1F2937"/>
        <rFont val="Noto Sans CJK SC"/>
        <family val="0"/>
        <charset val="1"/>
      </rPr>
      <t xml:space="preserve">Query</t>
    </r>
    <r>
      <rPr>
        <sz val="11"/>
        <color rgb="FF1F2937"/>
        <rFont val="WenQuanYi Zen Hei"/>
        <family val="2"/>
      </rPr>
      <t xml:space="preserve">均可完整回答。</t>
    </r>
  </si>
  <si>
    <r>
      <rPr>
        <sz val="11"/>
        <color rgb="FF1F2937"/>
        <rFont val="WenQuanYi Zen Hei"/>
        <family val="2"/>
      </rPr>
      <t xml:space="preserve">融资动态、上市新闻及工商变动；当前可用性待逐条核验；读取见工商字段、控制企业、财务</t>
    </r>
    <r>
      <rPr>
        <sz val="11"/>
        <color rgb="FF1F2937"/>
        <rFont val="Noto Sans CJK SC"/>
        <family val="0"/>
        <charset val="1"/>
      </rPr>
      <t xml:space="preserve">/</t>
    </r>
    <r>
      <rPr>
        <sz val="11"/>
        <color rgb="FF1F2937"/>
        <rFont val="WenQuanYi Zen Hei"/>
        <family val="2"/>
      </rPr>
      <t xml:space="preserve">新闻入口和同业分析；后续访问可能转登录；有工商变更、融资等明确需求时归具体内容</t>
    </r>
  </si>
  <si>
    <r>
      <rPr>
        <sz val="11"/>
        <color rgb="FF1F2937"/>
        <rFont val="WenQuanYi Zen Hei"/>
        <family val="2"/>
      </rPr>
      <t xml:space="preserve">融资动态、上市新闻及工商变动；当前可用性待逐条核验；读取见工商字段、控制企业、财务</t>
    </r>
    <r>
      <rPr>
        <sz val="11"/>
        <color rgb="FF1F2937"/>
        <rFont val="Noto Sans CJK SC"/>
        <family val="0"/>
        <charset val="1"/>
      </rPr>
      <t xml:space="preserve">/</t>
    </r>
    <r>
      <rPr>
        <sz val="11"/>
        <color rgb="FF1F2937"/>
        <rFont val="WenQuanYi Zen Hei"/>
        <family val="2"/>
      </rPr>
      <t xml:space="preserve">新闻入口和同业分析；后续访问可能转登录；新闻板块存在不代表有情感判断或完整舆情覆盖</t>
    </r>
  </si>
  <si>
    <t xml:space="preserve">企业新闻存在不等于负面舆情分类、情感识别和完整覆盖均可用。</t>
  </si>
  <si>
    <t xml:space="preserve">工商、联系方式、股权、最终受益人、任职及合作伙伴等；查企业、查老板、找关系、新增企业、高级查询、风险监控等；明确具体字段时不能使用此兜底标签</t>
  </si>
  <si>
    <t xml:space="preserve">说明平台内容或分析能力；网页版深度待核验；覆盖背景、法律、经营、投融资、知识产权等；不能等同于当前网页版逐条可回答；只问某项风险归具体标签；不能将无记录解释为可靠</t>
  </si>
  <si>
    <t xml:space="preserve">说明平台内容或分析能力；网页版深度待核验；覆盖背景、法律、经营、投融资、知识产权等；不能等同于当前网页版逐条可回答；具体风险类型另标对应需求，保留对象限定</t>
  </si>
  <si>
    <t xml:space="preserve">官方接口评分字段</t>
  </si>
  <si>
    <t xml:space="preserve">https://static.tianyancha.com/std-require-js/public/open/api_tw_180116.pdf</t>
  </si>
  <si>
    <t xml:space="preserve">关联数据服务说明</t>
  </si>
  <si>
    <t xml:space="preserve">https://www.shuidicloud.com/api</t>
  </si>
  <si>
    <t xml:space="preserve">未找到足够证据，不代表没有；仅用于发现候选标签，不计为水滴网页版已覆盖；水滴仅关联数据服务的信用评级说明；不是官方信用记录</t>
  </si>
  <si>
    <r>
      <rPr>
        <sz val="11"/>
        <color rgb="FF1F2937"/>
        <rFont val="WenQuanYi Zen Hei"/>
        <family val="2"/>
      </rPr>
      <t xml:space="preserve">两站均见评分</t>
    </r>
    <r>
      <rPr>
        <sz val="11"/>
        <color rgb="FF1F2937"/>
        <rFont val="Noto Sans CJK SC"/>
        <family val="0"/>
        <charset val="1"/>
      </rPr>
      <t xml:space="preserve">/</t>
    </r>
    <r>
      <rPr>
        <sz val="11"/>
        <color rgb="FF1F2937"/>
        <rFont val="WenQuanYi Zen Hei"/>
        <family val="2"/>
      </rPr>
      <t xml:space="preserve">信用评价线索，但评分口径、网页呈现与可比性待核验。</t>
    </r>
  </si>
  <si>
    <t xml:space="preserve">官方企业认证说明</t>
  </si>
  <si>
    <t xml:space="preserve">https://static.tianyancha.com/webview/rights_privacy_v3_wap.html</t>
  </si>
  <si>
    <r>
      <rPr>
        <sz val="11"/>
        <color rgb="FF1F2937"/>
        <rFont val="WenQuanYi Zen Hei"/>
        <family val="2"/>
      </rPr>
      <t xml:space="preserve">本轮更新水滴内容依据：水滴企业认证与天眼企业认证都存在；各平台自有认证体系和名称不同；内容类型存在不代表每条</t>
    </r>
    <r>
      <rPr>
        <sz val="11"/>
        <color rgb="FF1F2937"/>
        <rFont val="Noto Sans CJK SC"/>
        <family val="0"/>
        <charset val="1"/>
      </rPr>
      <t xml:space="preserve">Query</t>
    </r>
    <r>
      <rPr>
        <sz val="11"/>
        <color rgb="FF1F2937"/>
        <rFont val="WenQuanYi Zen Hei"/>
        <family val="2"/>
      </rPr>
      <t xml:space="preserve">均可完整回答。</t>
    </r>
  </si>
  <si>
    <t xml:space="preserve">工商、联系方式、股权、最终受益人、任职及合作伙伴等；查企业、查老板、找关系、新增企业、高级查询、风险监控等；以获取企业名单为核心，多条件作为筛选属性保留</t>
  </si>
  <si>
    <r>
      <rPr>
        <sz val="11"/>
        <color rgb="FF1F2937"/>
        <rFont val="Noto Sans CJK SC"/>
        <family val="0"/>
        <charset val="1"/>
      </rPr>
      <t xml:space="preserve">2024</t>
    </r>
    <r>
      <rPr>
        <sz val="11"/>
        <color rgb="FF1F2937"/>
        <rFont val="WenQuanYi Zen Hei"/>
        <family val="2"/>
      </rPr>
      <t xml:space="preserve">年生成的样本；说明内容维度，不能证明当前网页完整可用；读取见工商字段、控制企业、财务</t>
    </r>
    <r>
      <rPr>
        <sz val="11"/>
        <color rgb="FF1F2937"/>
        <rFont val="Noto Sans CJK SC"/>
        <family val="0"/>
        <charset val="1"/>
      </rPr>
      <t xml:space="preserve">/</t>
    </r>
    <r>
      <rPr>
        <sz val="11"/>
        <color rgb="FF1F2937"/>
        <rFont val="WenQuanYi Zen Hei"/>
        <family val="2"/>
      </rPr>
      <t xml:space="preserve">新闻入口和同业分析；后续访问可能转登录；可由公开字段整理，不代表平台一定提供独立对比功能</t>
    </r>
  </si>
  <si>
    <t xml:space="preserve">可由公开信息人工对比，尚未确认两站独立企业对比内容及输出。</t>
  </si>
  <si>
    <t xml:space="preserve">打标规则</t>
  </si>
  <si>
    <t xml:space="preserve">说明</t>
  </si>
  <si>
    <t xml:space="preserve">范围</t>
  </si>
  <si>
    <r>
      <rPr>
        <sz val="11"/>
        <rFont val="WenQuanYi Zen Hei"/>
        <family val="2"/>
      </rPr>
      <t xml:space="preserve">仅企业信息查询。平台登录、购买会员、</t>
    </r>
    <r>
      <rPr>
        <sz val="11"/>
        <rFont val="Calibri"/>
        <family val="0"/>
        <charset val="1"/>
      </rPr>
      <t xml:space="preserve">API</t>
    </r>
    <r>
      <rPr>
        <sz val="11"/>
        <rFont val="WenQuanYi Zen Hei"/>
        <family val="2"/>
      </rPr>
      <t xml:space="preserve">调用及操作指令不作为内容需求标签。</t>
    </r>
  </si>
  <si>
    <t xml:space="preserve">层级</t>
  </si>
  <si>
    <t xml:space="preserve">仅一级需求与二级需求两层。字段范围、时间、对象与证据状态不是第三级。</t>
  </si>
  <si>
    <t xml:space="preserve">具体优先</t>
  </si>
  <si>
    <t xml:space="preserve">有明确具体信息时标具体二级；只问公司整体或靠谱与否时才用综合查询。</t>
  </si>
  <si>
    <t xml:space="preserve">历史限定</t>
  </si>
  <si>
    <t xml:space="preserve">曾用名、工商变更已有专门标签。其他历史问题保留原需求，并附时间限定，不单设历史信息一级。</t>
  </si>
  <si>
    <t xml:space="preserve">对象限定</t>
  </si>
  <si>
    <r>
      <rPr>
        <sz val="11"/>
        <rFont val="WenQuanYi Zen Hei"/>
        <family val="2"/>
      </rPr>
      <t xml:space="preserve">企业本人、股东、实控人、子公司、关联企业等作为补充对象字段；例如子公司失信</t>
    </r>
    <r>
      <rPr>
        <sz val="11"/>
        <rFont val="Calibri"/>
        <family val="0"/>
        <charset val="1"/>
      </rPr>
      <t xml:space="preserve">=</t>
    </r>
    <r>
      <rPr>
        <sz val="11"/>
        <rFont val="WenQuanYi Zen Hei"/>
        <family val="2"/>
      </rPr>
      <t xml:space="preserve">法律</t>
    </r>
    <r>
      <rPr>
        <sz val="11"/>
        <rFont val="Calibri"/>
        <family val="0"/>
        <charset val="1"/>
      </rPr>
      <t xml:space="preserve">/</t>
    </r>
    <r>
      <rPr>
        <sz val="11"/>
        <rFont val="WenQuanYi Zen Hei"/>
        <family val="2"/>
      </rPr>
      <t xml:space="preserve">失信被执行记录</t>
    </r>
    <r>
      <rPr>
        <sz val="11"/>
        <rFont val="Calibri"/>
        <family val="0"/>
        <charset val="1"/>
      </rPr>
      <t xml:space="preserve">+</t>
    </r>
    <r>
      <rPr>
        <sz val="11"/>
        <rFont val="WenQuanYi Zen Hei"/>
        <family val="2"/>
      </rPr>
      <t xml:space="preserve">对象子公司。</t>
    </r>
  </si>
  <si>
    <t xml:space="preserve">复合需求</t>
  </si>
  <si>
    <r>
      <rPr>
        <sz val="11"/>
        <rFont val="WenQuanYi Zen Hei"/>
        <family val="2"/>
      </rPr>
      <t xml:space="preserve">电话加地址等真正多需求可标多组一级</t>
    </r>
    <r>
      <rPr>
        <sz val="11"/>
        <rFont val="Calibri"/>
        <family val="0"/>
        <charset val="1"/>
      </rPr>
      <t xml:space="preserve">/</t>
    </r>
    <r>
      <rPr>
        <sz val="11"/>
        <rFont val="WenQuanYi Zen Hei"/>
        <family val="2"/>
      </rPr>
      <t xml:space="preserve">二级。统计时分别报告</t>
    </r>
    <r>
      <rPr>
        <sz val="11"/>
        <rFont val="Calibri"/>
        <family val="0"/>
        <charset val="1"/>
      </rPr>
      <t xml:space="preserve">Query</t>
    </r>
    <r>
      <rPr>
        <sz val="11"/>
        <rFont val="WenQuanYi Zen Hei"/>
        <family val="2"/>
      </rPr>
      <t xml:space="preserve">数与需求次数，避免重复计数。</t>
    </r>
  </si>
  <si>
    <t xml:space="preserve">原文与结果</t>
  </si>
  <si>
    <t xml:space="preserve">裁判文书、裁判结果、诉讼进展分开；法律诉讼列表不是全文或进展已支持的证据。</t>
  </si>
  <si>
    <t xml:space="preserve">覆盖口径</t>
  </si>
  <si>
    <r>
      <rPr>
        <sz val="11"/>
        <rFont val="WenQuanYi Zen Hei"/>
        <family val="2"/>
      </rPr>
      <t xml:space="preserve">本文件记录内容证据类型，不直接给出支持率或天眼独有结论。下一步用实际</t>
    </r>
    <r>
      <rPr>
        <sz val="11"/>
        <rFont val="Calibri"/>
        <family val="0"/>
        <charset val="1"/>
      </rPr>
      <t xml:space="preserve">Query</t>
    </r>
    <r>
      <rPr>
        <sz val="11"/>
        <rFont val="WenQuanYi Zen Hei"/>
        <family val="2"/>
      </rPr>
      <t xml:space="preserve">和相同企业</t>
    </r>
    <r>
      <rPr>
        <sz val="11"/>
        <rFont val="Calibri"/>
        <family val="0"/>
        <charset val="1"/>
      </rPr>
      <t xml:space="preserve">/</t>
    </r>
    <r>
      <rPr>
        <sz val="11"/>
        <rFont val="WenQuanYi Zen Hei"/>
        <family val="2"/>
      </rPr>
      <t xml:space="preserve">时期核验。</t>
    </r>
  </si>
  <si>
    <t xml:space="preserve">网页优先</t>
  </si>
  <si>
    <r>
      <rPr>
        <sz val="11"/>
        <rFont val="WenQuanYi Zen Hei"/>
        <family val="2"/>
      </rPr>
      <t xml:space="preserve">仅</t>
    </r>
    <r>
      <rPr>
        <sz val="11"/>
        <rFont val="Calibri"/>
        <family val="0"/>
        <charset val="1"/>
      </rPr>
      <t xml:space="preserve">API</t>
    </r>
    <r>
      <rPr>
        <sz val="11"/>
        <rFont val="WenQuanYi Zen Hei"/>
        <family val="2"/>
      </rPr>
      <t xml:space="preserve">或</t>
    </r>
    <r>
      <rPr>
        <sz val="11"/>
        <rFont val="Calibri"/>
        <family val="0"/>
        <charset val="1"/>
      </rPr>
      <t xml:space="preserve">App</t>
    </r>
    <r>
      <rPr>
        <sz val="11"/>
        <rFont val="WenQuanYi Zen Hei"/>
        <family val="2"/>
      </rPr>
      <t xml:space="preserve">证据只能证明候选能力。需要登录或付费时记待核验或权限受限，不记没有。</t>
    </r>
  </si>
  <si>
    <t xml:space="preserve">无记录</t>
  </si>
  <si>
    <t xml:space="preserve">某一家企业无记录不能推断平台不提供该类内容。</t>
  </si>
  <si>
    <t xml:space="preserve">标签校准</t>
  </si>
  <si>
    <r>
      <rPr>
        <sz val="11"/>
        <rFont val="WenQuanYi Zen Hei"/>
        <family val="2"/>
      </rPr>
      <t xml:space="preserve">这是基于已查内容的初版标签字典；未用用户实际</t>
    </r>
    <r>
      <rPr>
        <sz val="11"/>
        <rFont val="Calibri"/>
        <family val="0"/>
        <charset val="1"/>
      </rPr>
      <t xml:space="preserve">Query</t>
    </r>
    <r>
      <rPr>
        <sz val="11"/>
        <rFont val="WenQuanYi Zen Hei"/>
        <family val="2"/>
      </rPr>
      <t xml:space="preserve">验证分布、歧义与漏类。</t>
    </r>
  </si>
  <si>
    <t xml:space="preserve">筛选口径</t>
  </si>
  <si>
    <t xml:space="preserve">招聘是两站实际内容，因此保留。若上游规则排除招聘，标记不纳入本批，不擅自删除网站内容证据。</t>
  </si>
  <si>
    <t xml:space="preserve">差集判定</t>
  </si>
  <si>
    <r>
      <rPr>
        <sz val="11"/>
        <rFont val="WenQuanYi Zen Hei"/>
        <family val="2"/>
      </rPr>
      <t xml:space="preserve">只有两站相同需求、相同主体、相同时段及相当权限的核验，才能支持天眼可答</t>
    </r>
    <r>
      <rPr>
        <sz val="11"/>
        <rFont val="Calibri"/>
        <family val="0"/>
        <charset val="1"/>
      </rPr>
      <t xml:space="preserve">/</t>
    </r>
    <r>
      <rPr>
        <sz val="11"/>
        <rFont val="WenQuanYi Zen Hei"/>
        <family val="2"/>
      </rPr>
      <t xml:space="preserve">水滴不可答结论。</t>
    </r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</si>
</sst>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0.0%"/>
    <numFmt numFmtId="166" formatCode="yyyy\-mm\-dd"/>
  </numFmts>
  <fonts count="17">
    <font>
      <sz val="10"/>
      <name val="Arial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1"/>
      <name val="Calibri"/>
      <family val="0"/>
      <charset val="1"/>
    </font>
    <font>
      <b val="true"/>
      <sz val="14"/>
      <name val="WenQuanYi Zen Hei"/>
      <family val="2"/>
    </font>
    <font>
      <b val="true"/>
      <sz val="14"/>
      <name val="Noto Sans CJK SC"/>
      <family val="0"/>
      <charset val="1"/>
    </font>
    <font>
      <sz val="11"/>
      <name val="WenQuanYi Zen Hei"/>
      <family val="2"/>
    </font>
    <font>
      <sz val="11"/>
      <name val="Noto Sans CJK SC"/>
      <family val="0"/>
      <charset val="1"/>
    </font>
    <font>
      <b val="true"/>
      <sz val="11"/>
      <color rgb="FF1F2937"/>
      <name val="WenQuanYi Zen Hei"/>
      <family val="2"/>
    </font>
    <font>
      <b val="true"/>
      <sz val="11"/>
      <color rgb="FF1F2937"/>
      <name val="Noto Sans CJK SC"/>
      <family val="0"/>
      <charset val="1"/>
    </font>
    <font>
      <sz val="11"/>
      <color rgb="FF1F2937"/>
      <name val="Noto Sans CJK SC"/>
      <family val="0"/>
      <charset val="1"/>
    </font>
    <font>
      <b val="true"/>
      <sz val="16"/>
      <color rgb="FF172B4D"/>
      <name val="WenQuanYi Zen Hei"/>
      <family val="2"/>
    </font>
    <font>
      <sz val="11"/>
      <color rgb="FF1F2937"/>
      <name val="WenQuanYi Zen Hei"/>
      <family val="2"/>
    </font>
    <font>
      <b val="true"/>
      <sz val="11"/>
      <color rgb="FFFFFFFF"/>
      <name val="WenQuanYi Zen Hei"/>
      <family val="2"/>
    </font>
    <font>
      <b val="true"/>
      <sz val="11"/>
      <color rgb="FFFFFFFF"/>
      <name val="Noto Sans CJK SC"/>
      <family val="0"/>
      <charset val="1"/>
    </font>
    <font>
      <sz val="10"/>
      <name val="WenQuanYi Zen Hei"/>
      <family val="2"/>
    </font>
  </fonts>
  <fills count="3">
    <fill>
      <patternFill patternType="none"/>
    </fill>
    <fill>
      <patternFill patternType="gray125"/>
    </fill>
    <fill>
      <patternFill patternType="solid">
        <fgColor rgb="FF24364B"/>
        <bgColor rgb="FF172B4D"/>
      </patternFill>
    </fill>
  </fills>
  <borders count="2">
    <border diagonalUp="false" diagonalDown="false">
      <left/>
      <right/>
      <top/>
      <bottom/>
      <diagonal/>
    </border>
    <border diagonalUp="false" diagonalDown="false">
      <left/>
      <right/>
      <top style="medium">
        <color rgb="FF8397AD"/>
      </top>
      <bottom/>
      <diagonal/>
    </border>
  </borders>
  <cellStyleXfs count="21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</cellStyleXfs>
  <cellXfs count="28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2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2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8" fillId="0" borderId="0" xfId="2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0" xfId="2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2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8" fillId="0" borderId="0" xfId="2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2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7" fillId="0" borderId="0" xfId="2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11" fillId="0" borderId="0" xfId="2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12" fillId="0" borderId="0" xfId="2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9" fillId="2" borderId="0" xfId="2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10" fillId="2" borderId="0" xfId="2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9" fillId="2" borderId="0" xfId="2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11" fillId="0" borderId="1" xfId="2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13" fillId="0" borderId="1" xfId="2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13" fillId="0" borderId="1" xfId="2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11" fillId="0" borderId="1" xfId="2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13" fillId="0" borderId="0" xfId="20" applyFont="true" applyBorder="false" applyAlignment="true" applyProtection="false">
      <alignment horizontal="general" vertical="center" textRotation="0" wrapText="true" indent="0" shrinkToFit="false"/>
      <protection locked="true" hidden="false"/>
    </xf>
    <xf numFmtId="164" fontId="13" fillId="0" borderId="0" xfId="2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13" fillId="0" borderId="0" xfId="2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11" fillId="0" borderId="0" xfId="20" applyFont="true" applyBorder="false" applyAlignment="true" applyProtection="false">
      <alignment horizontal="general" vertical="center" textRotation="0" wrapText="true" indent="0" shrinkToFit="false"/>
      <protection locked="true" hidden="false"/>
    </xf>
    <xf numFmtId="164" fontId="14" fillId="2" borderId="0" xfId="2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14" fillId="2" borderId="0" xfId="2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6" fontId="11" fillId="0" borderId="0" xfId="2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14" fillId="2" borderId="0" xfId="2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20" applyFont="true" applyBorder="false" applyAlignment="true" applyProtection="false">
      <alignment horizontal="general" vertical="bottom" textRotation="0" wrapText="false" indent="0" shrinkToFit="false"/>
      <protection locked="true" hidden="false"/>
    </xf>
  </cellXfs>
  <cellStyles count="7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Normal" xfId="20"/>
  </cellStyles>
  <dxfs count="10">
    <dxf>
      <fill>
        <patternFill patternType="solid">
          <fgColor rgb="FF24364B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1F2937"/>
          <bgColor rgb="FF000000"/>
        </patternFill>
      </fill>
    </dxf>
    <dxf>
      <fill>
        <patternFill patternType="solid">
          <fgColor rgb="FFDBEAFE"/>
          <bgColor rgb="FF000000"/>
        </patternFill>
      </fill>
    </dxf>
    <dxf>
      <fill>
        <patternFill patternType="solid">
          <fgColor rgb="FFE5E7EB"/>
          <bgColor rgb="FF000000"/>
        </patternFill>
      </fill>
    </dxf>
    <dxf>
      <fill>
        <patternFill patternType="solid">
          <fgColor rgb="FFFDE68A"/>
          <bgColor rgb="FF000000"/>
        </patternFill>
      </fill>
    </dxf>
    <dxf>
      <fill>
        <patternFill>
          <bgColor rgb="FFDBEAFE"/>
        </patternFill>
      </fill>
    </dxf>
    <dxf>
      <fill>
        <patternFill>
          <bgColor rgb="FFFDE68A"/>
        </patternFill>
      </fill>
    </dxf>
    <dxf>
      <fill>
        <patternFill>
          <bgColor rgb="FFE5E7EB"/>
        </patternFill>
      </fill>
    </dxf>
    <dxf>
      <fill>
        <patternFill patternType="solid">
          <fgColor rgb="FFFFFFFF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DBEAFE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E5E7EB"/>
      <rgbColor rgb="FFCCFFCC"/>
      <rgbColor rgb="FFFDE68A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8397AD"/>
      <rgbColor rgb="FF172B4D"/>
      <rgbColor rgb="FF339966"/>
      <rgbColor rgb="FF003300"/>
      <rgbColor rgb="FF1F2937"/>
      <rgbColor rgb="FF993300"/>
      <rgbColor rgb="FF993366"/>
      <rgbColor rgb="FF333399"/>
      <rgbColor rgb="FF24364B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ables/table1.xml><?xml version="1.0" encoding="utf-8"?>
<table xmlns="http://schemas.openxmlformats.org/spreadsheetml/2006/main" id="1" name="ContentEvidence" displayName="ContentEvidence" ref="A5:K120" headerRowCount="1" totalsRowCount="0" totalsRowShown="0">
  <tableColumns count="11">
    <tableColumn id="1" name="标签ID"/>
    <tableColumn id="2" name="一级需求"/>
    <tableColumn id="3" name="二级需求"/>
    <tableColumn id="4" name="天眼查证据类型"/>
    <tableColumn id="5" name="天眼查来源"/>
    <tableColumn id="6" name="水滴证据类型"/>
    <tableColumn id="7" name="水滴来源"/>
    <tableColumn id="8" name="需要核验的边界"/>
    <tableColumn id="9" name="核验日期"/>
    <tableColumn id="10" name="本轮覆盖分组"/>
    <tableColumn id="11" name="差异判定说明"/>
  </tableColumns>
</table>
</file>

<file path=xl/tables/table2.xml><?xml version="1.0" encoding="utf-8"?>
<table xmlns="http://schemas.openxmlformats.org/spreadsheetml/2006/main" id="2" name="DemandLabels" displayName="DemandLabels" ref="A5:H120" headerRowCount="1" totalsRowCount="0" totalsRowShown="0">
  <tableColumns count="8">
    <tableColumn id="1" name="标签ID"/>
    <tableColumn id="2" name="一级需求"/>
    <tableColumn id="3" name="二级需求"/>
    <tableColumn id="4" name="定义与范围"/>
    <tableColumn id="5" name="Query示例"/>
    <tableColumn id="6" name="分类边界"/>
    <tableColumn id="7" name="内容覆盖分组"/>
    <tableColumn id="8" name="是否确认独有"/>
  </tableColumns>
</table>
</file>

<file path=xl/theme/theme1.xml><?xml version="1.0" encoding="utf-8"?>
<a:theme xmlns:a="http://schemas.openxmlformats.org/drawingml/2006/main" xmlns:r="http://schemas.openxmlformats.org/officeDocument/2006/relationships" name="ChatGPT">
  <a:themeElements>
    <a:clrScheme name="ChatGPT">
      <a:dk1>
        <a:srgbClr val="000000"/>
      </a:dk1>
      <a:lt1>
        <a:srgbClr val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 pitchFamily="0" charset="1"/>
        <a:ea typeface="Calibri Light" pitchFamily="0" charset="1"/>
        <a:cs typeface="Calibri Light" pitchFamily="0" charset="1"/>
      </a:majorFont>
      <a:minorFont>
        <a:latin typeface="Calibri" pitchFamily="0" charset="1"/>
        <a:ea typeface="Calibri" pitchFamily="0" charset="1"/>
        <a:cs typeface="Calibri" pitchFamily="0" charset="1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</a:schemeClr>
            </a:gs>
            <a:gs pos="50000">
              <a:schemeClr val="phClr">
                <a:tint val="73000"/>
                <a:lumMod val="105000"/>
              </a:schemeClr>
            </a:gs>
            <a:gs pos="100000">
              <a:schemeClr val="phClr">
                <a:tint val="81000"/>
                <a:lumMod val="105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tint val="94000"/>
                <a:lumMod val="102000"/>
              </a:schemeClr>
            </a:gs>
            <a:gs pos="50000">
              <a:schemeClr val="phClr">
                <a:shade val="100000"/>
                <a:lumMod val="100000"/>
              </a:schemeClr>
            </a:gs>
            <a:gs pos="100000">
              <a:schemeClr val="phClr">
                <a:shade val="78000"/>
                <a:lumMod val="99000"/>
              </a:schemeClr>
            </a:gs>
          </a:gsLst>
          <a:lin ang="5400000" scaled="0"/>
          <a:tileRect l="0" t="0" r="0" b="0"/>
        </a:gradFill>
      </a:fillStyleLst>
      <a:lnStyleLst>
        <a:ln w="12700">
          <a:prstDash val="solid"/>
        </a:ln>
        <a:ln w="19050">
          <a:prstDash val="solid"/>
        </a:ln>
        <a:ln w="25400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_rels/sheet2.xml.rels><?xml version="1.0" encoding="UTF-8"?>
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table" Target="../tables/table2.xml"/>
</Relationships>
</file>

<file path=xl/worksheets/_rels/sheet3.xml.rels><?xml version="1.0" encoding="UTF-8"?>
<Relationships xmlns="http://schemas.openxmlformats.org/package/2006/relationships"><Relationship Id="rId1" Type="http://schemas.openxmlformats.org/officeDocument/2006/relationships/table" Target="../tables/table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3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2" min="1" style="0" width="12"/>
    <col collapsed="false" customWidth="true" hidden="false" outlineLevel="0" max="3" min="3" style="0" width="20"/>
    <col collapsed="false" customWidth="true" hidden="false" outlineLevel="0" max="4" min="4" style="0" width="18"/>
    <col collapsed="false" customWidth="true" hidden="false" outlineLevel="0" max="5" min="5" style="0" width="14"/>
    <col collapsed="false" customWidth="true" hidden="false" outlineLevel="0" max="6" min="6" style="0" width="8"/>
    <col collapsed="false" customWidth="true" hidden="false" outlineLevel="0" max="7" min="7" style="0" width="80"/>
  </cols>
  <sheetData>
    <row r="1" customFormat="false" ht="19.4" hidden="false" customHeight="false" outlineLevel="0" collapsed="false">
      <c r="A1" s="1" t="s">
        <v>0</v>
      </c>
    </row>
    <row r="2" customFormat="false" ht="60" hidden="false" customHeight="true" outlineLevel="0" collapsed="false">
      <c r="A2" s="2" t="s">
        <v>1</v>
      </c>
      <c r="B2" s="2"/>
      <c r="C2" s="2"/>
      <c r="D2" s="2"/>
      <c r="E2" s="2"/>
      <c r="F2" s="2"/>
      <c r="G2" s="3"/>
    </row>
    <row r="3" customFormat="false" ht="15" hidden="false" customHeight="false" outlineLevel="0" collapsed="false">
      <c r="A3" s="3"/>
      <c r="B3" s="3"/>
      <c r="C3" s="3"/>
      <c r="D3" s="3"/>
      <c r="E3" s="3"/>
      <c r="F3" s="3"/>
      <c r="G3" s="3"/>
    </row>
    <row r="4" customFormat="false" ht="15" hidden="false" customHeight="false" outlineLevel="0" collapsed="false">
      <c r="A4" s="4" t="s">
        <v>2</v>
      </c>
      <c r="B4" s="4" t="s">
        <v>3</v>
      </c>
      <c r="C4" s="4" t="s">
        <v>4</v>
      </c>
      <c r="D4" s="3"/>
      <c r="E4" s="3"/>
      <c r="F4" s="3"/>
      <c r="G4" s="3"/>
    </row>
    <row r="5" customFormat="false" ht="15" hidden="false" customHeight="false" outlineLevel="0" collapsed="false">
      <c r="A5" s="5" t="s">
        <v>5</v>
      </c>
      <c r="B5" s="5" t="n">
        <f aca="false">COUNTIF(两级需求标签!$I$6:$I$120,A5)</f>
        <v>6</v>
      </c>
      <c r="C5" s="6" t="n">
        <f aca="false">B5/$B$8</f>
        <v>0.0521739130434783</v>
      </c>
      <c r="D5" s="5"/>
      <c r="E5" s="5"/>
      <c r="F5" s="5"/>
      <c r="G5" s="5"/>
    </row>
    <row r="6" customFormat="false" ht="15" hidden="false" customHeight="false" outlineLevel="0" collapsed="false">
      <c r="A6" s="5" t="s">
        <v>6</v>
      </c>
      <c r="B6" s="5" t="n">
        <f aca="false">COUNTIF(两级需求标签!$I$6:$I$120,A6)</f>
        <v>1</v>
      </c>
      <c r="C6" s="6" t="n">
        <f aca="false">B6/$B$8</f>
        <v>0.00869565217391304</v>
      </c>
      <c r="D6" s="5"/>
      <c r="E6" s="5"/>
      <c r="F6" s="5"/>
      <c r="G6" s="5"/>
    </row>
    <row r="7" customFormat="false" ht="15" hidden="false" customHeight="false" outlineLevel="0" collapsed="false">
      <c r="A7" s="5" t="s">
        <v>7</v>
      </c>
      <c r="B7" s="5" t="n">
        <f aca="false">COUNTIF(两级需求标签!$I$6:$I$120,A7)</f>
        <v>108</v>
      </c>
      <c r="C7" s="6" t="n">
        <f aca="false">B7/$B$8</f>
        <v>0.939130434782609</v>
      </c>
      <c r="D7" s="5"/>
      <c r="E7" s="5"/>
      <c r="F7" s="5"/>
      <c r="G7" s="5"/>
    </row>
    <row r="8" customFormat="false" ht="15" hidden="false" customHeight="false" outlineLevel="0" collapsed="false">
      <c r="A8" s="4" t="s">
        <v>8</v>
      </c>
      <c r="B8" s="5" t="n">
        <f aca="false">SUM(B5:B7)</f>
        <v>115</v>
      </c>
      <c r="C8" s="6" t="n">
        <f aca="false">SUM(C5:C7)</f>
        <v>1</v>
      </c>
      <c r="D8" s="5"/>
      <c r="E8" s="5"/>
      <c r="F8" s="5"/>
      <c r="G8" s="5"/>
    </row>
    <row r="9" customFormat="false" ht="15" hidden="false" customHeight="false" outlineLevel="0" collapsed="false">
      <c r="A9" s="5"/>
      <c r="B9" s="5"/>
      <c r="C9" s="5"/>
      <c r="D9" s="5"/>
      <c r="E9" s="5"/>
      <c r="F9" s="5"/>
      <c r="G9" s="5"/>
    </row>
    <row r="10" customFormat="false" ht="15" hidden="false" customHeight="false" outlineLevel="0" collapsed="false">
      <c r="A10" s="4" t="s">
        <v>9</v>
      </c>
      <c r="B10" s="5"/>
      <c r="C10" s="5"/>
      <c r="D10" s="5"/>
      <c r="E10" s="5"/>
      <c r="F10" s="5"/>
      <c r="G10" s="5"/>
    </row>
    <row r="11" customFormat="false" ht="15" hidden="false" customHeight="false" outlineLevel="0" collapsed="false">
      <c r="A11" s="4" t="s">
        <v>10</v>
      </c>
      <c r="B11" s="4" t="s">
        <v>11</v>
      </c>
      <c r="C11" s="4" t="s">
        <v>12</v>
      </c>
      <c r="D11" s="4" t="s">
        <v>13</v>
      </c>
      <c r="E11" s="4" t="s">
        <v>14</v>
      </c>
      <c r="F11" s="4" t="s">
        <v>15</v>
      </c>
      <c r="G11" s="4" t="s">
        <v>16</v>
      </c>
    </row>
    <row r="12" customFormat="false" ht="28.35" hidden="false" customHeight="false" outlineLevel="0" collapsed="false">
      <c r="A12" s="7" t="s">
        <v>17</v>
      </c>
      <c r="B12" s="8" t="s">
        <v>18</v>
      </c>
      <c r="C12" s="8" t="s">
        <v>19</v>
      </c>
      <c r="D12" s="8" t="s">
        <v>20</v>
      </c>
      <c r="E12" s="8" t="s">
        <v>5</v>
      </c>
      <c r="F12" s="8" t="s">
        <v>21</v>
      </c>
      <c r="G12" s="8" t="s">
        <v>22</v>
      </c>
    </row>
    <row r="13" customFormat="false" ht="28.35" hidden="false" customHeight="false" outlineLevel="0" collapsed="false">
      <c r="A13" s="7" t="s">
        <v>23</v>
      </c>
      <c r="B13" s="8" t="s">
        <v>18</v>
      </c>
      <c r="C13" s="8" t="s">
        <v>24</v>
      </c>
      <c r="D13" s="8" t="s">
        <v>20</v>
      </c>
      <c r="E13" s="8" t="s">
        <v>5</v>
      </c>
      <c r="F13" s="8" t="s">
        <v>21</v>
      </c>
      <c r="G13" s="8" t="s">
        <v>25</v>
      </c>
    </row>
    <row r="14" customFormat="false" ht="28.35" hidden="false" customHeight="false" outlineLevel="0" collapsed="false">
      <c r="A14" s="7" t="s">
        <v>26</v>
      </c>
      <c r="B14" s="8" t="s">
        <v>27</v>
      </c>
      <c r="C14" s="8" t="s">
        <v>28</v>
      </c>
      <c r="D14" s="8" t="s">
        <v>29</v>
      </c>
      <c r="E14" s="8" t="s">
        <v>5</v>
      </c>
      <c r="F14" s="8" t="s">
        <v>30</v>
      </c>
      <c r="G14" s="8" t="s">
        <v>31</v>
      </c>
    </row>
    <row r="15" customFormat="false" ht="29.1" hidden="false" customHeight="false" outlineLevel="0" collapsed="false">
      <c r="A15" s="7" t="s">
        <v>32</v>
      </c>
      <c r="B15" s="8" t="s">
        <v>27</v>
      </c>
      <c r="C15" s="8" t="s">
        <v>33</v>
      </c>
      <c r="D15" s="8" t="s">
        <v>29</v>
      </c>
      <c r="E15" s="8" t="s">
        <v>5</v>
      </c>
      <c r="F15" s="8" t="s">
        <v>30</v>
      </c>
      <c r="G15" s="8" t="s">
        <v>34</v>
      </c>
    </row>
    <row r="16" customFormat="false" ht="28.35" hidden="false" customHeight="false" outlineLevel="0" collapsed="false">
      <c r="A16" s="7" t="s">
        <v>35</v>
      </c>
      <c r="B16" s="8" t="s">
        <v>36</v>
      </c>
      <c r="C16" s="8" t="s">
        <v>37</v>
      </c>
      <c r="D16" s="8" t="s">
        <v>20</v>
      </c>
      <c r="E16" s="8" t="s">
        <v>5</v>
      </c>
      <c r="F16" s="8" t="s">
        <v>21</v>
      </c>
      <c r="G16" s="8" t="s">
        <v>38</v>
      </c>
    </row>
    <row r="17" customFormat="false" ht="29.1" hidden="false" customHeight="false" outlineLevel="0" collapsed="false">
      <c r="A17" s="7" t="s">
        <v>39</v>
      </c>
      <c r="B17" s="8" t="s">
        <v>40</v>
      </c>
      <c r="C17" s="8" t="s">
        <v>41</v>
      </c>
      <c r="D17" s="8" t="s">
        <v>29</v>
      </c>
      <c r="E17" s="8" t="s">
        <v>5</v>
      </c>
      <c r="F17" s="8" t="s">
        <v>21</v>
      </c>
      <c r="G17" s="8" t="s">
        <v>42</v>
      </c>
    </row>
    <row r="18" customFormat="false" ht="29.1" hidden="false" customHeight="false" outlineLevel="0" collapsed="false">
      <c r="A18" s="7" t="s">
        <v>43</v>
      </c>
      <c r="B18" s="8" t="s">
        <v>44</v>
      </c>
      <c r="C18" s="8" t="s">
        <v>45</v>
      </c>
      <c r="D18" s="8" t="s">
        <v>46</v>
      </c>
      <c r="E18" s="8" t="s">
        <v>6</v>
      </c>
      <c r="F18" s="8" t="s">
        <v>47</v>
      </c>
      <c r="G18" s="8" t="s">
        <v>48</v>
      </c>
    </row>
    <row r="19" customFormat="false" ht="15" hidden="false" customHeight="false" outlineLevel="0" collapsed="false">
      <c r="A19" s="5"/>
      <c r="B19" s="5"/>
      <c r="C19" s="5"/>
      <c r="D19" s="5"/>
      <c r="E19" s="5"/>
      <c r="F19" s="5"/>
      <c r="G19" s="5"/>
    </row>
    <row r="20" customFormat="false" ht="15" hidden="false" customHeight="false" outlineLevel="0" collapsed="false">
      <c r="A20" s="4" t="s">
        <v>49</v>
      </c>
      <c r="B20" s="5"/>
      <c r="C20" s="5"/>
      <c r="D20" s="5"/>
      <c r="E20" s="5"/>
      <c r="F20" s="5"/>
      <c r="G20" s="5"/>
    </row>
    <row r="21" customFormat="false" ht="15" hidden="false" customHeight="false" outlineLevel="0" collapsed="false">
      <c r="A21" s="4" t="s">
        <v>10</v>
      </c>
      <c r="B21" s="4" t="s">
        <v>11</v>
      </c>
      <c r="C21" s="4" t="s">
        <v>12</v>
      </c>
      <c r="D21" s="4" t="s">
        <v>13</v>
      </c>
      <c r="E21" s="4" t="s">
        <v>14</v>
      </c>
      <c r="F21" s="4" t="s">
        <v>15</v>
      </c>
      <c r="G21" s="4" t="s">
        <v>16</v>
      </c>
    </row>
    <row r="22" customFormat="false" ht="29.1" hidden="false" customHeight="false" outlineLevel="0" collapsed="false">
      <c r="A22" s="7" t="s">
        <v>50</v>
      </c>
      <c r="B22" s="8" t="s">
        <v>51</v>
      </c>
      <c r="C22" s="8" t="s">
        <v>52</v>
      </c>
      <c r="D22" s="8" t="s">
        <v>29</v>
      </c>
      <c r="E22" s="8" t="s">
        <v>7</v>
      </c>
      <c r="F22" s="8" t="s">
        <v>21</v>
      </c>
      <c r="G22" s="8" t="s">
        <v>53</v>
      </c>
    </row>
    <row r="23" customFormat="false" ht="29.1" hidden="false" customHeight="false" outlineLevel="0" collapsed="false">
      <c r="A23" s="7" t="s">
        <v>54</v>
      </c>
      <c r="B23" s="8" t="s">
        <v>55</v>
      </c>
      <c r="C23" s="8" t="s">
        <v>56</v>
      </c>
      <c r="D23" s="8" t="s">
        <v>29</v>
      </c>
      <c r="E23" s="8" t="s">
        <v>7</v>
      </c>
      <c r="F23" s="8" t="s">
        <v>47</v>
      </c>
      <c r="G23" s="8" t="s">
        <v>57</v>
      </c>
    </row>
    <row r="24" customFormat="false" ht="28.35" hidden="false" customHeight="false" outlineLevel="0" collapsed="false">
      <c r="A24" s="7" t="s">
        <v>58</v>
      </c>
      <c r="B24" s="8" t="s">
        <v>55</v>
      </c>
      <c r="C24" s="8" t="s">
        <v>59</v>
      </c>
      <c r="D24" s="8" t="s">
        <v>29</v>
      </c>
      <c r="E24" s="8" t="s">
        <v>7</v>
      </c>
      <c r="F24" s="8" t="s">
        <v>21</v>
      </c>
      <c r="G24" s="8" t="s">
        <v>60</v>
      </c>
    </row>
    <row r="25" customFormat="false" ht="15" hidden="false" customHeight="false" outlineLevel="0" collapsed="false">
      <c r="A25" s="7" t="s">
        <v>61</v>
      </c>
      <c r="B25" s="8" t="s">
        <v>44</v>
      </c>
      <c r="C25" s="8" t="s">
        <v>62</v>
      </c>
      <c r="D25" s="8" t="s">
        <v>29</v>
      </c>
      <c r="E25" s="8" t="s">
        <v>7</v>
      </c>
      <c r="F25" s="8" t="s">
        <v>47</v>
      </c>
      <c r="G25" s="8" t="s">
        <v>63</v>
      </c>
    </row>
    <row r="26" customFormat="false" ht="15" hidden="false" customHeight="false" outlineLevel="0" collapsed="false">
      <c r="A26" s="7" t="s">
        <v>64</v>
      </c>
      <c r="B26" s="8" t="s">
        <v>44</v>
      </c>
      <c r="C26" s="8" t="s">
        <v>65</v>
      </c>
      <c r="D26" s="8" t="s">
        <v>29</v>
      </c>
      <c r="E26" s="8" t="s">
        <v>7</v>
      </c>
      <c r="F26" s="8" t="s">
        <v>21</v>
      </c>
      <c r="G26" s="8" t="s">
        <v>66</v>
      </c>
    </row>
    <row r="27" customFormat="false" ht="55.95" hidden="false" customHeight="false" outlineLevel="0" collapsed="false">
      <c r="A27" s="7" t="s">
        <v>67</v>
      </c>
      <c r="B27" s="8" t="s">
        <v>44</v>
      </c>
      <c r="C27" s="8" t="s">
        <v>68</v>
      </c>
      <c r="D27" s="8" t="s">
        <v>29</v>
      </c>
      <c r="E27" s="8" t="s">
        <v>7</v>
      </c>
      <c r="F27" s="8" t="s">
        <v>21</v>
      </c>
      <c r="G27" s="8" t="s">
        <v>69</v>
      </c>
    </row>
    <row r="28" customFormat="false" ht="28.35" hidden="false" customHeight="false" outlineLevel="0" collapsed="false">
      <c r="A28" s="7" t="s">
        <v>70</v>
      </c>
      <c r="B28" s="8" t="s">
        <v>44</v>
      </c>
      <c r="C28" s="8" t="s">
        <v>71</v>
      </c>
      <c r="D28" s="8" t="s">
        <v>29</v>
      </c>
      <c r="E28" s="8" t="s">
        <v>7</v>
      </c>
      <c r="F28" s="8" t="s">
        <v>21</v>
      </c>
      <c r="G28" s="8" t="s">
        <v>72</v>
      </c>
    </row>
    <row r="29" customFormat="false" ht="15" hidden="false" customHeight="false" outlineLevel="0" collapsed="false">
      <c r="A29" s="7" t="s">
        <v>73</v>
      </c>
      <c r="B29" s="8" t="s">
        <v>74</v>
      </c>
      <c r="C29" s="8" t="s">
        <v>75</v>
      </c>
      <c r="D29" s="8" t="s">
        <v>29</v>
      </c>
      <c r="E29" s="8" t="s">
        <v>7</v>
      </c>
      <c r="F29" s="8" t="s">
        <v>21</v>
      </c>
      <c r="G29" s="8" t="s">
        <v>76</v>
      </c>
    </row>
    <row r="30" customFormat="false" ht="15" hidden="false" customHeight="false" outlineLevel="0" collapsed="false">
      <c r="A30" s="7" t="s">
        <v>77</v>
      </c>
      <c r="B30" s="8" t="s">
        <v>27</v>
      </c>
      <c r="C30" s="8" t="s">
        <v>78</v>
      </c>
      <c r="D30" s="8" t="s">
        <v>29</v>
      </c>
      <c r="E30" s="8" t="s">
        <v>7</v>
      </c>
      <c r="F30" s="8" t="s">
        <v>21</v>
      </c>
      <c r="G30" s="8" t="s">
        <v>79</v>
      </c>
    </row>
    <row r="31" customFormat="false" ht="15" hidden="false" customHeight="false" outlineLevel="0" collapsed="false">
      <c r="A31" s="7" t="s">
        <v>80</v>
      </c>
      <c r="B31" s="8" t="s">
        <v>27</v>
      </c>
      <c r="C31" s="8" t="s">
        <v>81</v>
      </c>
      <c r="D31" s="8" t="s">
        <v>29</v>
      </c>
      <c r="E31" s="8" t="s">
        <v>7</v>
      </c>
      <c r="F31" s="8" t="s">
        <v>21</v>
      </c>
      <c r="G31" s="8" t="s">
        <v>82</v>
      </c>
    </row>
    <row r="32" customFormat="false" ht="15" hidden="false" customHeight="false" outlineLevel="0" collapsed="false">
      <c r="A32" s="7" t="s">
        <v>83</v>
      </c>
      <c r="B32" s="8" t="s">
        <v>27</v>
      </c>
      <c r="C32" s="8" t="s">
        <v>84</v>
      </c>
      <c r="D32" s="8" t="s">
        <v>29</v>
      </c>
      <c r="E32" s="8" t="s">
        <v>7</v>
      </c>
      <c r="F32" s="8" t="s">
        <v>21</v>
      </c>
      <c r="G32" s="8" t="s">
        <v>85</v>
      </c>
    </row>
    <row r="33" customFormat="false" ht="15" hidden="false" customHeight="false" outlineLevel="0" collapsed="false">
      <c r="A33" s="7" t="s">
        <v>86</v>
      </c>
      <c r="B33" s="8" t="s">
        <v>36</v>
      </c>
      <c r="C33" s="8" t="s">
        <v>87</v>
      </c>
      <c r="D33" s="8" t="s">
        <v>29</v>
      </c>
      <c r="E33" s="8" t="s">
        <v>7</v>
      </c>
      <c r="F33" s="8" t="s">
        <v>47</v>
      </c>
      <c r="G33" s="8" t="s">
        <v>88</v>
      </c>
    </row>
    <row r="34" customFormat="false" ht="29.1" hidden="false" customHeight="false" outlineLevel="0" collapsed="false">
      <c r="A34" s="7" t="s">
        <v>89</v>
      </c>
      <c r="B34" s="8" t="s">
        <v>90</v>
      </c>
      <c r="C34" s="8" t="s">
        <v>91</v>
      </c>
      <c r="D34" s="8" t="s">
        <v>29</v>
      </c>
      <c r="E34" s="8" t="s">
        <v>7</v>
      </c>
      <c r="F34" s="8" t="s">
        <v>21</v>
      </c>
      <c r="G34" s="8" t="s">
        <v>92</v>
      </c>
    </row>
    <row r="35" customFormat="false" ht="28.35" hidden="false" customHeight="false" outlineLevel="0" collapsed="false">
      <c r="A35" s="7" t="s">
        <v>93</v>
      </c>
      <c r="B35" s="8" t="s">
        <v>90</v>
      </c>
      <c r="C35" s="8" t="s">
        <v>94</v>
      </c>
      <c r="D35" s="8" t="s">
        <v>29</v>
      </c>
      <c r="E35" s="8" t="s">
        <v>7</v>
      </c>
      <c r="F35" s="8" t="s">
        <v>30</v>
      </c>
      <c r="G35" s="8" t="s">
        <v>95</v>
      </c>
    </row>
  </sheetData>
  <mergeCells count="1">
    <mergeCell ref="A2:F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24364B"/>
    <pageSetUpPr fitToPage="false"/>
  </sheetPr>
  <dimension ref="A1:K120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3" ySplit="5" topLeftCell="D6" activePane="bottomRight" state="frozen"/>
      <selection pane="topLeft" activeCell="A1" activeCellId="0" sqref="A1"/>
      <selection pane="topRight" activeCell="D1" activeCellId="0" sqref="D1"/>
      <selection pane="bottomLeft" activeCell="A6" activeCellId="0" sqref="A6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2"/>
    <col collapsed="false" customWidth="true" hidden="false" outlineLevel="0" max="2" min="2" style="0" width="17"/>
    <col collapsed="false" customWidth="true" hidden="false" outlineLevel="0" max="3" min="3" style="0" width="29"/>
    <col collapsed="false" customWidth="true" hidden="false" outlineLevel="0" max="4" min="4" style="0" width="62"/>
    <col collapsed="false" customWidth="true" hidden="false" outlineLevel="0" max="5" min="5" style="0" width="48"/>
    <col collapsed="false" customWidth="true" hidden="false" outlineLevel="0" max="6" min="6" style="0" width="70"/>
    <col collapsed="false" customWidth="true" hidden="false" outlineLevel="0" max="7" min="7" style="0" width="29"/>
    <col collapsed="false" customWidth="true" hidden="false" outlineLevel="0" max="8" min="8" style="0" width="22"/>
    <col collapsed="false" customWidth="true" hidden="false" outlineLevel="0" max="9" min="9" style="0" width="14"/>
    <col collapsed="false" customWidth="true" hidden="false" outlineLevel="0" max="10" min="10" style="0" width="9"/>
    <col collapsed="false" customWidth="true" hidden="false" outlineLevel="0" max="11" min="11" style="0" width="70"/>
  </cols>
  <sheetData>
    <row r="1" customFormat="false" ht="24" hidden="false" customHeight="true" outlineLevel="0" collapsed="false">
      <c r="A1" s="9"/>
      <c r="B1" s="9"/>
      <c r="C1" s="9"/>
      <c r="D1" s="9"/>
      <c r="E1" s="9"/>
      <c r="F1" s="9"/>
    </row>
    <row r="2" customFormat="false" ht="24" hidden="false" customHeight="true" outlineLevel="0" collapsed="false">
      <c r="A2" s="10" t="s">
        <v>96</v>
      </c>
      <c r="B2" s="9"/>
      <c r="C2" s="9"/>
      <c r="D2" s="9"/>
      <c r="E2" s="9"/>
      <c r="F2" s="9"/>
    </row>
    <row r="3" customFormat="false" ht="24" hidden="false" customHeight="true" outlineLevel="0" collapsed="false">
      <c r="A3" s="9" t="s">
        <v>97</v>
      </c>
      <c r="B3" s="9"/>
      <c r="C3" s="9"/>
      <c r="D3" s="9"/>
      <c r="E3" s="9"/>
      <c r="F3" s="9"/>
    </row>
    <row r="4" customFormat="false" ht="24" hidden="false" customHeight="true" outlineLevel="0" collapsed="false">
      <c r="A4" s="9"/>
      <c r="B4" s="9"/>
      <c r="C4" s="9"/>
      <c r="D4" s="9"/>
      <c r="E4" s="9"/>
      <c r="F4" s="9"/>
    </row>
    <row r="5" customFormat="false" ht="24" hidden="false" customHeight="true" outlineLevel="0" collapsed="false">
      <c r="A5" s="11" t="s">
        <v>10</v>
      </c>
      <c r="B5" s="11" t="s">
        <v>11</v>
      </c>
      <c r="C5" s="11" t="s">
        <v>12</v>
      </c>
      <c r="D5" s="11" t="s">
        <v>98</v>
      </c>
      <c r="E5" s="12" t="s">
        <v>99</v>
      </c>
      <c r="F5" s="11" t="s">
        <v>100</v>
      </c>
      <c r="G5" s="13" t="s">
        <v>101</v>
      </c>
      <c r="H5" s="13" t="s">
        <v>102</v>
      </c>
      <c r="I5" s="4" t="s">
        <v>103</v>
      </c>
      <c r="J5" s="4" t="s">
        <v>15</v>
      </c>
      <c r="K5" s="4" t="s">
        <v>16</v>
      </c>
    </row>
    <row r="6" customFormat="false" ht="45.75" hidden="false" customHeight="true" outlineLevel="0" collapsed="false">
      <c r="A6" s="14" t="s">
        <v>104</v>
      </c>
      <c r="B6" s="15" t="s">
        <v>105</v>
      </c>
      <c r="C6" s="15" t="s">
        <v>106</v>
      </c>
      <c r="D6" s="16" t="s">
        <v>107</v>
      </c>
      <c r="E6" s="17" t="s">
        <v>108</v>
      </c>
      <c r="F6" s="16" t="s">
        <v>109</v>
      </c>
      <c r="G6" s="18" t="s">
        <v>110</v>
      </c>
      <c r="H6" s="18" t="s">
        <v>111</v>
      </c>
      <c r="I6" s="19" t="s">
        <v>7</v>
      </c>
      <c r="J6" s="19" t="s">
        <v>47</v>
      </c>
      <c r="K6" s="19" t="s">
        <v>112</v>
      </c>
    </row>
    <row r="7" customFormat="false" ht="45.75" hidden="false" customHeight="true" outlineLevel="0" collapsed="false">
      <c r="A7" s="9" t="s">
        <v>113</v>
      </c>
      <c r="B7" s="20" t="s">
        <v>105</v>
      </c>
      <c r="C7" s="20" t="s">
        <v>114</v>
      </c>
      <c r="D7" s="18" t="s">
        <v>115</v>
      </c>
      <c r="E7" s="21" t="s">
        <v>116</v>
      </c>
      <c r="F7" s="18" t="s">
        <v>117</v>
      </c>
      <c r="G7" s="18" t="s">
        <v>110</v>
      </c>
      <c r="H7" s="18" t="s">
        <v>111</v>
      </c>
      <c r="I7" s="19" t="s">
        <v>7</v>
      </c>
      <c r="J7" s="19" t="s">
        <v>47</v>
      </c>
      <c r="K7" s="19" t="s">
        <v>112</v>
      </c>
    </row>
    <row r="8" customFormat="false" ht="45.75" hidden="false" customHeight="true" outlineLevel="0" collapsed="false">
      <c r="A8" s="9" t="s">
        <v>118</v>
      </c>
      <c r="B8" s="20" t="s">
        <v>105</v>
      </c>
      <c r="C8" s="20" t="s">
        <v>119</v>
      </c>
      <c r="D8" s="18" t="s">
        <v>120</v>
      </c>
      <c r="E8" s="21" t="s">
        <v>121</v>
      </c>
      <c r="F8" s="21"/>
      <c r="G8" s="18" t="s">
        <v>110</v>
      </c>
      <c r="H8" s="18" t="s">
        <v>111</v>
      </c>
      <c r="I8" s="19" t="s">
        <v>7</v>
      </c>
      <c r="J8" s="19" t="s">
        <v>47</v>
      </c>
      <c r="K8" s="19" t="s">
        <v>112</v>
      </c>
    </row>
    <row r="9" customFormat="false" ht="45.75" hidden="false" customHeight="true" outlineLevel="0" collapsed="false">
      <c r="A9" s="9" t="s">
        <v>122</v>
      </c>
      <c r="B9" s="20" t="s">
        <v>105</v>
      </c>
      <c r="C9" s="20" t="s">
        <v>123</v>
      </c>
      <c r="D9" s="18" t="s">
        <v>124</v>
      </c>
      <c r="E9" s="21" t="s">
        <v>125</v>
      </c>
      <c r="F9" s="18" t="s">
        <v>126</v>
      </c>
      <c r="G9" s="18" t="s">
        <v>110</v>
      </c>
      <c r="H9" s="18" t="s">
        <v>111</v>
      </c>
      <c r="I9" s="19" t="s">
        <v>7</v>
      </c>
      <c r="J9" s="19" t="s">
        <v>47</v>
      </c>
      <c r="K9" s="19" t="s">
        <v>112</v>
      </c>
    </row>
    <row r="10" customFormat="false" ht="45.75" hidden="false" customHeight="true" outlineLevel="0" collapsed="false">
      <c r="A10" s="9" t="s">
        <v>127</v>
      </c>
      <c r="B10" s="20" t="s">
        <v>105</v>
      </c>
      <c r="C10" s="20" t="s">
        <v>128</v>
      </c>
      <c r="D10" s="18" t="s">
        <v>129</v>
      </c>
      <c r="E10" s="21" t="s">
        <v>130</v>
      </c>
      <c r="F10" s="18" t="s">
        <v>131</v>
      </c>
      <c r="G10" s="18" t="s">
        <v>110</v>
      </c>
      <c r="H10" s="18" t="s">
        <v>111</v>
      </c>
      <c r="I10" s="19" t="s">
        <v>7</v>
      </c>
      <c r="J10" s="19" t="s">
        <v>47</v>
      </c>
      <c r="K10" s="19" t="s">
        <v>112</v>
      </c>
    </row>
    <row r="11" customFormat="false" ht="45.75" hidden="false" customHeight="true" outlineLevel="0" collapsed="false">
      <c r="A11" s="9" t="s">
        <v>132</v>
      </c>
      <c r="B11" s="20" t="s">
        <v>105</v>
      </c>
      <c r="C11" s="20" t="s">
        <v>133</v>
      </c>
      <c r="D11" s="18" t="s">
        <v>134</v>
      </c>
      <c r="E11" s="21" t="s">
        <v>135</v>
      </c>
      <c r="F11" s="18" t="s">
        <v>136</v>
      </c>
      <c r="G11" s="18" t="s">
        <v>110</v>
      </c>
      <c r="H11" s="18" t="s">
        <v>111</v>
      </c>
      <c r="I11" s="19" t="s">
        <v>7</v>
      </c>
      <c r="J11" s="19" t="s">
        <v>47</v>
      </c>
      <c r="K11" s="19" t="s">
        <v>112</v>
      </c>
    </row>
    <row r="12" customFormat="false" ht="45.75" hidden="false" customHeight="true" outlineLevel="0" collapsed="false">
      <c r="A12" s="9" t="s">
        <v>137</v>
      </c>
      <c r="B12" s="20" t="s">
        <v>105</v>
      </c>
      <c r="C12" s="20" t="s">
        <v>138</v>
      </c>
      <c r="D12" s="18" t="s">
        <v>139</v>
      </c>
      <c r="E12" s="21" t="s">
        <v>140</v>
      </c>
      <c r="F12" s="18" t="s">
        <v>141</v>
      </c>
      <c r="G12" s="18" t="s">
        <v>110</v>
      </c>
      <c r="H12" s="18" t="s">
        <v>111</v>
      </c>
      <c r="I12" s="19" t="s">
        <v>7</v>
      </c>
      <c r="J12" s="19" t="s">
        <v>47</v>
      </c>
      <c r="K12" s="19" t="s">
        <v>112</v>
      </c>
    </row>
    <row r="13" customFormat="false" ht="45.75" hidden="false" customHeight="true" outlineLevel="0" collapsed="false">
      <c r="A13" s="9" t="s">
        <v>142</v>
      </c>
      <c r="B13" s="20" t="s">
        <v>105</v>
      </c>
      <c r="C13" s="20" t="s">
        <v>143</v>
      </c>
      <c r="D13" s="18" t="s">
        <v>144</v>
      </c>
      <c r="E13" s="21" t="s">
        <v>145</v>
      </c>
      <c r="F13" s="18" t="s">
        <v>146</v>
      </c>
      <c r="G13" s="18" t="s">
        <v>110</v>
      </c>
      <c r="H13" s="18" t="s">
        <v>111</v>
      </c>
      <c r="I13" s="19" t="s">
        <v>7</v>
      </c>
      <c r="J13" s="19" t="s">
        <v>47</v>
      </c>
      <c r="K13" s="19" t="s">
        <v>112</v>
      </c>
    </row>
    <row r="14" customFormat="false" ht="45.75" hidden="false" customHeight="true" outlineLevel="0" collapsed="false">
      <c r="A14" s="9" t="s">
        <v>147</v>
      </c>
      <c r="B14" s="20" t="s">
        <v>105</v>
      </c>
      <c r="C14" s="20" t="s">
        <v>148</v>
      </c>
      <c r="D14" s="18" t="s">
        <v>149</v>
      </c>
      <c r="E14" s="21" t="s">
        <v>150</v>
      </c>
      <c r="F14" s="18" t="s">
        <v>151</v>
      </c>
      <c r="G14" s="18" t="s">
        <v>110</v>
      </c>
      <c r="H14" s="18" t="s">
        <v>111</v>
      </c>
      <c r="I14" s="19" t="s">
        <v>7</v>
      </c>
      <c r="J14" s="19" t="s">
        <v>47</v>
      </c>
      <c r="K14" s="19" t="s">
        <v>112</v>
      </c>
    </row>
    <row r="15" customFormat="false" ht="45.75" hidden="false" customHeight="true" outlineLevel="0" collapsed="false">
      <c r="A15" s="9" t="s">
        <v>152</v>
      </c>
      <c r="B15" s="20" t="s">
        <v>105</v>
      </c>
      <c r="C15" s="20" t="s">
        <v>153</v>
      </c>
      <c r="D15" s="18" t="s">
        <v>154</v>
      </c>
      <c r="E15" s="21" t="s">
        <v>155</v>
      </c>
      <c r="F15" s="18" t="s">
        <v>156</v>
      </c>
      <c r="G15" s="18" t="s">
        <v>110</v>
      </c>
      <c r="H15" s="18" t="s">
        <v>111</v>
      </c>
      <c r="I15" s="19" t="s">
        <v>7</v>
      </c>
      <c r="J15" s="19" t="s">
        <v>47</v>
      </c>
      <c r="K15" s="19" t="s">
        <v>112</v>
      </c>
    </row>
    <row r="16" customFormat="false" ht="45.75" hidden="false" customHeight="true" outlineLevel="0" collapsed="false">
      <c r="A16" s="9" t="s">
        <v>157</v>
      </c>
      <c r="B16" s="20" t="s">
        <v>105</v>
      </c>
      <c r="C16" s="20" t="s">
        <v>158</v>
      </c>
      <c r="D16" s="18" t="s">
        <v>159</v>
      </c>
      <c r="E16" s="21" t="s">
        <v>160</v>
      </c>
      <c r="F16" s="21"/>
      <c r="G16" s="18" t="s">
        <v>110</v>
      </c>
      <c r="H16" s="18" t="s">
        <v>111</v>
      </c>
      <c r="I16" s="19" t="s">
        <v>7</v>
      </c>
      <c r="J16" s="19" t="s">
        <v>47</v>
      </c>
      <c r="K16" s="19" t="s">
        <v>112</v>
      </c>
    </row>
    <row r="17" customFormat="false" ht="45.75" hidden="false" customHeight="true" outlineLevel="0" collapsed="false">
      <c r="A17" s="9" t="s">
        <v>161</v>
      </c>
      <c r="B17" s="20" t="s">
        <v>105</v>
      </c>
      <c r="C17" s="20" t="s">
        <v>162</v>
      </c>
      <c r="D17" s="18" t="s">
        <v>163</v>
      </c>
      <c r="E17" s="21" t="s">
        <v>164</v>
      </c>
      <c r="F17" s="18" t="s">
        <v>165</v>
      </c>
      <c r="G17" s="18" t="s">
        <v>110</v>
      </c>
      <c r="H17" s="18" t="s">
        <v>111</v>
      </c>
      <c r="I17" s="19" t="s">
        <v>7</v>
      </c>
      <c r="J17" s="19" t="s">
        <v>47</v>
      </c>
      <c r="K17" s="19" t="s">
        <v>112</v>
      </c>
    </row>
    <row r="18" customFormat="false" ht="45.75" hidden="false" customHeight="true" outlineLevel="0" collapsed="false">
      <c r="A18" s="9" t="s">
        <v>166</v>
      </c>
      <c r="B18" s="20" t="s">
        <v>105</v>
      </c>
      <c r="C18" s="20" t="s">
        <v>167</v>
      </c>
      <c r="D18" s="18" t="s">
        <v>168</v>
      </c>
      <c r="E18" s="21" t="s">
        <v>169</v>
      </c>
      <c r="F18" s="18" t="s">
        <v>170</v>
      </c>
      <c r="G18" s="18" t="s">
        <v>110</v>
      </c>
      <c r="H18" s="18" t="s">
        <v>111</v>
      </c>
      <c r="I18" s="19" t="s">
        <v>7</v>
      </c>
      <c r="J18" s="19" t="s">
        <v>47</v>
      </c>
      <c r="K18" s="19" t="s">
        <v>112</v>
      </c>
    </row>
    <row r="19" customFormat="false" ht="45.75" hidden="false" customHeight="true" outlineLevel="0" collapsed="false">
      <c r="A19" s="9" t="s">
        <v>171</v>
      </c>
      <c r="B19" s="20" t="s">
        <v>105</v>
      </c>
      <c r="C19" s="20" t="s">
        <v>172</v>
      </c>
      <c r="D19" s="18" t="s">
        <v>173</v>
      </c>
      <c r="E19" s="21" t="s">
        <v>174</v>
      </c>
      <c r="F19" s="18" t="s">
        <v>175</v>
      </c>
      <c r="G19" s="18" t="s">
        <v>110</v>
      </c>
      <c r="H19" s="18" t="s">
        <v>111</v>
      </c>
      <c r="I19" s="19" t="s">
        <v>7</v>
      </c>
      <c r="J19" s="19" t="s">
        <v>47</v>
      </c>
      <c r="K19" s="19" t="s">
        <v>112</v>
      </c>
    </row>
    <row r="20" customFormat="false" ht="45.75" hidden="false" customHeight="true" outlineLevel="0" collapsed="false">
      <c r="A20" s="14" t="s">
        <v>176</v>
      </c>
      <c r="B20" s="15" t="s">
        <v>51</v>
      </c>
      <c r="C20" s="15" t="s">
        <v>177</v>
      </c>
      <c r="D20" s="16" t="s">
        <v>178</v>
      </c>
      <c r="E20" s="17" t="s">
        <v>179</v>
      </c>
      <c r="F20" s="16" t="s">
        <v>180</v>
      </c>
      <c r="G20" s="18" t="s">
        <v>110</v>
      </c>
      <c r="H20" s="18" t="s">
        <v>111</v>
      </c>
      <c r="I20" s="19" t="s">
        <v>7</v>
      </c>
      <c r="J20" s="19" t="s">
        <v>47</v>
      </c>
      <c r="K20" s="19" t="s">
        <v>112</v>
      </c>
    </row>
    <row r="21" customFormat="false" ht="45.75" hidden="false" customHeight="true" outlineLevel="0" collapsed="false">
      <c r="A21" s="9" t="s">
        <v>181</v>
      </c>
      <c r="B21" s="20" t="s">
        <v>51</v>
      </c>
      <c r="C21" s="20" t="s">
        <v>182</v>
      </c>
      <c r="D21" s="18" t="s">
        <v>183</v>
      </c>
      <c r="E21" s="21" t="s">
        <v>184</v>
      </c>
      <c r="F21" s="21"/>
      <c r="G21" s="18" t="s">
        <v>110</v>
      </c>
      <c r="H21" s="18" t="s">
        <v>111</v>
      </c>
      <c r="I21" s="19" t="s">
        <v>7</v>
      </c>
      <c r="J21" s="19" t="s">
        <v>47</v>
      </c>
      <c r="K21" s="19" t="s">
        <v>112</v>
      </c>
    </row>
    <row r="22" customFormat="false" ht="45.75" hidden="false" customHeight="true" outlineLevel="0" collapsed="false">
      <c r="A22" s="9" t="s">
        <v>185</v>
      </c>
      <c r="B22" s="20" t="s">
        <v>51</v>
      </c>
      <c r="C22" s="20" t="s">
        <v>186</v>
      </c>
      <c r="D22" s="18" t="s">
        <v>187</v>
      </c>
      <c r="E22" s="21" t="s">
        <v>188</v>
      </c>
      <c r="F22" s="18" t="s">
        <v>189</v>
      </c>
      <c r="G22" s="18" t="s">
        <v>110</v>
      </c>
      <c r="H22" s="18" t="s">
        <v>111</v>
      </c>
      <c r="I22" s="19" t="s">
        <v>7</v>
      </c>
      <c r="J22" s="19" t="s">
        <v>47</v>
      </c>
      <c r="K22" s="19" t="s">
        <v>112</v>
      </c>
    </row>
    <row r="23" customFormat="false" ht="45.75" hidden="false" customHeight="true" outlineLevel="0" collapsed="false">
      <c r="A23" s="9" t="s">
        <v>50</v>
      </c>
      <c r="B23" s="20" t="s">
        <v>51</v>
      </c>
      <c r="C23" s="20" t="s">
        <v>52</v>
      </c>
      <c r="D23" s="18" t="s">
        <v>190</v>
      </c>
      <c r="E23" s="21" t="s">
        <v>191</v>
      </c>
      <c r="F23" s="18" t="s">
        <v>192</v>
      </c>
      <c r="G23" s="18" t="s">
        <v>29</v>
      </c>
      <c r="H23" s="18" t="s">
        <v>111</v>
      </c>
      <c r="I23" s="19" t="s">
        <v>7</v>
      </c>
      <c r="J23" s="19" t="s">
        <v>21</v>
      </c>
      <c r="K23" s="19" t="s">
        <v>193</v>
      </c>
    </row>
    <row r="24" customFormat="false" ht="45.75" hidden="false" customHeight="true" outlineLevel="0" collapsed="false">
      <c r="A24" s="9" t="s">
        <v>194</v>
      </c>
      <c r="B24" s="20" t="s">
        <v>51</v>
      </c>
      <c r="C24" s="20" t="s">
        <v>195</v>
      </c>
      <c r="D24" s="18" t="s">
        <v>196</v>
      </c>
      <c r="E24" s="21" t="s">
        <v>197</v>
      </c>
      <c r="F24" s="18" t="s">
        <v>198</v>
      </c>
      <c r="G24" s="18" t="s">
        <v>110</v>
      </c>
      <c r="H24" s="18" t="s">
        <v>111</v>
      </c>
      <c r="I24" s="19" t="s">
        <v>7</v>
      </c>
      <c r="J24" s="19" t="s">
        <v>47</v>
      </c>
      <c r="K24" s="19" t="s">
        <v>112</v>
      </c>
    </row>
    <row r="25" customFormat="false" ht="45.75" hidden="false" customHeight="true" outlineLevel="0" collapsed="false">
      <c r="A25" s="14" t="s">
        <v>199</v>
      </c>
      <c r="B25" s="15" t="s">
        <v>200</v>
      </c>
      <c r="C25" s="15" t="s">
        <v>201</v>
      </c>
      <c r="D25" s="16" t="s">
        <v>202</v>
      </c>
      <c r="E25" s="17" t="s">
        <v>203</v>
      </c>
      <c r="F25" s="16" t="s">
        <v>204</v>
      </c>
      <c r="G25" s="18" t="s">
        <v>110</v>
      </c>
      <c r="H25" s="18" t="s">
        <v>111</v>
      </c>
      <c r="I25" s="19" t="s">
        <v>7</v>
      </c>
      <c r="J25" s="19" t="s">
        <v>47</v>
      </c>
      <c r="K25" s="19" t="s">
        <v>112</v>
      </c>
    </row>
    <row r="26" customFormat="false" ht="45.75" hidden="false" customHeight="true" outlineLevel="0" collapsed="false">
      <c r="A26" s="9" t="s">
        <v>205</v>
      </c>
      <c r="B26" s="20" t="s">
        <v>200</v>
      </c>
      <c r="C26" s="20" t="s">
        <v>206</v>
      </c>
      <c r="D26" s="18" t="s">
        <v>207</v>
      </c>
      <c r="E26" s="21" t="s">
        <v>208</v>
      </c>
      <c r="F26" s="21"/>
      <c r="G26" s="18" t="s">
        <v>110</v>
      </c>
      <c r="H26" s="18" t="s">
        <v>111</v>
      </c>
      <c r="I26" s="19" t="s">
        <v>7</v>
      </c>
      <c r="J26" s="19" t="s">
        <v>47</v>
      </c>
      <c r="K26" s="19" t="s">
        <v>112</v>
      </c>
    </row>
    <row r="27" customFormat="false" ht="45.75" hidden="false" customHeight="true" outlineLevel="0" collapsed="false">
      <c r="A27" s="9" t="s">
        <v>209</v>
      </c>
      <c r="B27" s="20" t="s">
        <v>200</v>
      </c>
      <c r="C27" s="20" t="s">
        <v>210</v>
      </c>
      <c r="D27" s="18" t="s">
        <v>211</v>
      </c>
      <c r="E27" s="21" t="s">
        <v>212</v>
      </c>
      <c r="F27" s="18" t="s">
        <v>213</v>
      </c>
      <c r="G27" s="18" t="s">
        <v>110</v>
      </c>
      <c r="H27" s="18" t="s">
        <v>111</v>
      </c>
      <c r="I27" s="19" t="s">
        <v>7</v>
      </c>
      <c r="J27" s="19" t="s">
        <v>47</v>
      </c>
      <c r="K27" s="19" t="s">
        <v>112</v>
      </c>
    </row>
    <row r="28" customFormat="false" ht="45.75" hidden="false" customHeight="true" outlineLevel="0" collapsed="false">
      <c r="A28" s="9" t="s">
        <v>214</v>
      </c>
      <c r="B28" s="20" t="s">
        <v>200</v>
      </c>
      <c r="C28" s="20" t="s">
        <v>215</v>
      </c>
      <c r="D28" s="18" t="s">
        <v>216</v>
      </c>
      <c r="E28" s="21" t="s">
        <v>217</v>
      </c>
      <c r="F28" s="18" t="s">
        <v>218</v>
      </c>
      <c r="G28" s="18" t="s">
        <v>110</v>
      </c>
      <c r="H28" s="18" t="s">
        <v>111</v>
      </c>
      <c r="I28" s="19" t="s">
        <v>7</v>
      </c>
      <c r="J28" s="19" t="s">
        <v>47</v>
      </c>
      <c r="K28" s="19" t="s">
        <v>112</v>
      </c>
    </row>
    <row r="29" customFormat="false" ht="45.75" hidden="false" customHeight="true" outlineLevel="0" collapsed="false">
      <c r="A29" s="9" t="s">
        <v>219</v>
      </c>
      <c r="B29" s="20" t="s">
        <v>200</v>
      </c>
      <c r="C29" s="20" t="s">
        <v>220</v>
      </c>
      <c r="D29" s="18" t="s">
        <v>221</v>
      </c>
      <c r="E29" s="18" t="s">
        <v>222</v>
      </c>
      <c r="F29" s="18" t="s">
        <v>223</v>
      </c>
      <c r="G29" s="18" t="s">
        <v>110</v>
      </c>
      <c r="H29" s="18" t="s">
        <v>111</v>
      </c>
      <c r="I29" s="19" t="s">
        <v>7</v>
      </c>
      <c r="J29" s="19" t="s">
        <v>47</v>
      </c>
      <c r="K29" s="19" t="s">
        <v>112</v>
      </c>
    </row>
    <row r="30" customFormat="false" ht="45.75" hidden="false" customHeight="true" outlineLevel="0" collapsed="false">
      <c r="A30" s="9" t="s">
        <v>224</v>
      </c>
      <c r="B30" s="20" t="s">
        <v>200</v>
      </c>
      <c r="C30" s="20" t="s">
        <v>225</v>
      </c>
      <c r="D30" s="18" t="s">
        <v>226</v>
      </c>
      <c r="E30" s="18" t="s">
        <v>227</v>
      </c>
      <c r="F30" s="18" t="s">
        <v>228</v>
      </c>
      <c r="G30" s="18" t="s">
        <v>110</v>
      </c>
      <c r="H30" s="18" t="s">
        <v>111</v>
      </c>
      <c r="I30" s="19" t="s">
        <v>7</v>
      </c>
      <c r="J30" s="19" t="s">
        <v>47</v>
      </c>
      <c r="K30" s="19" t="s">
        <v>112</v>
      </c>
    </row>
    <row r="31" customFormat="false" ht="45.75" hidden="false" customHeight="true" outlineLevel="0" collapsed="false">
      <c r="A31" s="9" t="s">
        <v>229</v>
      </c>
      <c r="B31" s="20" t="s">
        <v>200</v>
      </c>
      <c r="C31" s="20" t="s">
        <v>230</v>
      </c>
      <c r="D31" s="18" t="s">
        <v>231</v>
      </c>
      <c r="E31" s="21" t="s">
        <v>232</v>
      </c>
      <c r="F31" s="18" t="s">
        <v>233</v>
      </c>
      <c r="G31" s="18" t="s">
        <v>110</v>
      </c>
      <c r="H31" s="18" t="s">
        <v>111</v>
      </c>
      <c r="I31" s="19" t="s">
        <v>7</v>
      </c>
      <c r="J31" s="19" t="s">
        <v>47</v>
      </c>
      <c r="K31" s="19" t="s">
        <v>112</v>
      </c>
    </row>
    <row r="32" customFormat="false" ht="45.75" hidden="false" customHeight="true" outlineLevel="0" collapsed="false">
      <c r="A32" s="9" t="s">
        <v>234</v>
      </c>
      <c r="B32" s="20" t="s">
        <v>200</v>
      </c>
      <c r="C32" s="20" t="s">
        <v>235</v>
      </c>
      <c r="D32" s="18" t="s">
        <v>236</v>
      </c>
      <c r="E32" s="21" t="s">
        <v>237</v>
      </c>
      <c r="F32" s="18" t="s">
        <v>238</v>
      </c>
      <c r="G32" s="18" t="s">
        <v>110</v>
      </c>
      <c r="H32" s="18" t="s">
        <v>111</v>
      </c>
      <c r="I32" s="19" t="s">
        <v>7</v>
      </c>
      <c r="J32" s="19" t="s">
        <v>47</v>
      </c>
      <c r="K32" s="19" t="s">
        <v>112</v>
      </c>
    </row>
    <row r="33" customFormat="false" ht="45.75" hidden="false" customHeight="true" outlineLevel="0" collapsed="false">
      <c r="A33" s="14" t="s">
        <v>239</v>
      </c>
      <c r="B33" s="15" t="s">
        <v>55</v>
      </c>
      <c r="C33" s="15" t="s">
        <v>240</v>
      </c>
      <c r="D33" s="16" t="s">
        <v>241</v>
      </c>
      <c r="E33" s="17" t="s">
        <v>242</v>
      </c>
      <c r="F33" s="17"/>
      <c r="G33" s="18" t="s">
        <v>110</v>
      </c>
      <c r="H33" s="18" t="s">
        <v>111</v>
      </c>
      <c r="I33" s="19" t="s">
        <v>7</v>
      </c>
      <c r="J33" s="19" t="s">
        <v>47</v>
      </c>
      <c r="K33" s="19" t="s">
        <v>112</v>
      </c>
    </row>
    <row r="34" customFormat="false" ht="45.75" hidden="false" customHeight="true" outlineLevel="0" collapsed="false">
      <c r="A34" s="9" t="s">
        <v>243</v>
      </c>
      <c r="B34" s="20" t="s">
        <v>55</v>
      </c>
      <c r="C34" s="20" t="s">
        <v>244</v>
      </c>
      <c r="D34" s="18" t="s">
        <v>245</v>
      </c>
      <c r="E34" s="18" t="s">
        <v>246</v>
      </c>
      <c r="F34" s="18" t="s">
        <v>247</v>
      </c>
      <c r="G34" s="18" t="s">
        <v>110</v>
      </c>
      <c r="H34" s="18" t="s">
        <v>111</v>
      </c>
      <c r="I34" s="19" t="s">
        <v>7</v>
      </c>
      <c r="J34" s="19" t="s">
        <v>47</v>
      </c>
      <c r="K34" s="19" t="s">
        <v>112</v>
      </c>
    </row>
    <row r="35" customFormat="false" ht="45.75" hidden="false" customHeight="true" outlineLevel="0" collapsed="false">
      <c r="A35" s="9" t="s">
        <v>248</v>
      </c>
      <c r="B35" s="20" t="s">
        <v>55</v>
      </c>
      <c r="C35" s="20" t="s">
        <v>249</v>
      </c>
      <c r="D35" s="18" t="s">
        <v>250</v>
      </c>
      <c r="E35" s="18" t="s">
        <v>251</v>
      </c>
      <c r="F35" s="18" t="s">
        <v>252</v>
      </c>
      <c r="G35" s="18" t="s">
        <v>110</v>
      </c>
      <c r="H35" s="18" t="s">
        <v>111</v>
      </c>
      <c r="I35" s="19" t="s">
        <v>7</v>
      </c>
      <c r="J35" s="19" t="s">
        <v>47</v>
      </c>
      <c r="K35" s="19" t="s">
        <v>112</v>
      </c>
    </row>
    <row r="36" customFormat="false" ht="45.75" hidden="false" customHeight="true" outlineLevel="0" collapsed="false">
      <c r="A36" s="9" t="s">
        <v>253</v>
      </c>
      <c r="B36" s="20" t="s">
        <v>55</v>
      </c>
      <c r="C36" s="20" t="s">
        <v>254</v>
      </c>
      <c r="D36" s="18" t="s">
        <v>255</v>
      </c>
      <c r="E36" s="21" t="s">
        <v>256</v>
      </c>
      <c r="F36" s="21"/>
      <c r="G36" s="18" t="s">
        <v>110</v>
      </c>
      <c r="H36" s="18" t="s">
        <v>111</v>
      </c>
      <c r="I36" s="19" t="s">
        <v>7</v>
      </c>
      <c r="J36" s="19" t="s">
        <v>47</v>
      </c>
      <c r="K36" s="19" t="s">
        <v>112</v>
      </c>
    </row>
    <row r="37" customFormat="false" ht="45.75" hidden="false" customHeight="true" outlineLevel="0" collapsed="false">
      <c r="A37" s="9" t="s">
        <v>257</v>
      </c>
      <c r="B37" s="20" t="s">
        <v>55</v>
      </c>
      <c r="C37" s="20" t="s">
        <v>258</v>
      </c>
      <c r="D37" s="18" t="s">
        <v>259</v>
      </c>
      <c r="E37" s="21" t="s">
        <v>260</v>
      </c>
      <c r="F37" s="18" t="s">
        <v>261</v>
      </c>
      <c r="G37" s="18" t="s">
        <v>110</v>
      </c>
      <c r="H37" s="18" t="s">
        <v>111</v>
      </c>
      <c r="I37" s="19" t="s">
        <v>7</v>
      </c>
      <c r="J37" s="19" t="s">
        <v>47</v>
      </c>
      <c r="K37" s="19" t="s">
        <v>112</v>
      </c>
    </row>
    <row r="38" customFormat="false" ht="45.75" hidden="false" customHeight="true" outlineLevel="0" collapsed="false">
      <c r="A38" s="9" t="s">
        <v>262</v>
      </c>
      <c r="B38" s="20" t="s">
        <v>55</v>
      </c>
      <c r="C38" s="20" t="s">
        <v>263</v>
      </c>
      <c r="D38" s="18" t="s">
        <v>264</v>
      </c>
      <c r="E38" s="21" t="s">
        <v>265</v>
      </c>
      <c r="F38" s="18" t="s">
        <v>266</v>
      </c>
      <c r="G38" s="18" t="s">
        <v>110</v>
      </c>
      <c r="H38" s="18" t="s">
        <v>111</v>
      </c>
      <c r="I38" s="19" t="s">
        <v>7</v>
      </c>
      <c r="J38" s="19" t="s">
        <v>47</v>
      </c>
      <c r="K38" s="19" t="s">
        <v>112</v>
      </c>
    </row>
    <row r="39" customFormat="false" ht="45.75" hidden="false" customHeight="true" outlineLevel="0" collapsed="false">
      <c r="A39" s="9" t="s">
        <v>267</v>
      </c>
      <c r="B39" s="20" t="s">
        <v>55</v>
      </c>
      <c r="C39" s="20" t="s">
        <v>268</v>
      </c>
      <c r="D39" s="18" t="s">
        <v>269</v>
      </c>
      <c r="E39" s="21" t="s">
        <v>270</v>
      </c>
      <c r="F39" s="18" t="s">
        <v>271</v>
      </c>
      <c r="G39" s="18" t="s">
        <v>110</v>
      </c>
      <c r="H39" s="18" t="s">
        <v>111</v>
      </c>
      <c r="I39" s="19" t="s">
        <v>7</v>
      </c>
      <c r="J39" s="19" t="s">
        <v>47</v>
      </c>
      <c r="K39" s="19" t="s">
        <v>112</v>
      </c>
    </row>
    <row r="40" customFormat="false" ht="45.75" hidden="false" customHeight="true" outlineLevel="0" collapsed="false">
      <c r="A40" s="9" t="s">
        <v>272</v>
      </c>
      <c r="B40" s="20" t="s">
        <v>55</v>
      </c>
      <c r="C40" s="20" t="s">
        <v>273</v>
      </c>
      <c r="D40" s="18" t="s">
        <v>274</v>
      </c>
      <c r="E40" s="21" t="s">
        <v>275</v>
      </c>
      <c r="F40" s="18" t="s">
        <v>276</v>
      </c>
      <c r="G40" s="18" t="s">
        <v>110</v>
      </c>
      <c r="H40" s="18" t="s">
        <v>111</v>
      </c>
      <c r="I40" s="19" t="s">
        <v>7</v>
      </c>
      <c r="J40" s="19" t="s">
        <v>47</v>
      </c>
      <c r="K40" s="19" t="s">
        <v>112</v>
      </c>
    </row>
    <row r="41" customFormat="false" ht="45.75" hidden="false" customHeight="true" outlineLevel="0" collapsed="false">
      <c r="A41" s="9" t="s">
        <v>277</v>
      </c>
      <c r="B41" s="20" t="s">
        <v>55</v>
      </c>
      <c r="C41" s="20" t="s">
        <v>278</v>
      </c>
      <c r="D41" s="18" t="s">
        <v>279</v>
      </c>
      <c r="E41" s="18" t="s">
        <v>280</v>
      </c>
      <c r="F41" s="18" t="s">
        <v>281</v>
      </c>
      <c r="G41" s="18" t="s">
        <v>110</v>
      </c>
      <c r="H41" s="18" t="s">
        <v>111</v>
      </c>
      <c r="I41" s="19" t="s">
        <v>7</v>
      </c>
      <c r="J41" s="19" t="s">
        <v>47</v>
      </c>
      <c r="K41" s="19" t="s">
        <v>112</v>
      </c>
    </row>
    <row r="42" customFormat="false" ht="45.75" hidden="false" customHeight="true" outlineLevel="0" collapsed="false">
      <c r="A42" s="9" t="s">
        <v>282</v>
      </c>
      <c r="B42" s="20" t="s">
        <v>55</v>
      </c>
      <c r="C42" s="20" t="s">
        <v>283</v>
      </c>
      <c r="D42" s="18" t="s">
        <v>284</v>
      </c>
      <c r="E42" s="21" t="s">
        <v>285</v>
      </c>
      <c r="F42" s="18" t="s">
        <v>286</v>
      </c>
      <c r="G42" s="18" t="s">
        <v>110</v>
      </c>
      <c r="H42" s="18" t="s">
        <v>111</v>
      </c>
      <c r="I42" s="19" t="s">
        <v>7</v>
      </c>
      <c r="J42" s="19" t="s">
        <v>47</v>
      </c>
      <c r="K42" s="19" t="s">
        <v>112</v>
      </c>
    </row>
    <row r="43" customFormat="false" ht="45.75" hidden="false" customHeight="true" outlineLevel="0" collapsed="false">
      <c r="A43" s="9" t="s">
        <v>54</v>
      </c>
      <c r="B43" s="20" t="s">
        <v>55</v>
      </c>
      <c r="C43" s="20" t="s">
        <v>56</v>
      </c>
      <c r="D43" s="18" t="s">
        <v>287</v>
      </c>
      <c r="E43" s="18" t="s">
        <v>288</v>
      </c>
      <c r="F43" s="18" t="s">
        <v>289</v>
      </c>
      <c r="G43" s="18" t="s">
        <v>29</v>
      </c>
      <c r="H43" s="18" t="s">
        <v>111</v>
      </c>
      <c r="I43" s="19" t="s">
        <v>7</v>
      </c>
      <c r="J43" s="19" t="s">
        <v>47</v>
      </c>
      <c r="K43" s="19" t="s">
        <v>290</v>
      </c>
    </row>
    <row r="44" customFormat="false" ht="45.75" hidden="false" customHeight="true" outlineLevel="0" collapsed="false">
      <c r="A44" s="9" t="s">
        <v>291</v>
      </c>
      <c r="B44" s="20" t="s">
        <v>55</v>
      </c>
      <c r="C44" s="20" t="s">
        <v>292</v>
      </c>
      <c r="D44" s="18" t="s">
        <v>293</v>
      </c>
      <c r="E44" s="21" t="s">
        <v>294</v>
      </c>
      <c r="F44" s="18" t="s">
        <v>295</v>
      </c>
      <c r="G44" s="18" t="s">
        <v>110</v>
      </c>
      <c r="H44" s="18" t="s">
        <v>111</v>
      </c>
      <c r="I44" s="19" t="s">
        <v>7</v>
      </c>
      <c r="J44" s="19" t="s">
        <v>47</v>
      </c>
      <c r="K44" s="19" t="s">
        <v>112</v>
      </c>
    </row>
    <row r="45" customFormat="false" ht="45.75" hidden="false" customHeight="true" outlineLevel="0" collapsed="false">
      <c r="A45" s="9" t="s">
        <v>58</v>
      </c>
      <c r="B45" s="20" t="s">
        <v>55</v>
      </c>
      <c r="C45" s="20" t="s">
        <v>59</v>
      </c>
      <c r="D45" s="18" t="s">
        <v>296</v>
      </c>
      <c r="E45" s="21" t="s">
        <v>297</v>
      </c>
      <c r="F45" s="18" t="s">
        <v>298</v>
      </c>
      <c r="G45" s="18" t="s">
        <v>29</v>
      </c>
      <c r="H45" s="18" t="s">
        <v>111</v>
      </c>
      <c r="I45" s="19" t="s">
        <v>7</v>
      </c>
      <c r="J45" s="19" t="s">
        <v>21</v>
      </c>
      <c r="K45" s="19" t="s">
        <v>60</v>
      </c>
    </row>
    <row r="46" customFormat="false" ht="45.75" hidden="false" customHeight="true" outlineLevel="0" collapsed="false">
      <c r="A46" s="14" t="s">
        <v>299</v>
      </c>
      <c r="B46" s="15" t="s">
        <v>44</v>
      </c>
      <c r="C46" s="15" t="s">
        <v>300</v>
      </c>
      <c r="D46" s="16" t="s">
        <v>301</v>
      </c>
      <c r="E46" s="17" t="s">
        <v>302</v>
      </c>
      <c r="F46" s="16" t="s">
        <v>303</v>
      </c>
      <c r="G46" s="18" t="s">
        <v>110</v>
      </c>
      <c r="H46" s="18" t="s">
        <v>111</v>
      </c>
      <c r="I46" s="19" t="s">
        <v>7</v>
      </c>
      <c r="J46" s="19" t="s">
        <v>47</v>
      </c>
      <c r="K46" s="19" t="s">
        <v>112</v>
      </c>
    </row>
    <row r="47" customFormat="false" ht="45.75" hidden="false" customHeight="true" outlineLevel="0" collapsed="false">
      <c r="A47" s="9" t="s">
        <v>304</v>
      </c>
      <c r="B47" s="20" t="s">
        <v>44</v>
      </c>
      <c r="C47" s="20" t="s">
        <v>305</v>
      </c>
      <c r="D47" s="18" t="s">
        <v>306</v>
      </c>
      <c r="E47" s="21" t="s">
        <v>307</v>
      </c>
      <c r="F47" s="18" t="s">
        <v>308</v>
      </c>
      <c r="G47" s="18" t="s">
        <v>110</v>
      </c>
      <c r="H47" s="18" t="s">
        <v>111</v>
      </c>
      <c r="I47" s="19" t="s">
        <v>7</v>
      </c>
      <c r="J47" s="19" t="s">
        <v>47</v>
      </c>
      <c r="K47" s="19" t="s">
        <v>112</v>
      </c>
    </row>
    <row r="48" customFormat="false" ht="45.75" hidden="false" customHeight="true" outlineLevel="0" collapsed="false">
      <c r="A48" s="9" t="s">
        <v>309</v>
      </c>
      <c r="B48" s="20" t="s">
        <v>44</v>
      </c>
      <c r="C48" s="20" t="s">
        <v>310</v>
      </c>
      <c r="D48" s="18" t="s">
        <v>311</v>
      </c>
      <c r="E48" s="21" t="s">
        <v>312</v>
      </c>
      <c r="F48" s="21"/>
      <c r="G48" s="18" t="s">
        <v>110</v>
      </c>
      <c r="H48" s="18" t="s">
        <v>111</v>
      </c>
      <c r="I48" s="19" t="s">
        <v>7</v>
      </c>
      <c r="J48" s="19" t="s">
        <v>47</v>
      </c>
      <c r="K48" s="19" t="s">
        <v>112</v>
      </c>
    </row>
    <row r="49" customFormat="false" ht="45.75" hidden="false" customHeight="true" outlineLevel="0" collapsed="false">
      <c r="A49" s="9" t="s">
        <v>313</v>
      </c>
      <c r="B49" s="20" t="s">
        <v>44</v>
      </c>
      <c r="C49" s="20" t="s">
        <v>314</v>
      </c>
      <c r="D49" s="18" t="s">
        <v>315</v>
      </c>
      <c r="E49" s="21" t="s">
        <v>316</v>
      </c>
      <c r="F49" s="18" t="s">
        <v>317</v>
      </c>
      <c r="G49" s="18" t="s">
        <v>110</v>
      </c>
      <c r="H49" s="18" t="s">
        <v>111</v>
      </c>
      <c r="I49" s="19" t="s">
        <v>7</v>
      </c>
      <c r="J49" s="19" t="s">
        <v>47</v>
      </c>
      <c r="K49" s="19" t="s">
        <v>112</v>
      </c>
    </row>
    <row r="50" customFormat="false" ht="45.75" hidden="false" customHeight="true" outlineLevel="0" collapsed="false">
      <c r="A50" s="9" t="s">
        <v>61</v>
      </c>
      <c r="B50" s="20" t="s">
        <v>44</v>
      </c>
      <c r="C50" s="20" t="s">
        <v>62</v>
      </c>
      <c r="D50" s="18" t="s">
        <v>318</v>
      </c>
      <c r="E50" s="21" t="s">
        <v>319</v>
      </c>
      <c r="F50" s="18" t="s">
        <v>320</v>
      </c>
      <c r="G50" s="18" t="s">
        <v>29</v>
      </c>
      <c r="H50" s="18" t="s">
        <v>111</v>
      </c>
      <c r="I50" s="19" t="s">
        <v>7</v>
      </c>
      <c r="J50" s="19" t="s">
        <v>47</v>
      </c>
      <c r="K50" s="19" t="s">
        <v>63</v>
      </c>
    </row>
    <row r="51" customFormat="false" ht="45.75" hidden="false" customHeight="true" outlineLevel="0" collapsed="false">
      <c r="A51" s="9" t="s">
        <v>64</v>
      </c>
      <c r="B51" s="20" t="s">
        <v>44</v>
      </c>
      <c r="C51" s="20" t="s">
        <v>65</v>
      </c>
      <c r="D51" s="18" t="s">
        <v>321</v>
      </c>
      <c r="E51" s="21" t="s">
        <v>322</v>
      </c>
      <c r="F51" s="18" t="s">
        <v>323</v>
      </c>
      <c r="G51" s="18" t="s">
        <v>29</v>
      </c>
      <c r="H51" s="18" t="s">
        <v>111</v>
      </c>
      <c r="I51" s="19" t="s">
        <v>7</v>
      </c>
      <c r="J51" s="19" t="s">
        <v>21</v>
      </c>
      <c r="K51" s="19" t="s">
        <v>66</v>
      </c>
    </row>
    <row r="52" customFormat="false" ht="45.75" hidden="false" customHeight="true" outlineLevel="0" collapsed="false">
      <c r="A52" s="9" t="s">
        <v>67</v>
      </c>
      <c r="B52" s="20" t="s">
        <v>44</v>
      </c>
      <c r="C52" s="20" t="s">
        <v>68</v>
      </c>
      <c r="D52" s="18" t="s">
        <v>324</v>
      </c>
      <c r="E52" s="21" t="s">
        <v>325</v>
      </c>
      <c r="F52" s="18" t="s">
        <v>326</v>
      </c>
      <c r="G52" s="18" t="s">
        <v>29</v>
      </c>
      <c r="H52" s="18" t="s">
        <v>111</v>
      </c>
      <c r="I52" s="19" t="s">
        <v>7</v>
      </c>
      <c r="J52" s="19" t="s">
        <v>21</v>
      </c>
      <c r="K52" s="19" t="s">
        <v>327</v>
      </c>
    </row>
    <row r="53" customFormat="false" ht="45.75" hidden="false" customHeight="true" outlineLevel="0" collapsed="false">
      <c r="A53" s="9" t="s">
        <v>328</v>
      </c>
      <c r="B53" s="20" t="s">
        <v>44</v>
      </c>
      <c r="C53" s="20" t="s">
        <v>329</v>
      </c>
      <c r="D53" s="18" t="s">
        <v>330</v>
      </c>
      <c r="E53" s="21" t="s">
        <v>331</v>
      </c>
      <c r="F53" s="21"/>
      <c r="G53" s="18" t="s">
        <v>110</v>
      </c>
      <c r="H53" s="18" t="s">
        <v>111</v>
      </c>
      <c r="I53" s="19" t="s">
        <v>7</v>
      </c>
      <c r="J53" s="19" t="s">
        <v>47</v>
      </c>
      <c r="K53" s="19" t="s">
        <v>112</v>
      </c>
    </row>
    <row r="54" customFormat="false" ht="45.75" hidden="false" customHeight="true" outlineLevel="0" collapsed="false">
      <c r="A54" s="9" t="s">
        <v>70</v>
      </c>
      <c r="B54" s="20" t="s">
        <v>44</v>
      </c>
      <c r="C54" s="20" t="s">
        <v>71</v>
      </c>
      <c r="D54" s="18" t="s">
        <v>332</v>
      </c>
      <c r="E54" s="21" t="s">
        <v>333</v>
      </c>
      <c r="F54" s="18" t="s">
        <v>334</v>
      </c>
      <c r="G54" s="18" t="s">
        <v>29</v>
      </c>
      <c r="H54" s="18" t="s">
        <v>111</v>
      </c>
      <c r="I54" s="19" t="s">
        <v>7</v>
      </c>
      <c r="J54" s="19" t="s">
        <v>21</v>
      </c>
      <c r="K54" s="19" t="s">
        <v>72</v>
      </c>
    </row>
    <row r="55" customFormat="false" ht="45.75" hidden="false" customHeight="true" outlineLevel="0" collapsed="false">
      <c r="A55" s="9" t="s">
        <v>335</v>
      </c>
      <c r="B55" s="20" t="s">
        <v>44</v>
      </c>
      <c r="C55" s="20" t="s">
        <v>336</v>
      </c>
      <c r="D55" s="18" t="s">
        <v>337</v>
      </c>
      <c r="E55" s="21" t="s">
        <v>338</v>
      </c>
      <c r="F55" s="18" t="s">
        <v>339</v>
      </c>
      <c r="G55" s="18" t="s">
        <v>110</v>
      </c>
      <c r="H55" s="18" t="s">
        <v>111</v>
      </c>
      <c r="I55" s="19" t="s">
        <v>7</v>
      </c>
      <c r="J55" s="19" t="s">
        <v>47</v>
      </c>
      <c r="K55" s="19" t="s">
        <v>112</v>
      </c>
    </row>
    <row r="56" customFormat="false" ht="45.75" hidden="false" customHeight="true" outlineLevel="0" collapsed="false">
      <c r="A56" s="9" t="s">
        <v>340</v>
      </c>
      <c r="B56" s="20" t="s">
        <v>44</v>
      </c>
      <c r="C56" s="20" t="s">
        <v>341</v>
      </c>
      <c r="D56" s="18" t="s">
        <v>342</v>
      </c>
      <c r="E56" s="21" t="s">
        <v>343</v>
      </c>
      <c r="F56" s="18" t="s">
        <v>344</v>
      </c>
      <c r="G56" s="18" t="s">
        <v>110</v>
      </c>
      <c r="H56" s="18" t="s">
        <v>111</v>
      </c>
      <c r="I56" s="19" t="s">
        <v>7</v>
      </c>
      <c r="J56" s="19" t="s">
        <v>47</v>
      </c>
      <c r="K56" s="19" t="s">
        <v>112</v>
      </c>
    </row>
    <row r="57" customFormat="false" ht="45.75" hidden="false" customHeight="true" outlineLevel="0" collapsed="false">
      <c r="A57" s="9" t="s">
        <v>345</v>
      </c>
      <c r="B57" s="20" t="s">
        <v>44</v>
      </c>
      <c r="C57" s="20" t="s">
        <v>346</v>
      </c>
      <c r="D57" s="18" t="s">
        <v>347</v>
      </c>
      <c r="E57" s="21" t="s">
        <v>348</v>
      </c>
      <c r="F57" s="18" t="s">
        <v>349</v>
      </c>
      <c r="G57" s="18" t="s">
        <v>110</v>
      </c>
      <c r="H57" s="18" t="s">
        <v>111</v>
      </c>
      <c r="I57" s="19" t="s">
        <v>7</v>
      </c>
      <c r="J57" s="19" t="s">
        <v>47</v>
      </c>
      <c r="K57" s="19" t="s">
        <v>112</v>
      </c>
    </row>
    <row r="58" customFormat="false" ht="45.75" hidden="false" customHeight="true" outlineLevel="0" collapsed="false">
      <c r="A58" s="9" t="s">
        <v>350</v>
      </c>
      <c r="B58" s="20" t="s">
        <v>44</v>
      </c>
      <c r="C58" s="20" t="s">
        <v>351</v>
      </c>
      <c r="D58" s="18" t="s">
        <v>352</v>
      </c>
      <c r="E58" s="21" t="s">
        <v>353</v>
      </c>
      <c r="F58" s="18" t="s">
        <v>354</v>
      </c>
      <c r="G58" s="18" t="s">
        <v>110</v>
      </c>
      <c r="H58" s="18" t="s">
        <v>111</v>
      </c>
      <c r="I58" s="19" t="s">
        <v>7</v>
      </c>
      <c r="J58" s="19" t="s">
        <v>47</v>
      </c>
      <c r="K58" s="19" t="s">
        <v>112</v>
      </c>
    </row>
    <row r="59" customFormat="false" ht="45.75" hidden="false" customHeight="true" outlineLevel="0" collapsed="false">
      <c r="A59" s="9" t="s">
        <v>355</v>
      </c>
      <c r="B59" s="20" t="s">
        <v>44</v>
      </c>
      <c r="C59" s="20" t="s">
        <v>356</v>
      </c>
      <c r="D59" s="18" t="s">
        <v>357</v>
      </c>
      <c r="E59" s="21" t="s">
        <v>358</v>
      </c>
      <c r="F59" s="21"/>
      <c r="G59" s="18" t="s">
        <v>110</v>
      </c>
      <c r="H59" s="18" t="s">
        <v>111</v>
      </c>
      <c r="I59" s="19" t="s">
        <v>7</v>
      </c>
      <c r="J59" s="19" t="s">
        <v>47</v>
      </c>
      <c r="K59" s="19" t="s">
        <v>112</v>
      </c>
    </row>
    <row r="60" customFormat="false" ht="45.75" hidden="false" customHeight="true" outlineLevel="0" collapsed="false">
      <c r="A60" s="9" t="s">
        <v>359</v>
      </c>
      <c r="B60" s="20" t="s">
        <v>44</v>
      </c>
      <c r="C60" s="20" t="s">
        <v>360</v>
      </c>
      <c r="D60" s="18" t="s">
        <v>361</v>
      </c>
      <c r="E60" s="21" t="s">
        <v>362</v>
      </c>
      <c r="F60" s="18" t="s">
        <v>363</v>
      </c>
      <c r="G60" s="18" t="s">
        <v>110</v>
      </c>
      <c r="H60" s="18" t="s">
        <v>111</v>
      </c>
      <c r="I60" s="19" t="s">
        <v>7</v>
      </c>
      <c r="J60" s="19" t="s">
        <v>47</v>
      </c>
      <c r="K60" s="19" t="s">
        <v>112</v>
      </c>
    </row>
    <row r="61" customFormat="false" ht="45.75" hidden="false" customHeight="true" outlineLevel="0" collapsed="false">
      <c r="A61" s="9" t="s">
        <v>364</v>
      </c>
      <c r="B61" s="20" t="s">
        <v>44</v>
      </c>
      <c r="C61" s="20" t="s">
        <v>365</v>
      </c>
      <c r="D61" s="18" t="s">
        <v>366</v>
      </c>
      <c r="E61" s="21" t="s">
        <v>367</v>
      </c>
      <c r="F61" s="18" t="s">
        <v>368</v>
      </c>
      <c r="G61" s="18" t="s">
        <v>110</v>
      </c>
      <c r="H61" s="18" t="s">
        <v>111</v>
      </c>
      <c r="I61" s="19" t="s">
        <v>7</v>
      </c>
      <c r="J61" s="19" t="s">
        <v>47</v>
      </c>
      <c r="K61" s="19" t="s">
        <v>112</v>
      </c>
    </row>
    <row r="62" customFormat="false" ht="45.75" hidden="false" customHeight="true" outlineLevel="0" collapsed="false">
      <c r="A62" s="9" t="s">
        <v>369</v>
      </c>
      <c r="B62" s="20" t="s">
        <v>44</v>
      </c>
      <c r="C62" s="20" t="s">
        <v>370</v>
      </c>
      <c r="D62" s="18" t="s">
        <v>371</v>
      </c>
      <c r="E62" s="21" t="s">
        <v>372</v>
      </c>
      <c r="F62" s="18" t="s">
        <v>373</v>
      </c>
      <c r="G62" s="18" t="s">
        <v>110</v>
      </c>
      <c r="H62" s="18" t="s">
        <v>111</v>
      </c>
      <c r="I62" s="19" t="s">
        <v>7</v>
      </c>
      <c r="J62" s="19" t="s">
        <v>47</v>
      </c>
      <c r="K62" s="19" t="s">
        <v>112</v>
      </c>
    </row>
    <row r="63" customFormat="false" ht="45.75" hidden="false" customHeight="true" outlineLevel="0" collapsed="false">
      <c r="A63" s="9" t="s">
        <v>43</v>
      </c>
      <c r="B63" s="20" t="s">
        <v>44</v>
      </c>
      <c r="C63" s="20" t="s">
        <v>45</v>
      </c>
      <c r="D63" s="18" t="s">
        <v>374</v>
      </c>
      <c r="E63" s="21" t="s">
        <v>375</v>
      </c>
      <c r="F63" s="18" t="s">
        <v>376</v>
      </c>
      <c r="G63" s="18" t="s">
        <v>46</v>
      </c>
      <c r="H63" s="18" t="s">
        <v>111</v>
      </c>
      <c r="I63" s="19" t="s">
        <v>6</v>
      </c>
      <c r="J63" s="19" t="s">
        <v>47</v>
      </c>
      <c r="K63" s="19" t="s">
        <v>377</v>
      </c>
    </row>
    <row r="64" customFormat="false" ht="45.75" hidden="false" customHeight="true" outlineLevel="0" collapsed="false">
      <c r="A64" s="14" t="s">
        <v>378</v>
      </c>
      <c r="B64" s="15" t="s">
        <v>18</v>
      </c>
      <c r="C64" s="15" t="s">
        <v>379</v>
      </c>
      <c r="D64" s="16" t="s">
        <v>380</v>
      </c>
      <c r="E64" s="17" t="s">
        <v>381</v>
      </c>
      <c r="F64" s="17"/>
      <c r="G64" s="18" t="s">
        <v>110</v>
      </c>
      <c r="H64" s="18" t="s">
        <v>111</v>
      </c>
      <c r="I64" s="19" t="s">
        <v>7</v>
      </c>
      <c r="J64" s="19" t="s">
        <v>47</v>
      </c>
      <c r="K64" s="19" t="s">
        <v>112</v>
      </c>
    </row>
    <row r="65" customFormat="false" ht="45.75" hidden="false" customHeight="true" outlineLevel="0" collapsed="false">
      <c r="A65" s="9" t="s">
        <v>382</v>
      </c>
      <c r="B65" s="20" t="s">
        <v>18</v>
      </c>
      <c r="C65" s="20" t="s">
        <v>383</v>
      </c>
      <c r="D65" s="18" t="s">
        <v>384</v>
      </c>
      <c r="E65" s="21" t="s">
        <v>385</v>
      </c>
      <c r="F65" s="18" t="s">
        <v>386</v>
      </c>
      <c r="G65" s="18" t="s">
        <v>110</v>
      </c>
      <c r="H65" s="18" t="s">
        <v>111</v>
      </c>
      <c r="I65" s="19" t="s">
        <v>7</v>
      </c>
      <c r="J65" s="19" t="s">
        <v>47</v>
      </c>
      <c r="K65" s="19" t="s">
        <v>112</v>
      </c>
    </row>
    <row r="66" customFormat="false" ht="45.75" hidden="false" customHeight="true" outlineLevel="0" collapsed="false">
      <c r="A66" s="9" t="s">
        <v>387</v>
      </c>
      <c r="B66" s="20" t="s">
        <v>18</v>
      </c>
      <c r="C66" s="20" t="s">
        <v>388</v>
      </c>
      <c r="D66" s="18" t="s">
        <v>389</v>
      </c>
      <c r="E66" s="21" t="s">
        <v>390</v>
      </c>
      <c r="F66" s="18" t="s">
        <v>391</v>
      </c>
      <c r="G66" s="18" t="s">
        <v>110</v>
      </c>
      <c r="H66" s="18" t="s">
        <v>111</v>
      </c>
      <c r="I66" s="19" t="s">
        <v>7</v>
      </c>
      <c r="J66" s="19" t="s">
        <v>47</v>
      </c>
      <c r="K66" s="19" t="s">
        <v>112</v>
      </c>
    </row>
    <row r="67" customFormat="false" ht="45.75" hidden="false" customHeight="true" outlineLevel="0" collapsed="false">
      <c r="A67" s="9" t="s">
        <v>392</v>
      </c>
      <c r="B67" s="20" t="s">
        <v>18</v>
      </c>
      <c r="C67" s="20" t="s">
        <v>393</v>
      </c>
      <c r="D67" s="18" t="s">
        <v>394</v>
      </c>
      <c r="E67" s="21" t="s">
        <v>395</v>
      </c>
      <c r="F67" s="18" t="s">
        <v>396</v>
      </c>
      <c r="G67" s="18" t="s">
        <v>110</v>
      </c>
      <c r="H67" s="18" t="s">
        <v>111</v>
      </c>
      <c r="I67" s="19" t="s">
        <v>7</v>
      </c>
      <c r="J67" s="19" t="s">
        <v>47</v>
      </c>
      <c r="K67" s="19" t="s">
        <v>112</v>
      </c>
    </row>
    <row r="68" customFormat="false" ht="45.75" hidden="false" customHeight="true" outlineLevel="0" collapsed="false">
      <c r="A68" s="9" t="s">
        <v>397</v>
      </c>
      <c r="B68" s="20" t="s">
        <v>18</v>
      </c>
      <c r="C68" s="20" t="s">
        <v>398</v>
      </c>
      <c r="D68" s="18" t="s">
        <v>399</v>
      </c>
      <c r="E68" s="21" t="s">
        <v>400</v>
      </c>
      <c r="F68" s="18" t="s">
        <v>401</v>
      </c>
      <c r="G68" s="18" t="s">
        <v>110</v>
      </c>
      <c r="H68" s="18" t="s">
        <v>111</v>
      </c>
      <c r="I68" s="19" t="s">
        <v>7</v>
      </c>
      <c r="J68" s="19" t="s">
        <v>47</v>
      </c>
      <c r="K68" s="19" t="s">
        <v>112</v>
      </c>
    </row>
    <row r="69" customFormat="false" ht="45.75" hidden="false" customHeight="true" outlineLevel="0" collapsed="false">
      <c r="A69" s="9" t="s">
        <v>402</v>
      </c>
      <c r="B69" s="20" t="s">
        <v>18</v>
      </c>
      <c r="C69" s="20" t="s">
        <v>403</v>
      </c>
      <c r="D69" s="18" t="s">
        <v>404</v>
      </c>
      <c r="E69" s="21" t="s">
        <v>405</v>
      </c>
      <c r="F69" s="21"/>
      <c r="G69" s="18" t="s">
        <v>110</v>
      </c>
      <c r="H69" s="18" t="s">
        <v>111</v>
      </c>
      <c r="I69" s="19" t="s">
        <v>7</v>
      </c>
      <c r="J69" s="19" t="s">
        <v>47</v>
      </c>
      <c r="K69" s="19" t="s">
        <v>112</v>
      </c>
    </row>
    <row r="70" customFormat="false" ht="45.75" hidden="false" customHeight="true" outlineLevel="0" collapsed="false">
      <c r="A70" s="9" t="s">
        <v>406</v>
      </c>
      <c r="B70" s="20" t="s">
        <v>18</v>
      </c>
      <c r="C70" s="20" t="s">
        <v>407</v>
      </c>
      <c r="D70" s="18" t="s">
        <v>408</v>
      </c>
      <c r="E70" s="21" t="s">
        <v>409</v>
      </c>
      <c r="F70" s="18" t="s">
        <v>410</v>
      </c>
      <c r="G70" s="18" t="s">
        <v>110</v>
      </c>
      <c r="H70" s="18" t="s">
        <v>111</v>
      </c>
      <c r="I70" s="19" t="s">
        <v>7</v>
      </c>
      <c r="J70" s="19" t="s">
        <v>47</v>
      </c>
      <c r="K70" s="19" t="s">
        <v>112</v>
      </c>
    </row>
    <row r="71" customFormat="false" ht="45.75" hidden="false" customHeight="true" outlineLevel="0" collapsed="false">
      <c r="A71" s="9" t="s">
        <v>17</v>
      </c>
      <c r="B71" s="20" t="s">
        <v>18</v>
      </c>
      <c r="C71" s="20" t="s">
        <v>19</v>
      </c>
      <c r="D71" s="18" t="s">
        <v>411</v>
      </c>
      <c r="E71" s="21" t="s">
        <v>412</v>
      </c>
      <c r="F71" s="18" t="s">
        <v>413</v>
      </c>
      <c r="G71" s="18" t="s">
        <v>20</v>
      </c>
      <c r="H71" s="18" t="s">
        <v>111</v>
      </c>
      <c r="I71" s="19" t="s">
        <v>5</v>
      </c>
      <c r="J71" s="19" t="s">
        <v>21</v>
      </c>
      <c r="K71" s="19" t="s">
        <v>22</v>
      </c>
    </row>
    <row r="72" customFormat="false" ht="45.75" hidden="false" customHeight="true" outlineLevel="0" collapsed="false">
      <c r="A72" s="9" t="s">
        <v>414</v>
      </c>
      <c r="B72" s="20" t="s">
        <v>18</v>
      </c>
      <c r="C72" s="20" t="s">
        <v>415</v>
      </c>
      <c r="D72" s="18" t="s">
        <v>416</v>
      </c>
      <c r="E72" s="21" t="s">
        <v>417</v>
      </c>
      <c r="F72" s="18" t="s">
        <v>418</v>
      </c>
      <c r="G72" s="18" t="s">
        <v>110</v>
      </c>
      <c r="H72" s="18" t="s">
        <v>111</v>
      </c>
      <c r="I72" s="19" t="s">
        <v>7</v>
      </c>
      <c r="J72" s="19" t="s">
        <v>47</v>
      </c>
      <c r="K72" s="19" t="s">
        <v>112</v>
      </c>
    </row>
    <row r="73" customFormat="false" ht="45.75" hidden="false" customHeight="true" outlineLevel="0" collapsed="false">
      <c r="A73" s="9" t="s">
        <v>23</v>
      </c>
      <c r="B73" s="20" t="s">
        <v>18</v>
      </c>
      <c r="C73" s="20" t="s">
        <v>24</v>
      </c>
      <c r="D73" s="18" t="s">
        <v>419</v>
      </c>
      <c r="E73" s="21" t="s">
        <v>420</v>
      </c>
      <c r="F73" s="18" t="s">
        <v>421</v>
      </c>
      <c r="G73" s="18" t="s">
        <v>20</v>
      </c>
      <c r="H73" s="18" t="s">
        <v>111</v>
      </c>
      <c r="I73" s="19" t="s">
        <v>5</v>
      </c>
      <c r="J73" s="19" t="s">
        <v>21</v>
      </c>
      <c r="K73" s="19" t="s">
        <v>25</v>
      </c>
    </row>
    <row r="74" customFormat="false" ht="45.75" hidden="false" customHeight="true" outlineLevel="0" collapsed="false">
      <c r="A74" s="14" t="s">
        <v>422</v>
      </c>
      <c r="B74" s="15" t="s">
        <v>74</v>
      </c>
      <c r="C74" s="15" t="s">
        <v>423</v>
      </c>
      <c r="D74" s="16" t="s">
        <v>424</v>
      </c>
      <c r="E74" s="17" t="s">
        <v>425</v>
      </c>
      <c r="F74" s="16" t="s">
        <v>426</v>
      </c>
      <c r="G74" s="18" t="s">
        <v>110</v>
      </c>
      <c r="H74" s="18" t="s">
        <v>111</v>
      </c>
      <c r="I74" s="19" t="s">
        <v>7</v>
      </c>
      <c r="J74" s="19" t="s">
        <v>47</v>
      </c>
      <c r="K74" s="19" t="s">
        <v>112</v>
      </c>
    </row>
    <row r="75" customFormat="false" ht="45.75" hidden="false" customHeight="true" outlineLevel="0" collapsed="false">
      <c r="A75" s="9" t="s">
        <v>427</v>
      </c>
      <c r="B75" s="20" t="s">
        <v>74</v>
      </c>
      <c r="C75" s="20" t="s">
        <v>428</v>
      </c>
      <c r="D75" s="18" t="s">
        <v>429</v>
      </c>
      <c r="E75" s="21" t="s">
        <v>430</v>
      </c>
      <c r="F75" s="18" t="s">
        <v>431</v>
      </c>
      <c r="G75" s="18" t="s">
        <v>110</v>
      </c>
      <c r="H75" s="18" t="s">
        <v>111</v>
      </c>
      <c r="I75" s="19" t="s">
        <v>7</v>
      </c>
      <c r="J75" s="19" t="s">
        <v>47</v>
      </c>
      <c r="K75" s="19" t="s">
        <v>112</v>
      </c>
    </row>
    <row r="76" customFormat="false" ht="45.75" hidden="false" customHeight="true" outlineLevel="0" collapsed="false">
      <c r="A76" s="9" t="s">
        <v>432</v>
      </c>
      <c r="B76" s="20" t="s">
        <v>74</v>
      </c>
      <c r="C76" s="20" t="s">
        <v>433</v>
      </c>
      <c r="D76" s="18" t="s">
        <v>434</v>
      </c>
      <c r="E76" s="21" t="s">
        <v>435</v>
      </c>
      <c r="F76" s="18" t="s">
        <v>436</v>
      </c>
      <c r="G76" s="18" t="s">
        <v>110</v>
      </c>
      <c r="H76" s="18" t="s">
        <v>111</v>
      </c>
      <c r="I76" s="19" t="s">
        <v>7</v>
      </c>
      <c r="J76" s="19" t="s">
        <v>47</v>
      </c>
      <c r="K76" s="19" t="s">
        <v>112</v>
      </c>
    </row>
    <row r="77" customFormat="false" ht="45.75" hidden="false" customHeight="true" outlineLevel="0" collapsed="false">
      <c r="A77" s="9" t="s">
        <v>437</v>
      </c>
      <c r="B77" s="20" t="s">
        <v>74</v>
      </c>
      <c r="C77" s="20" t="s">
        <v>438</v>
      </c>
      <c r="D77" s="18" t="s">
        <v>439</v>
      </c>
      <c r="E77" s="21" t="s">
        <v>440</v>
      </c>
      <c r="F77" s="18" t="s">
        <v>441</v>
      </c>
      <c r="G77" s="18" t="s">
        <v>110</v>
      </c>
      <c r="H77" s="18" t="s">
        <v>111</v>
      </c>
      <c r="I77" s="19" t="s">
        <v>7</v>
      </c>
      <c r="J77" s="19" t="s">
        <v>47</v>
      </c>
      <c r="K77" s="19" t="s">
        <v>112</v>
      </c>
    </row>
    <row r="78" customFormat="false" ht="45.75" hidden="false" customHeight="true" outlineLevel="0" collapsed="false">
      <c r="A78" s="9" t="s">
        <v>442</v>
      </c>
      <c r="B78" s="20" t="s">
        <v>74</v>
      </c>
      <c r="C78" s="20" t="s">
        <v>443</v>
      </c>
      <c r="D78" s="18" t="s">
        <v>444</v>
      </c>
      <c r="E78" s="21" t="s">
        <v>445</v>
      </c>
      <c r="F78" s="18" t="s">
        <v>446</v>
      </c>
      <c r="G78" s="18" t="s">
        <v>110</v>
      </c>
      <c r="H78" s="18" t="s">
        <v>111</v>
      </c>
      <c r="I78" s="19" t="s">
        <v>7</v>
      </c>
      <c r="J78" s="19" t="s">
        <v>47</v>
      </c>
      <c r="K78" s="19" t="s">
        <v>112</v>
      </c>
    </row>
    <row r="79" customFormat="false" ht="45.75" hidden="false" customHeight="true" outlineLevel="0" collapsed="false">
      <c r="A79" s="9" t="s">
        <v>73</v>
      </c>
      <c r="B79" s="20" t="s">
        <v>74</v>
      </c>
      <c r="C79" s="20" t="s">
        <v>75</v>
      </c>
      <c r="D79" s="18" t="s">
        <v>447</v>
      </c>
      <c r="E79" s="21" t="s">
        <v>448</v>
      </c>
      <c r="F79" s="18" t="s">
        <v>449</v>
      </c>
      <c r="G79" s="18" t="s">
        <v>29</v>
      </c>
      <c r="H79" s="18" t="s">
        <v>111</v>
      </c>
      <c r="I79" s="19" t="s">
        <v>7</v>
      </c>
      <c r="J79" s="19" t="s">
        <v>21</v>
      </c>
      <c r="K79" s="19" t="s">
        <v>76</v>
      </c>
    </row>
    <row r="80" customFormat="false" ht="45.75" hidden="false" customHeight="true" outlineLevel="0" collapsed="false">
      <c r="A80" s="9" t="s">
        <v>450</v>
      </c>
      <c r="B80" s="20" t="s">
        <v>74</v>
      </c>
      <c r="C80" s="20" t="s">
        <v>451</v>
      </c>
      <c r="D80" s="18" t="s">
        <v>452</v>
      </c>
      <c r="E80" s="21" t="s">
        <v>453</v>
      </c>
      <c r="F80" s="18" t="s">
        <v>454</v>
      </c>
      <c r="G80" s="18" t="s">
        <v>110</v>
      </c>
      <c r="H80" s="18" t="s">
        <v>111</v>
      </c>
      <c r="I80" s="19" t="s">
        <v>7</v>
      </c>
      <c r="J80" s="19" t="s">
        <v>47</v>
      </c>
      <c r="K80" s="19" t="s">
        <v>112</v>
      </c>
    </row>
    <row r="81" customFormat="false" ht="45.75" hidden="false" customHeight="true" outlineLevel="0" collapsed="false">
      <c r="A81" s="9" t="s">
        <v>455</v>
      </c>
      <c r="B81" s="20" t="s">
        <v>74</v>
      </c>
      <c r="C81" s="20" t="s">
        <v>456</v>
      </c>
      <c r="D81" s="18" t="s">
        <v>457</v>
      </c>
      <c r="E81" s="21" t="s">
        <v>458</v>
      </c>
      <c r="F81" s="18" t="s">
        <v>459</v>
      </c>
      <c r="G81" s="18" t="s">
        <v>110</v>
      </c>
      <c r="H81" s="18" t="s">
        <v>111</v>
      </c>
      <c r="I81" s="19" t="s">
        <v>7</v>
      </c>
      <c r="J81" s="19" t="s">
        <v>47</v>
      </c>
      <c r="K81" s="19" t="s">
        <v>112</v>
      </c>
    </row>
    <row r="82" customFormat="false" ht="45.75" hidden="false" customHeight="true" outlineLevel="0" collapsed="false">
      <c r="A82" s="9" t="s">
        <v>460</v>
      </c>
      <c r="B82" s="20" t="s">
        <v>74</v>
      </c>
      <c r="C82" s="20" t="s">
        <v>461</v>
      </c>
      <c r="D82" s="18" t="s">
        <v>462</v>
      </c>
      <c r="E82" s="21" t="s">
        <v>463</v>
      </c>
      <c r="F82" s="18" t="s">
        <v>464</v>
      </c>
      <c r="G82" s="18" t="s">
        <v>110</v>
      </c>
      <c r="H82" s="18" t="s">
        <v>111</v>
      </c>
      <c r="I82" s="19" t="s">
        <v>7</v>
      </c>
      <c r="J82" s="19" t="s">
        <v>47</v>
      </c>
      <c r="K82" s="19" t="s">
        <v>112</v>
      </c>
    </row>
    <row r="83" customFormat="false" ht="45.75" hidden="false" customHeight="true" outlineLevel="0" collapsed="false">
      <c r="A83" s="9" t="s">
        <v>465</v>
      </c>
      <c r="B83" s="20" t="s">
        <v>74</v>
      </c>
      <c r="C83" s="20" t="s">
        <v>466</v>
      </c>
      <c r="D83" s="18" t="s">
        <v>467</v>
      </c>
      <c r="E83" s="21" t="s">
        <v>468</v>
      </c>
      <c r="F83" s="18" t="s">
        <v>469</v>
      </c>
      <c r="G83" s="18" t="s">
        <v>110</v>
      </c>
      <c r="H83" s="18" t="s">
        <v>111</v>
      </c>
      <c r="I83" s="19" t="s">
        <v>7</v>
      </c>
      <c r="J83" s="19" t="s">
        <v>47</v>
      </c>
      <c r="K83" s="19" t="s">
        <v>112</v>
      </c>
    </row>
    <row r="84" customFormat="false" ht="45.75" hidden="false" customHeight="true" outlineLevel="0" collapsed="false">
      <c r="A84" s="9" t="s">
        <v>470</v>
      </c>
      <c r="B84" s="20" t="s">
        <v>74</v>
      </c>
      <c r="C84" s="20" t="s">
        <v>471</v>
      </c>
      <c r="D84" s="18" t="s">
        <v>472</v>
      </c>
      <c r="E84" s="21" t="s">
        <v>473</v>
      </c>
      <c r="F84" s="18" t="s">
        <v>474</v>
      </c>
      <c r="G84" s="18" t="s">
        <v>110</v>
      </c>
      <c r="H84" s="18" t="s">
        <v>111</v>
      </c>
      <c r="I84" s="19" t="s">
        <v>7</v>
      </c>
      <c r="J84" s="19" t="s">
        <v>47</v>
      </c>
      <c r="K84" s="19" t="s">
        <v>112</v>
      </c>
    </row>
    <row r="85" customFormat="false" ht="45.75" hidden="false" customHeight="true" outlineLevel="0" collapsed="false">
      <c r="A85" s="9" t="s">
        <v>475</v>
      </c>
      <c r="B85" s="20" t="s">
        <v>74</v>
      </c>
      <c r="C85" s="20" t="s">
        <v>476</v>
      </c>
      <c r="D85" s="18" t="s">
        <v>477</v>
      </c>
      <c r="E85" s="21" t="s">
        <v>478</v>
      </c>
      <c r="F85" s="18" t="s">
        <v>479</v>
      </c>
      <c r="G85" s="18" t="s">
        <v>110</v>
      </c>
      <c r="H85" s="18" t="s">
        <v>111</v>
      </c>
      <c r="I85" s="19" t="s">
        <v>7</v>
      </c>
      <c r="J85" s="19" t="s">
        <v>47</v>
      </c>
      <c r="K85" s="19" t="s">
        <v>112</v>
      </c>
    </row>
    <row r="86" customFormat="false" ht="45.75" hidden="false" customHeight="true" outlineLevel="0" collapsed="false">
      <c r="A86" s="9" t="s">
        <v>480</v>
      </c>
      <c r="B86" s="20" t="s">
        <v>74</v>
      </c>
      <c r="C86" s="20" t="s">
        <v>481</v>
      </c>
      <c r="D86" s="18" t="s">
        <v>482</v>
      </c>
      <c r="E86" s="21" t="s">
        <v>483</v>
      </c>
      <c r="F86" s="18" t="s">
        <v>484</v>
      </c>
      <c r="G86" s="18" t="s">
        <v>110</v>
      </c>
      <c r="H86" s="18" t="s">
        <v>111</v>
      </c>
      <c r="I86" s="19" t="s">
        <v>7</v>
      </c>
      <c r="J86" s="19" t="s">
        <v>47</v>
      </c>
      <c r="K86" s="19" t="s">
        <v>112</v>
      </c>
    </row>
    <row r="87" customFormat="false" ht="45.75" hidden="false" customHeight="true" outlineLevel="0" collapsed="false">
      <c r="A87" s="9" t="s">
        <v>485</v>
      </c>
      <c r="B87" s="20" t="s">
        <v>74</v>
      </c>
      <c r="C87" s="20" t="s">
        <v>486</v>
      </c>
      <c r="D87" s="18" t="s">
        <v>487</v>
      </c>
      <c r="E87" s="21" t="s">
        <v>488</v>
      </c>
      <c r="F87" s="18" t="s">
        <v>489</v>
      </c>
      <c r="G87" s="18" t="s">
        <v>110</v>
      </c>
      <c r="H87" s="18" t="s">
        <v>111</v>
      </c>
      <c r="I87" s="19" t="s">
        <v>7</v>
      </c>
      <c r="J87" s="19" t="s">
        <v>47</v>
      </c>
      <c r="K87" s="19" t="s">
        <v>112</v>
      </c>
    </row>
    <row r="88" customFormat="false" ht="45.75" hidden="false" customHeight="true" outlineLevel="0" collapsed="false">
      <c r="A88" s="9" t="s">
        <v>490</v>
      </c>
      <c r="B88" s="20" t="s">
        <v>74</v>
      </c>
      <c r="C88" s="20" t="s">
        <v>491</v>
      </c>
      <c r="D88" s="18" t="s">
        <v>492</v>
      </c>
      <c r="E88" s="21" t="s">
        <v>493</v>
      </c>
      <c r="F88" s="18" t="s">
        <v>494</v>
      </c>
      <c r="G88" s="18" t="s">
        <v>110</v>
      </c>
      <c r="H88" s="18" t="s">
        <v>111</v>
      </c>
      <c r="I88" s="19" t="s">
        <v>7</v>
      </c>
      <c r="J88" s="19" t="s">
        <v>47</v>
      </c>
      <c r="K88" s="19" t="s">
        <v>112</v>
      </c>
    </row>
    <row r="89" customFormat="false" ht="45.75" hidden="false" customHeight="true" outlineLevel="0" collapsed="false">
      <c r="A89" s="14" t="s">
        <v>77</v>
      </c>
      <c r="B89" s="15" t="s">
        <v>27</v>
      </c>
      <c r="C89" s="15" t="s">
        <v>78</v>
      </c>
      <c r="D89" s="16" t="s">
        <v>495</v>
      </c>
      <c r="E89" s="17" t="s">
        <v>496</v>
      </c>
      <c r="F89" s="16" t="s">
        <v>497</v>
      </c>
      <c r="G89" s="18" t="s">
        <v>29</v>
      </c>
      <c r="H89" s="18" t="s">
        <v>111</v>
      </c>
      <c r="I89" s="19" t="s">
        <v>7</v>
      </c>
      <c r="J89" s="19" t="s">
        <v>21</v>
      </c>
      <c r="K89" s="19" t="s">
        <v>79</v>
      </c>
    </row>
    <row r="90" customFormat="false" ht="45.75" hidden="false" customHeight="true" outlineLevel="0" collapsed="false">
      <c r="A90" s="9" t="s">
        <v>80</v>
      </c>
      <c r="B90" s="20" t="s">
        <v>27</v>
      </c>
      <c r="C90" s="20" t="s">
        <v>81</v>
      </c>
      <c r="D90" s="18" t="s">
        <v>498</v>
      </c>
      <c r="E90" s="21" t="s">
        <v>499</v>
      </c>
      <c r="F90" s="18" t="s">
        <v>500</v>
      </c>
      <c r="G90" s="18" t="s">
        <v>29</v>
      </c>
      <c r="H90" s="18" t="s">
        <v>111</v>
      </c>
      <c r="I90" s="19" t="s">
        <v>7</v>
      </c>
      <c r="J90" s="19" t="s">
        <v>21</v>
      </c>
      <c r="K90" s="19" t="s">
        <v>82</v>
      </c>
    </row>
    <row r="91" customFormat="false" ht="45.75" hidden="false" customHeight="true" outlineLevel="0" collapsed="false">
      <c r="A91" s="9" t="s">
        <v>83</v>
      </c>
      <c r="B91" s="20" t="s">
        <v>27</v>
      </c>
      <c r="C91" s="20" t="s">
        <v>84</v>
      </c>
      <c r="D91" s="18" t="s">
        <v>501</v>
      </c>
      <c r="E91" s="21" t="s">
        <v>502</v>
      </c>
      <c r="F91" s="18" t="s">
        <v>503</v>
      </c>
      <c r="G91" s="18" t="s">
        <v>29</v>
      </c>
      <c r="H91" s="18" t="s">
        <v>111</v>
      </c>
      <c r="I91" s="19" t="s">
        <v>7</v>
      </c>
      <c r="J91" s="19" t="s">
        <v>21</v>
      </c>
      <c r="K91" s="19" t="s">
        <v>85</v>
      </c>
    </row>
    <row r="92" customFormat="false" ht="45.75" hidden="false" customHeight="true" outlineLevel="0" collapsed="false">
      <c r="A92" s="9" t="s">
        <v>26</v>
      </c>
      <c r="B92" s="20" t="s">
        <v>27</v>
      </c>
      <c r="C92" s="20" t="s">
        <v>28</v>
      </c>
      <c r="D92" s="18" t="s">
        <v>504</v>
      </c>
      <c r="E92" s="21" t="s">
        <v>505</v>
      </c>
      <c r="F92" s="18" t="s">
        <v>506</v>
      </c>
      <c r="G92" s="18" t="s">
        <v>29</v>
      </c>
      <c r="H92" s="18" t="s">
        <v>111</v>
      </c>
      <c r="I92" s="19" t="s">
        <v>5</v>
      </c>
      <c r="J92" s="19" t="s">
        <v>30</v>
      </c>
      <c r="K92" s="19" t="s">
        <v>31</v>
      </c>
    </row>
    <row r="93" customFormat="false" ht="45.75" hidden="false" customHeight="true" outlineLevel="0" collapsed="false">
      <c r="A93" s="9" t="s">
        <v>32</v>
      </c>
      <c r="B93" s="20" t="s">
        <v>27</v>
      </c>
      <c r="C93" s="20" t="s">
        <v>33</v>
      </c>
      <c r="D93" s="18" t="s">
        <v>507</v>
      </c>
      <c r="E93" s="21" t="s">
        <v>508</v>
      </c>
      <c r="F93" s="18" t="s">
        <v>509</v>
      </c>
      <c r="G93" s="18" t="s">
        <v>29</v>
      </c>
      <c r="H93" s="18" t="s">
        <v>111</v>
      </c>
      <c r="I93" s="19" t="s">
        <v>5</v>
      </c>
      <c r="J93" s="19" t="s">
        <v>30</v>
      </c>
      <c r="K93" s="19" t="s">
        <v>510</v>
      </c>
    </row>
    <row r="94" customFormat="false" ht="45.75" hidden="false" customHeight="true" outlineLevel="0" collapsed="false">
      <c r="A94" s="9" t="s">
        <v>511</v>
      </c>
      <c r="B94" s="20" t="s">
        <v>27</v>
      </c>
      <c r="C94" s="20" t="s">
        <v>512</v>
      </c>
      <c r="D94" s="18" t="s">
        <v>513</v>
      </c>
      <c r="E94" s="21" t="s">
        <v>514</v>
      </c>
      <c r="F94" s="18" t="s">
        <v>515</v>
      </c>
      <c r="G94" s="18" t="s">
        <v>110</v>
      </c>
      <c r="H94" s="18" t="s">
        <v>111</v>
      </c>
      <c r="I94" s="19" t="s">
        <v>7</v>
      </c>
      <c r="J94" s="19" t="s">
        <v>47</v>
      </c>
      <c r="K94" s="19" t="s">
        <v>112</v>
      </c>
    </row>
    <row r="95" customFormat="false" ht="45.75" hidden="false" customHeight="true" outlineLevel="0" collapsed="false">
      <c r="A95" s="9" t="s">
        <v>516</v>
      </c>
      <c r="B95" s="20" t="s">
        <v>27</v>
      </c>
      <c r="C95" s="20" t="s">
        <v>517</v>
      </c>
      <c r="D95" s="18" t="s">
        <v>518</v>
      </c>
      <c r="E95" s="21" t="s">
        <v>519</v>
      </c>
      <c r="F95" s="21"/>
      <c r="G95" s="18" t="s">
        <v>110</v>
      </c>
      <c r="H95" s="18" t="s">
        <v>111</v>
      </c>
      <c r="I95" s="19" t="s">
        <v>7</v>
      </c>
      <c r="J95" s="19" t="s">
        <v>47</v>
      </c>
      <c r="K95" s="19" t="s">
        <v>112</v>
      </c>
    </row>
    <row r="96" customFormat="false" ht="45.75" hidden="false" customHeight="true" outlineLevel="0" collapsed="false">
      <c r="A96" s="9" t="s">
        <v>520</v>
      </c>
      <c r="B96" s="20" t="s">
        <v>27</v>
      </c>
      <c r="C96" s="20" t="s">
        <v>521</v>
      </c>
      <c r="D96" s="18" t="s">
        <v>522</v>
      </c>
      <c r="E96" s="21" t="s">
        <v>523</v>
      </c>
      <c r="F96" s="18" t="s">
        <v>524</v>
      </c>
      <c r="G96" s="18" t="s">
        <v>110</v>
      </c>
      <c r="H96" s="18" t="s">
        <v>111</v>
      </c>
      <c r="I96" s="19" t="s">
        <v>7</v>
      </c>
      <c r="J96" s="19" t="s">
        <v>47</v>
      </c>
      <c r="K96" s="19" t="s">
        <v>112</v>
      </c>
    </row>
    <row r="97" customFormat="false" ht="45.75" hidden="false" customHeight="true" outlineLevel="0" collapsed="false">
      <c r="A97" s="9" t="s">
        <v>525</v>
      </c>
      <c r="B97" s="20" t="s">
        <v>27</v>
      </c>
      <c r="C97" s="20" t="s">
        <v>526</v>
      </c>
      <c r="D97" s="18" t="s">
        <v>527</v>
      </c>
      <c r="E97" s="21" t="s">
        <v>528</v>
      </c>
      <c r="F97" s="21"/>
      <c r="G97" s="18" t="s">
        <v>110</v>
      </c>
      <c r="H97" s="18" t="s">
        <v>111</v>
      </c>
      <c r="I97" s="19" t="s">
        <v>7</v>
      </c>
      <c r="J97" s="19" t="s">
        <v>47</v>
      </c>
      <c r="K97" s="19" t="s">
        <v>112</v>
      </c>
    </row>
    <row r="98" customFormat="false" ht="45.75" hidden="false" customHeight="true" outlineLevel="0" collapsed="false">
      <c r="A98" s="9" t="s">
        <v>529</v>
      </c>
      <c r="B98" s="20" t="s">
        <v>27</v>
      </c>
      <c r="C98" s="20" t="s">
        <v>530</v>
      </c>
      <c r="D98" s="18" t="s">
        <v>531</v>
      </c>
      <c r="E98" s="21" t="s">
        <v>532</v>
      </c>
      <c r="F98" s="18" t="s">
        <v>533</v>
      </c>
      <c r="G98" s="18" t="s">
        <v>110</v>
      </c>
      <c r="H98" s="18" t="s">
        <v>111</v>
      </c>
      <c r="I98" s="19" t="s">
        <v>7</v>
      </c>
      <c r="J98" s="19" t="s">
        <v>47</v>
      </c>
      <c r="K98" s="19" t="s">
        <v>112</v>
      </c>
    </row>
    <row r="99" customFormat="false" ht="45.75" hidden="false" customHeight="true" outlineLevel="0" collapsed="false">
      <c r="A99" s="14" t="s">
        <v>534</v>
      </c>
      <c r="B99" s="15" t="s">
        <v>36</v>
      </c>
      <c r="C99" s="15" t="s">
        <v>535</v>
      </c>
      <c r="D99" s="16" t="s">
        <v>536</v>
      </c>
      <c r="E99" s="17" t="s">
        <v>537</v>
      </c>
      <c r="F99" s="16" t="s">
        <v>538</v>
      </c>
      <c r="G99" s="18" t="s">
        <v>110</v>
      </c>
      <c r="H99" s="18" t="s">
        <v>111</v>
      </c>
      <c r="I99" s="19" t="s">
        <v>7</v>
      </c>
      <c r="J99" s="19" t="s">
        <v>47</v>
      </c>
      <c r="K99" s="19" t="s">
        <v>112</v>
      </c>
    </row>
    <row r="100" customFormat="false" ht="45.75" hidden="false" customHeight="true" outlineLevel="0" collapsed="false">
      <c r="A100" s="9" t="s">
        <v>539</v>
      </c>
      <c r="B100" s="20" t="s">
        <v>36</v>
      </c>
      <c r="C100" s="20" t="s">
        <v>540</v>
      </c>
      <c r="D100" s="18" t="s">
        <v>541</v>
      </c>
      <c r="E100" s="21" t="s">
        <v>542</v>
      </c>
      <c r="F100" s="18" t="s">
        <v>543</v>
      </c>
      <c r="G100" s="18" t="s">
        <v>110</v>
      </c>
      <c r="H100" s="18" t="s">
        <v>111</v>
      </c>
      <c r="I100" s="19" t="s">
        <v>7</v>
      </c>
      <c r="J100" s="19" t="s">
        <v>47</v>
      </c>
      <c r="K100" s="19" t="s">
        <v>112</v>
      </c>
    </row>
    <row r="101" customFormat="false" ht="45.75" hidden="false" customHeight="true" outlineLevel="0" collapsed="false">
      <c r="A101" s="9" t="s">
        <v>86</v>
      </c>
      <c r="B101" s="20" t="s">
        <v>36</v>
      </c>
      <c r="C101" s="20" t="s">
        <v>87</v>
      </c>
      <c r="D101" s="18" t="s">
        <v>544</v>
      </c>
      <c r="E101" s="21" t="s">
        <v>545</v>
      </c>
      <c r="F101" s="18" t="s">
        <v>546</v>
      </c>
      <c r="G101" s="18" t="s">
        <v>29</v>
      </c>
      <c r="H101" s="18" t="s">
        <v>111</v>
      </c>
      <c r="I101" s="19" t="s">
        <v>7</v>
      </c>
      <c r="J101" s="19" t="s">
        <v>47</v>
      </c>
      <c r="K101" s="19" t="s">
        <v>88</v>
      </c>
    </row>
    <row r="102" customFormat="false" ht="45.75" hidden="false" customHeight="true" outlineLevel="0" collapsed="false">
      <c r="A102" s="9" t="s">
        <v>35</v>
      </c>
      <c r="B102" s="20" t="s">
        <v>36</v>
      </c>
      <c r="C102" s="20" t="s">
        <v>37</v>
      </c>
      <c r="D102" s="18" t="s">
        <v>547</v>
      </c>
      <c r="E102" s="21" t="s">
        <v>548</v>
      </c>
      <c r="F102" s="18" t="s">
        <v>549</v>
      </c>
      <c r="G102" s="18" t="s">
        <v>20</v>
      </c>
      <c r="H102" s="18" t="s">
        <v>111</v>
      </c>
      <c r="I102" s="19" t="s">
        <v>5</v>
      </c>
      <c r="J102" s="19" t="s">
        <v>21</v>
      </c>
      <c r="K102" s="19" t="s">
        <v>550</v>
      </c>
    </row>
    <row r="103" customFormat="false" ht="45.75" hidden="false" customHeight="true" outlineLevel="0" collapsed="false">
      <c r="A103" s="9" t="s">
        <v>551</v>
      </c>
      <c r="B103" s="20" t="s">
        <v>36</v>
      </c>
      <c r="C103" s="20" t="s">
        <v>552</v>
      </c>
      <c r="D103" s="18" t="s">
        <v>553</v>
      </c>
      <c r="E103" s="21" t="s">
        <v>554</v>
      </c>
      <c r="F103" s="21"/>
      <c r="G103" s="18" t="s">
        <v>110</v>
      </c>
      <c r="H103" s="18" t="s">
        <v>111</v>
      </c>
      <c r="I103" s="19" t="s">
        <v>7</v>
      </c>
      <c r="J103" s="19" t="s">
        <v>47</v>
      </c>
      <c r="K103" s="19" t="s">
        <v>112</v>
      </c>
    </row>
    <row r="104" customFormat="false" ht="45.75" hidden="false" customHeight="true" outlineLevel="0" collapsed="false">
      <c r="A104" s="9" t="s">
        <v>555</v>
      </c>
      <c r="B104" s="20" t="s">
        <v>36</v>
      </c>
      <c r="C104" s="20" t="s">
        <v>556</v>
      </c>
      <c r="D104" s="18" t="s">
        <v>557</v>
      </c>
      <c r="E104" s="21" t="s">
        <v>558</v>
      </c>
      <c r="F104" s="18" t="s">
        <v>559</v>
      </c>
      <c r="G104" s="18" t="s">
        <v>110</v>
      </c>
      <c r="H104" s="18" t="s">
        <v>111</v>
      </c>
      <c r="I104" s="19" t="s">
        <v>7</v>
      </c>
      <c r="J104" s="19" t="s">
        <v>47</v>
      </c>
      <c r="K104" s="19" t="s">
        <v>112</v>
      </c>
    </row>
    <row r="105" customFormat="false" ht="45.75" hidden="false" customHeight="true" outlineLevel="0" collapsed="false">
      <c r="A105" s="9" t="s">
        <v>560</v>
      </c>
      <c r="B105" s="20" t="s">
        <v>36</v>
      </c>
      <c r="C105" s="20" t="s">
        <v>561</v>
      </c>
      <c r="D105" s="18" t="s">
        <v>562</v>
      </c>
      <c r="E105" s="21" t="s">
        <v>563</v>
      </c>
      <c r="F105" s="18" t="s">
        <v>564</v>
      </c>
      <c r="G105" s="18" t="s">
        <v>110</v>
      </c>
      <c r="H105" s="18" t="s">
        <v>111</v>
      </c>
      <c r="I105" s="19" t="s">
        <v>7</v>
      </c>
      <c r="J105" s="19" t="s">
        <v>47</v>
      </c>
      <c r="K105" s="19" t="s">
        <v>112</v>
      </c>
    </row>
    <row r="106" customFormat="false" ht="45.75" hidden="false" customHeight="true" outlineLevel="0" collapsed="false">
      <c r="A106" s="14" t="s">
        <v>565</v>
      </c>
      <c r="B106" s="15" t="s">
        <v>566</v>
      </c>
      <c r="C106" s="15" t="s">
        <v>567</v>
      </c>
      <c r="D106" s="16" t="s">
        <v>568</v>
      </c>
      <c r="E106" s="17" t="s">
        <v>569</v>
      </c>
      <c r="F106" s="17"/>
      <c r="G106" s="18" t="s">
        <v>110</v>
      </c>
      <c r="H106" s="18" t="s">
        <v>111</v>
      </c>
      <c r="I106" s="19" t="s">
        <v>7</v>
      </c>
      <c r="J106" s="19" t="s">
        <v>47</v>
      </c>
      <c r="K106" s="19" t="s">
        <v>112</v>
      </c>
    </row>
    <row r="107" customFormat="false" ht="45.75" hidden="false" customHeight="true" outlineLevel="0" collapsed="false">
      <c r="A107" s="9" t="s">
        <v>570</v>
      </c>
      <c r="B107" s="20" t="s">
        <v>566</v>
      </c>
      <c r="C107" s="20" t="s">
        <v>571</v>
      </c>
      <c r="D107" s="18" t="s">
        <v>572</v>
      </c>
      <c r="E107" s="21" t="s">
        <v>573</v>
      </c>
      <c r="F107" s="21"/>
      <c r="G107" s="18" t="s">
        <v>110</v>
      </c>
      <c r="H107" s="18" t="s">
        <v>111</v>
      </c>
      <c r="I107" s="19" t="s">
        <v>7</v>
      </c>
      <c r="J107" s="19" t="s">
        <v>47</v>
      </c>
      <c r="K107" s="19" t="s">
        <v>112</v>
      </c>
    </row>
    <row r="108" customFormat="false" ht="45.75" hidden="false" customHeight="true" outlineLevel="0" collapsed="false">
      <c r="A108" s="9" t="s">
        <v>574</v>
      </c>
      <c r="B108" s="20" t="s">
        <v>566</v>
      </c>
      <c r="C108" s="20" t="s">
        <v>575</v>
      </c>
      <c r="D108" s="18" t="s">
        <v>576</v>
      </c>
      <c r="E108" s="21" t="s">
        <v>577</v>
      </c>
      <c r="F108" s="21"/>
      <c r="G108" s="18" t="s">
        <v>110</v>
      </c>
      <c r="H108" s="18" t="s">
        <v>111</v>
      </c>
      <c r="I108" s="19" t="s">
        <v>7</v>
      </c>
      <c r="J108" s="19" t="s">
        <v>47</v>
      </c>
      <c r="K108" s="19" t="s">
        <v>112</v>
      </c>
    </row>
    <row r="109" customFormat="false" ht="45.75" hidden="false" customHeight="true" outlineLevel="0" collapsed="false">
      <c r="A109" s="9" t="s">
        <v>578</v>
      </c>
      <c r="B109" s="20" t="s">
        <v>566</v>
      </c>
      <c r="C109" s="20" t="s">
        <v>579</v>
      </c>
      <c r="D109" s="18" t="s">
        <v>580</v>
      </c>
      <c r="E109" s="21" t="s">
        <v>581</v>
      </c>
      <c r="F109" s="21"/>
      <c r="G109" s="18" t="s">
        <v>110</v>
      </c>
      <c r="H109" s="18" t="s">
        <v>111</v>
      </c>
      <c r="I109" s="19" t="s">
        <v>7</v>
      </c>
      <c r="J109" s="19" t="s">
        <v>47</v>
      </c>
      <c r="K109" s="19" t="s">
        <v>112</v>
      </c>
    </row>
    <row r="110" customFormat="false" ht="45.75" hidden="false" customHeight="true" outlineLevel="0" collapsed="false">
      <c r="A110" s="9" t="s">
        <v>582</v>
      </c>
      <c r="B110" s="20" t="s">
        <v>566</v>
      </c>
      <c r="C110" s="20" t="s">
        <v>583</v>
      </c>
      <c r="D110" s="18" t="s">
        <v>584</v>
      </c>
      <c r="E110" s="18" t="s">
        <v>585</v>
      </c>
      <c r="F110" s="18" t="s">
        <v>586</v>
      </c>
      <c r="G110" s="18" t="s">
        <v>110</v>
      </c>
      <c r="H110" s="18" t="s">
        <v>111</v>
      </c>
      <c r="I110" s="19" t="s">
        <v>7</v>
      </c>
      <c r="J110" s="19" t="s">
        <v>47</v>
      </c>
      <c r="K110" s="19" t="s">
        <v>112</v>
      </c>
    </row>
    <row r="111" customFormat="false" ht="45.75" hidden="false" customHeight="true" outlineLevel="0" collapsed="false">
      <c r="A111" s="9" t="s">
        <v>587</v>
      </c>
      <c r="B111" s="20" t="s">
        <v>566</v>
      </c>
      <c r="C111" s="20" t="s">
        <v>588</v>
      </c>
      <c r="D111" s="18" t="s">
        <v>589</v>
      </c>
      <c r="E111" s="21" t="s">
        <v>590</v>
      </c>
      <c r="F111" s="18" t="s">
        <v>591</v>
      </c>
      <c r="G111" s="18" t="s">
        <v>110</v>
      </c>
      <c r="H111" s="18" t="s">
        <v>111</v>
      </c>
      <c r="I111" s="19" t="s">
        <v>7</v>
      </c>
      <c r="J111" s="19" t="s">
        <v>47</v>
      </c>
      <c r="K111" s="19" t="s">
        <v>112</v>
      </c>
    </row>
    <row r="112" customFormat="false" ht="45.75" hidden="false" customHeight="true" outlineLevel="0" collapsed="false">
      <c r="A112" s="14" t="s">
        <v>592</v>
      </c>
      <c r="B112" s="15" t="s">
        <v>40</v>
      </c>
      <c r="C112" s="15" t="s">
        <v>593</v>
      </c>
      <c r="D112" s="16" t="s">
        <v>594</v>
      </c>
      <c r="E112" s="17" t="s">
        <v>595</v>
      </c>
      <c r="F112" s="16" t="s">
        <v>596</v>
      </c>
      <c r="G112" s="18" t="s">
        <v>110</v>
      </c>
      <c r="H112" s="18" t="s">
        <v>111</v>
      </c>
      <c r="I112" s="19" t="s">
        <v>7</v>
      </c>
      <c r="J112" s="19" t="s">
        <v>47</v>
      </c>
      <c r="K112" s="19" t="s">
        <v>112</v>
      </c>
    </row>
    <row r="113" customFormat="false" ht="45.75" hidden="false" customHeight="true" outlineLevel="0" collapsed="false">
      <c r="A113" s="9" t="s">
        <v>39</v>
      </c>
      <c r="B113" s="20" t="s">
        <v>40</v>
      </c>
      <c r="C113" s="20" t="s">
        <v>41</v>
      </c>
      <c r="D113" s="18" t="s">
        <v>597</v>
      </c>
      <c r="E113" s="21" t="s">
        <v>598</v>
      </c>
      <c r="F113" s="18" t="s">
        <v>599</v>
      </c>
      <c r="G113" s="18" t="s">
        <v>29</v>
      </c>
      <c r="H113" s="18" t="s">
        <v>111</v>
      </c>
      <c r="I113" s="19" t="s">
        <v>5</v>
      </c>
      <c r="J113" s="19" t="s">
        <v>21</v>
      </c>
      <c r="K113" s="19" t="s">
        <v>600</v>
      </c>
    </row>
    <row r="114" customFormat="false" ht="45.75" hidden="false" customHeight="true" outlineLevel="0" collapsed="false">
      <c r="A114" s="14" t="s">
        <v>601</v>
      </c>
      <c r="B114" s="15" t="s">
        <v>90</v>
      </c>
      <c r="C114" s="15" t="s">
        <v>602</v>
      </c>
      <c r="D114" s="16" t="s">
        <v>603</v>
      </c>
      <c r="E114" s="16" t="s">
        <v>604</v>
      </c>
      <c r="F114" s="16" t="s">
        <v>605</v>
      </c>
      <c r="G114" s="18" t="s">
        <v>110</v>
      </c>
      <c r="H114" s="18" t="s">
        <v>111</v>
      </c>
      <c r="I114" s="19" t="s">
        <v>7</v>
      </c>
      <c r="J114" s="19" t="s">
        <v>47</v>
      </c>
      <c r="K114" s="19" t="s">
        <v>112</v>
      </c>
    </row>
    <row r="115" customFormat="false" ht="45.75" hidden="false" customHeight="true" outlineLevel="0" collapsed="false">
      <c r="A115" s="9" t="s">
        <v>606</v>
      </c>
      <c r="B115" s="20" t="s">
        <v>90</v>
      </c>
      <c r="C115" s="20" t="s">
        <v>607</v>
      </c>
      <c r="D115" s="18" t="s">
        <v>608</v>
      </c>
      <c r="E115" s="21" t="s">
        <v>609</v>
      </c>
      <c r="F115" s="18" t="s">
        <v>610</v>
      </c>
      <c r="G115" s="18" t="s">
        <v>110</v>
      </c>
      <c r="H115" s="18" t="s">
        <v>111</v>
      </c>
      <c r="I115" s="19" t="s">
        <v>7</v>
      </c>
      <c r="J115" s="19" t="s">
        <v>47</v>
      </c>
      <c r="K115" s="19" t="s">
        <v>112</v>
      </c>
    </row>
    <row r="116" customFormat="false" ht="45.75" hidden="false" customHeight="true" outlineLevel="0" collapsed="false">
      <c r="A116" s="9" t="s">
        <v>611</v>
      </c>
      <c r="B116" s="20" t="s">
        <v>90</v>
      </c>
      <c r="C116" s="20" t="s">
        <v>612</v>
      </c>
      <c r="D116" s="18" t="s">
        <v>613</v>
      </c>
      <c r="E116" s="21" t="s">
        <v>614</v>
      </c>
      <c r="F116" s="18" t="s">
        <v>615</v>
      </c>
      <c r="G116" s="18" t="s">
        <v>110</v>
      </c>
      <c r="H116" s="18" t="s">
        <v>111</v>
      </c>
      <c r="I116" s="19" t="s">
        <v>7</v>
      </c>
      <c r="J116" s="19" t="s">
        <v>47</v>
      </c>
      <c r="K116" s="19" t="s">
        <v>112</v>
      </c>
    </row>
    <row r="117" customFormat="false" ht="45.75" hidden="false" customHeight="true" outlineLevel="0" collapsed="false">
      <c r="A117" s="9" t="s">
        <v>89</v>
      </c>
      <c r="B117" s="20" t="s">
        <v>90</v>
      </c>
      <c r="C117" s="20" t="s">
        <v>91</v>
      </c>
      <c r="D117" s="18" t="s">
        <v>616</v>
      </c>
      <c r="E117" s="21" t="s">
        <v>617</v>
      </c>
      <c r="F117" s="18" t="s">
        <v>618</v>
      </c>
      <c r="G117" s="18" t="s">
        <v>29</v>
      </c>
      <c r="H117" s="18" t="s">
        <v>111</v>
      </c>
      <c r="I117" s="19" t="s">
        <v>7</v>
      </c>
      <c r="J117" s="19" t="s">
        <v>21</v>
      </c>
      <c r="K117" s="19" t="s">
        <v>619</v>
      </c>
    </row>
    <row r="118" customFormat="false" ht="45.75" hidden="false" customHeight="true" outlineLevel="0" collapsed="false">
      <c r="A118" s="9" t="s">
        <v>620</v>
      </c>
      <c r="B118" s="20" t="s">
        <v>90</v>
      </c>
      <c r="C118" s="20" t="s">
        <v>621</v>
      </c>
      <c r="D118" s="18" t="s">
        <v>622</v>
      </c>
      <c r="E118" s="21" t="s">
        <v>623</v>
      </c>
      <c r="F118" s="18" t="s">
        <v>624</v>
      </c>
      <c r="G118" s="18" t="s">
        <v>110</v>
      </c>
      <c r="H118" s="18" t="s">
        <v>111</v>
      </c>
      <c r="I118" s="19" t="s">
        <v>7</v>
      </c>
      <c r="J118" s="19" t="s">
        <v>47</v>
      </c>
      <c r="K118" s="19" t="s">
        <v>112</v>
      </c>
    </row>
    <row r="119" customFormat="false" ht="45.75" hidden="false" customHeight="true" outlineLevel="0" collapsed="false">
      <c r="A119" s="9" t="s">
        <v>625</v>
      </c>
      <c r="B119" s="20" t="s">
        <v>90</v>
      </c>
      <c r="C119" s="20" t="s">
        <v>626</v>
      </c>
      <c r="D119" s="18" t="s">
        <v>627</v>
      </c>
      <c r="E119" s="18" t="s">
        <v>628</v>
      </c>
      <c r="F119" s="18" t="s">
        <v>629</v>
      </c>
      <c r="G119" s="18" t="s">
        <v>110</v>
      </c>
      <c r="H119" s="18" t="s">
        <v>111</v>
      </c>
      <c r="I119" s="19" t="s">
        <v>7</v>
      </c>
      <c r="J119" s="19" t="s">
        <v>47</v>
      </c>
      <c r="K119" s="19" t="s">
        <v>112</v>
      </c>
    </row>
    <row r="120" customFormat="false" ht="45.75" hidden="false" customHeight="true" outlineLevel="0" collapsed="false">
      <c r="A120" s="9" t="s">
        <v>93</v>
      </c>
      <c r="B120" s="20" t="s">
        <v>90</v>
      </c>
      <c r="C120" s="20" t="s">
        <v>94</v>
      </c>
      <c r="D120" s="18" t="s">
        <v>630</v>
      </c>
      <c r="E120" s="21" t="s">
        <v>631</v>
      </c>
      <c r="F120" s="18" t="s">
        <v>632</v>
      </c>
      <c r="G120" s="18" t="s">
        <v>29</v>
      </c>
      <c r="H120" s="18" t="s">
        <v>111</v>
      </c>
      <c r="I120" s="19" t="s">
        <v>7</v>
      </c>
      <c r="J120" s="19" t="s">
        <v>30</v>
      </c>
      <c r="K120" s="19" t="s">
        <v>95</v>
      </c>
    </row>
  </sheetData>
  <autoFilter ref="A5:K120"/>
  <conditionalFormatting sqref="I6:I120">
    <cfRule type="expression" priority="2" aboveAverage="0" equalAverage="0" bottom="0" percent="0" rank="0" text="" dxfId="6">
      <formula>$I6="天眼查独有"</formula>
    </cfRule>
    <cfRule type="expression" priority="3" aboveAverage="0" equalAverage="0" bottom="0" percent="0" rank="0" text="" dxfId="7">
      <formula>$I6="水滴信用独有"</formula>
    </cfRule>
    <cfRule type="expression" priority="4" aboveAverage="0" equalAverage="0" bottom="0" percent="0" rank="0" text="" dxfId="8">
      <formula>$I6="共有"</formula>
    </cfRule>
  </conditionalFormatting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  <tableParts>
    <tablePart r:id="rId2"/>
  </tableParts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137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3" ySplit="5" topLeftCell="D6" activePane="bottomRight" state="frozen"/>
      <selection pane="topLeft" activeCell="A1" activeCellId="0" sqref="A1"/>
      <selection pane="topRight" activeCell="D1" activeCellId="0" sqref="D1"/>
      <selection pane="bottomLeft" activeCell="A6" activeCellId="0" sqref="A6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2"/>
    <col collapsed="false" customWidth="true" hidden="false" outlineLevel="0" max="2" min="2" style="0" width="17"/>
    <col collapsed="false" customWidth="true" hidden="false" outlineLevel="0" max="3" min="3" style="0" width="29"/>
    <col collapsed="false" customWidth="true" hidden="false" outlineLevel="0" max="4" min="4" style="0" width="24"/>
    <col collapsed="false" customWidth="true" hidden="false" outlineLevel="0" max="5" min="5" style="0" width="55"/>
    <col collapsed="false" customWidth="true" hidden="false" outlineLevel="0" max="6" min="6" style="0" width="25"/>
    <col collapsed="false" customWidth="true" hidden="false" outlineLevel="0" max="7" min="7" style="0" width="55"/>
    <col collapsed="false" customWidth="true" hidden="false" outlineLevel="0" max="8" min="8" style="0" width="100"/>
    <col collapsed="false" customWidth="true" hidden="false" outlineLevel="0" max="9" min="9" style="0" width="16"/>
    <col collapsed="false" customWidth="true" hidden="false" outlineLevel="0" max="10" min="10" style="0" width="29"/>
    <col collapsed="false" customWidth="true" hidden="false" outlineLevel="0" max="11" min="11" style="0" width="88"/>
  </cols>
  <sheetData>
    <row r="1" customFormat="false" ht="24" hidden="false" customHeight="true" outlineLevel="0" collapsed="false">
      <c r="A1" s="9"/>
      <c r="B1" s="9"/>
      <c r="C1" s="9"/>
      <c r="D1" s="9"/>
      <c r="E1" s="9"/>
      <c r="F1" s="9"/>
      <c r="G1" s="9"/>
      <c r="H1" s="9"/>
      <c r="I1" s="9"/>
    </row>
    <row r="2" customFormat="false" ht="24" hidden="false" customHeight="true" outlineLevel="0" collapsed="false">
      <c r="A2" s="10" t="s">
        <v>633</v>
      </c>
      <c r="B2" s="9"/>
      <c r="C2" s="9"/>
      <c r="D2" s="9"/>
      <c r="E2" s="9"/>
      <c r="F2" s="9"/>
      <c r="G2" s="9"/>
      <c r="H2" s="9"/>
      <c r="I2" s="9"/>
    </row>
    <row r="3" customFormat="false" ht="24" hidden="false" customHeight="true" outlineLevel="0" collapsed="false">
      <c r="A3" s="20" t="s">
        <v>634</v>
      </c>
      <c r="B3" s="9"/>
      <c r="C3" s="9"/>
      <c r="D3" s="9"/>
      <c r="E3" s="9"/>
      <c r="F3" s="9"/>
      <c r="G3" s="9"/>
      <c r="H3" s="9"/>
      <c r="I3" s="9"/>
    </row>
    <row r="4" customFormat="false" ht="24" hidden="false" customHeight="true" outlineLevel="0" collapsed="false">
      <c r="A4" s="9"/>
      <c r="B4" s="9"/>
      <c r="C4" s="9"/>
      <c r="D4" s="9"/>
      <c r="E4" s="9"/>
      <c r="F4" s="9"/>
      <c r="G4" s="9"/>
      <c r="H4" s="9"/>
      <c r="I4" s="9"/>
    </row>
    <row r="5" customFormat="false" ht="24" hidden="false" customHeight="true" outlineLevel="0" collapsed="false">
      <c r="A5" s="22" t="s">
        <v>635</v>
      </c>
      <c r="B5" s="22" t="s">
        <v>11</v>
      </c>
      <c r="C5" s="22" t="s">
        <v>12</v>
      </c>
      <c r="D5" s="22" t="s">
        <v>636</v>
      </c>
      <c r="E5" s="22" t="s">
        <v>637</v>
      </c>
      <c r="F5" s="22" t="s">
        <v>638</v>
      </c>
      <c r="G5" s="22" t="s">
        <v>639</v>
      </c>
      <c r="H5" s="22" t="s">
        <v>640</v>
      </c>
      <c r="I5" s="22" t="s">
        <v>641</v>
      </c>
      <c r="J5" s="23" t="s">
        <v>642</v>
      </c>
      <c r="K5" s="23" t="s">
        <v>643</v>
      </c>
    </row>
    <row r="6" customFormat="false" ht="73.5" hidden="false" customHeight="true" outlineLevel="0" collapsed="false">
      <c r="A6" s="9" t="s">
        <v>104</v>
      </c>
      <c r="B6" s="20" t="s">
        <v>105</v>
      </c>
      <c r="C6" s="20" t="s">
        <v>106</v>
      </c>
      <c r="D6" s="18" t="s">
        <v>644</v>
      </c>
      <c r="E6" s="21" t="s">
        <v>645</v>
      </c>
      <c r="F6" s="18" t="s">
        <v>646</v>
      </c>
      <c r="G6" s="21" t="s">
        <v>647</v>
      </c>
      <c r="H6" s="21" t="s">
        <v>648</v>
      </c>
      <c r="I6" s="24" t="n">
        <v>46317</v>
      </c>
      <c r="J6" s="18" t="s">
        <v>110</v>
      </c>
      <c r="K6" s="18" t="s">
        <v>649</v>
      </c>
    </row>
    <row r="7" customFormat="false" ht="73.5" hidden="false" customHeight="true" outlineLevel="0" collapsed="false">
      <c r="A7" s="9" t="s">
        <v>113</v>
      </c>
      <c r="B7" s="20" t="s">
        <v>105</v>
      </c>
      <c r="C7" s="20" t="s">
        <v>114</v>
      </c>
      <c r="D7" s="18" t="s">
        <v>644</v>
      </c>
      <c r="E7" s="21" t="s">
        <v>645</v>
      </c>
      <c r="F7" s="18" t="s">
        <v>646</v>
      </c>
      <c r="G7" s="21" t="s">
        <v>647</v>
      </c>
      <c r="H7" s="21" t="s">
        <v>650</v>
      </c>
      <c r="I7" s="24" t="n">
        <v>46317</v>
      </c>
      <c r="J7" s="18" t="s">
        <v>110</v>
      </c>
      <c r="K7" s="18" t="s">
        <v>649</v>
      </c>
    </row>
    <row r="8" customFormat="false" ht="73.5" hidden="false" customHeight="true" outlineLevel="0" collapsed="false">
      <c r="A8" s="9" t="s">
        <v>118</v>
      </c>
      <c r="B8" s="20" t="s">
        <v>105</v>
      </c>
      <c r="C8" s="20" t="s">
        <v>119</v>
      </c>
      <c r="D8" s="18" t="s">
        <v>644</v>
      </c>
      <c r="E8" s="21" t="s">
        <v>645</v>
      </c>
      <c r="F8" s="18" t="s">
        <v>646</v>
      </c>
      <c r="G8" s="21" t="s">
        <v>647</v>
      </c>
      <c r="H8" s="21" t="s">
        <v>651</v>
      </c>
      <c r="I8" s="24" t="n">
        <v>46317</v>
      </c>
      <c r="J8" s="18" t="s">
        <v>110</v>
      </c>
      <c r="K8" s="18" t="s">
        <v>649</v>
      </c>
    </row>
    <row r="9" customFormat="false" ht="73.5" hidden="false" customHeight="true" outlineLevel="0" collapsed="false">
      <c r="A9" s="9" t="s">
        <v>122</v>
      </c>
      <c r="B9" s="20" t="s">
        <v>105</v>
      </c>
      <c r="C9" s="20" t="s">
        <v>123</v>
      </c>
      <c r="D9" s="18" t="s">
        <v>644</v>
      </c>
      <c r="E9" s="21" t="s">
        <v>645</v>
      </c>
      <c r="F9" s="18" t="s">
        <v>646</v>
      </c>
      <c r="G9" s="21" t="s">
        <v>647</v>
      </c>
      <c r="H9" s="21" t="s">
        <v>652</v>
      </c>
      <c r="I9" s="24" t="n">
        <v>46317</v>
      </c>
      <c r="J9" s="18" t="s">
        <v>110</v>
      </c>
      <c r="K9" s="18" t="s">
        <v>649</v>
      </c>
    </row>
    <row r="10" customFormat="false" ht="73.5" hidden="false" customHeight="true" outlineLevel="0" collapsed="false">
      <c r="A10" s="9" t="s">
        <v>127</v>
      </c>
      <c r="B10" s="20" t="s">
        <v>105</v>
      </c>
      <c r="C10" s="20" t="s">
        <v>128</v>
      </c>
      <c r="D10" s="18" t="s">
        <v>644</v>
      </c>
      <c r="E10" s="21" t="s">
        <v>645</v>
      </c>
      <c r="F10" s="18" t="s">
        <v>646</v>
      </c>
      <c r="G10" s="21" t="s">
        <v>647</v>
      </c>
      <c r="H10" s="21" t="s">
        <v>653</v>
      </c>
      <c r="I10" s="24" t="n">
        <v>46317</v>
      </c>
      <c r="J10" s="18" t="s">
        <v>110</v>
      </c>
      <c r="K10" s="18" t="s">
        <v>649</v>
      </c>
    </row>
    <row r="11" customFormat="false" ht="73.5" hidden="false" customHeight="true" outlineLevel="0" collapsed="false">
      <c r="A11" s="9" t="s">
        <v>132</v>
      </c>
      <c r="B11" s="20" t="s">
        <v>105</v>
      </c>
      <c r="C11" s="20" t="s">
        <v>133</v>
      </c>
      <c r="D11" s="18" t="s">
        <v>644</v>
      </c>
      <c r="E11" s="21" t="s">
        <v>645</v>
      </c>
      <c r="F11" s="18" t="s">
        <v>646</v>
      </c>
      <c r="G11" s="21" t="s">
        <v>647</v>
      </c>
      <c r="H11" s="21" t="s">
        <v>654</v>
      </c>
      <c r="I11" s="24" t="n">
        <v>46317</v>
      </c>
      <c r="J11" s="18" t="s">
        <v>110</v>
      </c>
      <c r="K11" s="18" t="s">
        <v>649</v>
      </c>
    </row>
    <row r="12" customFormat="false" ht="73.5" hidden="false" customHeight="true" outlineLevel="0" collapsed="false">
      <c r="A12" s="9" t="s">
        <v>137</v>
      </c>
      <c r="B12" s="20" t="s">
        <v>105</v>
      </c>
      <c r="C12" s="20" t="s">
        <v>138</v>
      </c>
      <c r="D12" s="18" t="s">
        <v>644</v>
      </c>
      <c r="E12" s="21" t="s">
        <v>645</v>
      </c>
      <c r="F12" s="18" t="s">
        <v>646</v>
      </c>
      <c r="G12" s="21" t="s">
        <v>647</v>
      </c>
      <c r="H12" s="21" t="s">
        <v>655</v>
      </c>
      <c r="I12" s="24" t="n">
        <v>46317</v>
      </c>
      <c r="J12" s="18" t="s">
        <v>110</v>
      </c>
      <c r="K12" s="18" t="s">
        <v>649</v>
      </c>
    </row>
    <row r="13" customFormat="false" ht="73.5" hidden="false" customHeight="true" outlineLevel="0" collapsed="false">
      <c r="A13" s="9" t="s">
        <v>142</v>
      </c>
      <c r="B13" s="20" t="s">
        <v>105</v>
      </c>
      <c r="C13" s="20" t="s">
        <v>143</v>
      </c>
      <c r="D13" s="18" t="s">
        <v>644</v>
      </c>
      <c r="E13" s="21" t="s">
        <v>645</v>
      </c>
      <c r="F13" s="18" t="s">
        <v>646</v>
      </c>
      <c r="G13" s="21" t="s">
        <v>647</v>
      </c>
      <c r="H13" s="21" t="s">
        <v>656</v>
      </c>
      <c r="I13" s="24" t="n">
        <v>46317</v>
      </c>
      <c r="J13" s="18" t="s">
        <v>110</v>
      </c>
      <c r="K13" s="18" t="s">
        <v>649</v>
      </c>
    </row>
    <row r="14" customFormat="false" ht="73.5" hidden="false" customHeight="true" outlineLevel="0" collapsed="false">
      <c r="A14" s="9" t="s">
        <v>147</v>
      </c>
      <c r="B14" s="20" t="s">
        <v>105</v>
      </c>
      <c r="C14" s="20" t="s">
        <v>148</v>
      </c>
      <c r="D14" s="18" t="s">
        <v>644</v>
      </c>
      <c r="E14" s="21" t="s">
        <v>645</v>
      </c>
      <c r="F14" s="18" t="s">
        <v>646</v>
      </c>
      <c r="G14" s="21" t="s">
        <v>647</v>
      </c>
      <c r="H14" s="21" t="s">
        <v>657</v>
      </c>
      <c r="I14" s="24" t="n">
        <v>46317</v>
      </c>
      <c r="J14" s="18" t="s">
        <v>110</v>
      </c>
      <c r="K14" s="18" t="s">
        <v>649</v>
      </c>
    </row>
    <row r="15" customFormat="false" ht="73.5" hidden="false" customHeight="true" outlineLevel="0" collapsed="false">
      <c r="A15" s="9" t="s">
        <v>152</v>
      </c>
      <c r="B15" s="20" t="s">
        <v>105</v>
      </c>
      <c r="C15" s="20" t="s">
        <v>153</v>
      </c>
      <c r="D15" s="18" t="s">
        <v>644</v>
      </c>
      <c r="E15" s="21" t="s">
        <v>645</v>
      </c>
      <c r="F15" s="18" t="s">
        <v>646</v>
      </c>
      <c r="G15" s="21" t="s">
        <v>647</v>
      </c>
      <c r="H15" s="21" t="s">
        <v>658</v>
      </c>
      <c r="I15" s="24" t="n">
        <v>46317</v>
      </c>
      <c r="J15" s="18" t="s">
        <v>110</v>
      </c>
      <c r="K15" s="18" t="s">
        <v>649</v>
      </c>
    </row>
    <row r="16" customFormat="false" ht="73.5" hidden="false" customHeight="true" outlineLevel="0" collapsed="false">
      <c r="A16" s="9" t="s">
        <v>157</v>
      </c>
      <c r="B16" s="20" t="s">
        <v>105</v>
      </c>
      <c r="C16" s="20" t="s">
        <v>158</v>
      </c>
      <c r="D16" s="18" t="s">
        <v>644</v>
      </c>
      <c r="E16" s="21" t="s">
        <v>645</v>
      </c>
      <c r="F16" s="18" t="s">
        <v>646</v>
      </c>
      <c r="G16" s="21" t="s">
        <v>647</v>
      </c>
      <c r="H16" s="21" t="s">
        <v>651</v>
      </c>
      <c r="I16" s="24" t="n">
        <v>46317</v>
      </c>
      <c r="J16" s="18" t="s">
        <v>110</v>
      </c>
      <c r="K16" s="18" t="s">
        <v>649</v>
      </c>
    </row>
    <row r="17" customFormat="false" ht="73.5" hidden="false" customHeight="true" outlineLevel="0" collapsed="false">
      <c r="A17" s="9" t="s">
        <v>161</v>
      </c>
      <c r="B17" s="20" t="s">
        <v>105</v>
      </c>
      <c r="C17" s="20" t="s">
        <v>162</v>
      </c>
      <c r="D17" s="18" t="s">
        <v>644</v>
      </c>
      <c r="E17" s="21" t="s">
        <v>645</v>
      </c>
      <c r="F17" s="18" t="s">
        <v>646</v>
      </c>
      <c r="G17" s="21" t="s">
        <v>647</v>
      </c>
      <c r="H17" s="21" t="s">
        <v>659</v>
      </c>
      <c r="I17" s="24" t="n">
        <v>46317</v>
      </c>
      <c r="J17" s="18" t="s">
        <v>110</v>
      </c>
      <c r="K17" s="18" t="s">
        <v>649</v>
      </c>
    </row>
    <row r="18" customFormat="false" ht="73.5" hidden="false" customHeight="true" outlineLevel="0" collapsed="false">
      <c r="A18" s="9" t="s">
        <v>166</v>
      </c>
      <c r="B18" s="20" t="s">
        <v>105</v>
      </c>
      <c r="C18" s="20" t="s">
        <v>167</v>
      </c>
      <c r="D18" s="18" t="s">
        <v>644</v>
      </c>
      <c r="E18" s="21" t="s">
        <v>645</v>
      </c>
      <c r="F18" s="18" t="s">
        <v>660</v>
      </c>
      <c r="G18" s="21" t="s">
        <v>661</v>
      </c>
      <c r="H18" s="21" t="s">
        <v>662</v>
      </c>
      <c r="I18" s="24" t="n">
        <v>46317</v>
      </c>
      <c r="J18" s="18" t="s">
        <v>110</v>
      </c>
      <c r="K18" s="18" t="s">
        <v>649</v>
      </c>
    </row>
    <row r="19" customFormat="false" ht="73.5" hidden="false" customHeight="true" outlineLevel="0" collapsed="false">
      <c r="A19" s="9" t="s">
        <v>171</v>
      </c>
      <c r="B19" s="20" t="s">
        <v>105</v>
      </c>
      <c r="C19" s="20" t="s">
        <v>172</v>
      </c>
      <c r="D19" s="18" t="s">
        <v>644</v>
      </c>
      <c r="E19" s="21" t="s">
        <v>645</v>
      </c>
      <c r="F19" s="18" t="s">
        <v>660</v>
      </c>
      <c r="G19" s="21" t="s">
        <v>661</v>
      </c>
      <c r="H19" s="21" t="s">
        <v>663</v>
      </c>
      <c r="I19" s="24" t="n">
        <v>46317</v>
      </c>
      <c r="J19" s="18" t="s">
        <v>110</v>
      </c>
      <c r="K19" s="18" t="s">
        <v>649</v>
      </c>
    </row>
    <row r="20" customFormat="false" ht="73.5" hidden="false" customHeight="true" outlineLevel="0" collapsed="false">
      <c r="A20" s="9" t="s">
        <v>176</v>
      </c>
      <c r="B20" s="20" t="s">
        <v>51</v>
      </c>
      <c r="C20" s="20" t="s">
        <v>177</v>
      </c>
      <c r="D20" s="18" t="s">
        <v>644</v>
      </c>
      <c r="E20" s="21" t="s">
        <v>645</v>
      </c>
      <c r="F20" s="18" t="s">
        <v>660</v>
      </c>
      <c r="G20" s="21" t="s">
        <v>661</v>
      </c>
      <c r="H20" s="21" t="s">
        <v>664</v>
      </c>
      <c r="I20" s="24" t="n">
        <v>46317</v>
      </c>
      <c r="J20" s="18" t="s">
        <v>110</v>
      </c>
      <c r="K20" s="18" t="s">
        <v>649</v>
      </c>
    </row>
    <row r="21" customFormat="false" ht="73.5" hidden="false" customHeight="true" outlineLevel="0" collapsed="false">
      <c r="A21" s="9" t="s">
        <v>181</v>
      </c>
      <c r="B21" s="20" t="s">
        <v>51</v>
      </c>
      <c r="C21" s="20" t="s">
        <v>182</v>
      </c>
      <c r="D21" s="18" t="s">
        <v>644</v>
      </c>
      <c r="E21" s="21" t="s">
        <v>645</v>
      </c>
      <c r="F21" s="18" t="s">
        <v>665</v>
      </c>
      <c r="G21" s="21" t="s">
        <v>666</v>
      </c>
      <c r="H21" s="21" t="s">
        <v>667</v>
      </c>
      <c r="I21" s="24" t="n">
        <v>46317</v>
      </c>
      <c r="J21" s="18" t="s">
        <v>110</v>
      </c>
      <c r="K21" s="18" t="s">
        <v>649</v>
      </c>
    </row>
    <row r="22" customFormat="false" ht="73.5" hidden="false" customHeight="true" outlineLevel="0" collapsed="false">
      <c r="A22" s="9" t="s">
        <v>185</v>
      </c>
      <c r="B22" s="20" t="s">
        <v>51</v>
      </c>
      <c r="C22" s="20" t="s">
        <v>186</v>
      </c>
      <c r="D22" s="18" t="s">
        <v>644</v>
      </c>
      <c r="E22" s="21" t="s">
        <v>645</v>
      </c>
      <c r="F22" s="18" t="s">
        <v>660</v>
      </c>
      <c r="G22" s="21" t="s">
        <v>661</v>
      </c>
      <c r="H22" s="21" t="s">
        <v>668</v>
      </c>
      <c r="I22" s="24" t="n">
        <v>46317</v>
      </c>
      <c r="J22" s="18" t="s">
        <v>110</v>
      </c>
      <c r="K22" s="18" t="s">
        <v>649</v>
      </c>
    </row>
    <row r="23" customFormat="false" ht="73.5" hidden="false" customHeight="true" outlineLevel="0" collapsed="false">
      <c r="A23" s="9" t="s">
        <v>50</v>
      </c>
      <c r="B23" s="20" t="s">
        <v>51</v>
      </c>
      <c r="C23" s="20" t="s">
        <v>52</v>
      </c>
      <c r="D23" s="18" t="s">
        <v>644</v>
      </c>
      <c r="E23" s="21" t="s">
        <v>645</v>
      </c>
      <c r="F23" s="18" t="s">
        <v>665</v>
      </c>
      <c r="G23" s="21" t="s">
        <v>666</v>
      </c>
      <c r="H23" s="21" t="s">
        <v>669</v>
      </c>
      <c r="I23" s="24" t="n">
        <v>46317</v>
      </c>
      <c r="J23" s="18" t="s">
        <v>29</v>
      </c>
      <c r="K23" s="18" t="s">
        <v>670</v>
      </c>
    </row>
    <row r="24" customFormat="false" ht="73.5" hidden="false" customHeight="true" outlineLevel="0" collapsed="false">
      <c r="A24" s="9" t="s">
        <v>194</v>
      </c>
      <c r="B24" s="20" t="s">
        <v>51</v>
      </c>
      <c r="C24" s="20" t="s">
        <v>195</v>
      </c>
      <c r="D24" s="18" t="s">
        <v>644</v>
      </c>
      <c r="E24" s="21" t="s">
        <v>645</v>
      </c>
      <c r="F24" s="18" t="s">
        <v>660</v>
      </c>
      <c r="G24" s="21" t="s">
        <v>661</v>
      </c>
      <c r="H24" s="21" t="s">
        <v>671</v>
      </c>
      <c r="I24" s="24" t="n">
        <v>46317</v>
      </c>
      <c r="J24" s="18" t="s">
        <v>110</v>
      </c>
      <c r="K24" s="18" t="s">
        <v>649</v>
      </c>
    </row>
    <row r="25" customFormat="false" ht="73.5" hidden="false" customHeight="true" outlineLevel="0" collapsed="false">
      <c r="A25" s="9" t="s">
        <v>199</v>
      </c>
      <c r="B25" s="20" t="s">
        <v>200</v>
      </c>
      <c r="C25" s="20" t="s">
        <v>201</v>
      </c>
      <c r="D25" s="18" t="s">
        <v>644</v>
      </c>
      <c r="E25" s="21" t="s">
        <v>645</v>
      </c>
      <c r="F25" s="18" t="s">
        <v>646</v>
      </c>
      <c r="G25" s="21" t="s">
        <v>647</v>
      </c>
      <c r="H25" s="21" t="s">
        <v>672</v>
      </c>
      <c r="I25" s="24" t="n">
        <v>46317</v>
      </c>
      <c r="J25" s="18" t="s">
        <v>110</v>
      </c>
      <c r="K25" s="18" t="s">
        <v>649</v>
      </c>
    </row>
    <row r="26" customFormat="false" ht="73.5" hidden="false" customHeight="true" outlineLevel="0" collapsed="false">
      <c r="A26" s="9" t="s">
        <v>205</v>
      </c>
      <c r="B26" s="20" t="s">
        <v>200</v>
      </c>
      <c r="C26" s="20" t="s">
        <v>206</v>
      </c>
      <c r="D26" s="18" t="s">
        <v>644</v>
      </c>
      <c r="E26" s="21" t="s">
        <v>645</v>
      </c>
      <c r="F26" s="18" t="s">
        <v>660</v>
      </c>
      <c r="G26" s="21" t="s">
        <v>661</v>
      </c>
      <c r="H26" s="21" t="s">
        <v>673</v>
      </c>
      <c r="I26" s="24" t="n">
        <v>46317</v>
      </c>
      <c r="J26" s="18" t="s">
        <v>110</v>
      </c>
      <c r="K26" s="18" t="s">
        <v>649</v>
      </c>
    </row>
    <row r="27" customFormat="false" ht="73.5" hidden="false" customHeight="true" outlineLevel="0" collapsed="false">
      <c r="A27" s="9" t="s">
        <v>209</v>
      </c>
      <c r="B27" s="20" t="s">
        <v>200</v>
      </c>
      <c r="C27" s="20" t="s">
        <v>210</v>
      </c>
      <c r="D27" s="18" t="s">
        <v>644</v>
      </c>
      <c r="E27" s="21" t="s">
        <v>645</v>
      </c>
      <c r="F27" s="18" t="s">
        <v>660</v>
      </c>
      <c r="G27" s="21" t="s">
        <v>661</v>
      </c>
      <c r="H27" s="21" t="s">
        <v>674</v>
      </c>
      <c r="I27" s="24" t="n">
        <v>46317</v>
      </c>
      <c r="J27" s="18" t="s">
        <v>110</v>
      </c>
      <c r="K27" s="18" t="s">
        <v>649</v>
      </c>
    </row>
    <row r="28" customFormat="false" ht="73.5" hidden="false" customHeight="true" outlineLevel="0" collapsed="false">
      <c r="A28" s="9" t="s">
        <v>214</v>
      </c>
      <c r="B28" s="20" t="s">
        <v>200</v>
      </c>
      <c r="C28" s="20" t="s">
        <v>215</v>
      </c>
      <c r="D28" s="18" t="s">
        <v>644</v>
      </c>
      <c r="E28" s="21" t="s">
        <v>645</v>
      </c>
      <c r="F28" s="18" t="s">
        <v>660</v>
      </c>
      <c r="G28" s="21" t="s">
        <v>661</v>
      </c>
      <c r="H28" s="21" t="s">
        <v>675</v>
      </c>
      <c r="I28" s="24" t="n">
        <v>46317</v>
      </c>
      <c r="J28" s="18" t="s">
        <v>110</v>
      </c>
      <c r="K28" s="18" t="s">
        <v>649</v>
      </c>
    </row>
    <row r="29" customFormat="false" ht="73.5" hidden="false" customHeight="true" outlineLevel="0" collapsed="false">
      <c r="A29" s="9" t="s">
        <v>219</v>
      </c>
      <c r="B29" s="20" t="s">
        <v>200</v>
      </c>
      <c r="C29" s="20" t="s">
        <v>220</v>
      </c>
      <c r="D29" s="18" t="s">
        <v>660</v>
      </c>
      <c r="E29" s="21" t="s">
        <v>676</v>
      </c>
      <c r="F29" s="18" t="s">
        <v>660</v>
      </c>
      <c r="G29" s="21" t="s">
        <v>661</v>
      </c>
      <c r="H29" s="18" t="s">
        <v>677</v>
      </c>
      <c r="I29" s="24" t="n">
        <v>46317</v>
      </c>
      <c r="J29" s="18" t="s">
        <v>110</v>
      </c>
      <c r="K29" s="18" t="s">
        <v>649</v>
      </c>
    </row>
    <row r="30" customFormat="false" ht="73.5" hidden="false" customHeight="true" outlineLevel="0" collapsed="false">
      <c r="A30" s="9" t="s">
        <v>224</v>
      </c>
      <c r="B30" s="20" t="s">
        <v>200</v>
      </c>
      <c r="C30" s="20" t="s">
        <v>225</v>
      </c>
      <c r="D30" s="18" t="s">
        <v>660</v>
      </c>
      <c r="E30" s="21" t="s">
        <v>676</v>
      </c>
      <c r="F30" s="18" t="s">
        <v>660</v>
      </c>
      <c r="G30" s="21" t="s">
        <v>661</v>
      </c>
      <c r="H30" s="18" t="s">
        <v>678</v>
      </c>
      <c r="I30" s="24" t="n">
        <v>46317</v>
      </c>
      <c r="J30" s="18" t="s">
        <v>110</v>
      </c>
      <c r="K30" s="18" t="s">
        <v>649</v>
      </c>
    </row>
    <row r="31" customFormat="false" ht="73.5" hidden="false" customHeight="true" outlineLevel="0" collapsed="false">
      <c r="A31" s="9" t="s">
        <v>229</v>
      </c>
      <c r="B31" s="20" t="s">
        <v>200</v>
      </c>
      <c r="C31" s="20" t="s">
        <v>230</v>
      </c>
      <c r="D31" s="18" t="s">
        <v>644</v>
      </c>
      <c r="E31" s="21" t="s">
        <v>645</v>
      </c>
      <c r="F31" s="18" t="s">
        <v>646</v>
      </c>
      <c r="G31" s="21" t="s">
        <v>647</v>
      </c>
      <c r="H31" s="21" t="s">
        <v>679</v>
      </c>
      <c r="I31" s="24" t="n">
        <v>46317</v>
      </c>
      <c r="J31" s="18" t="s">
        <v>110</v>
      </c>
      <c r="K31" s="18" t="s">
        <v>649</v>
      </c>
    </row>
    <row r="32" customFormat="false" ht="73.5" hidden="false" customHeight="true" outlineLevel="0" collapsed="false">
      <c r="A32" s="9" t="s">
        <v>234</v>
      </c>
      <c r="B32" s="20" t="s">
        <v>200</v>
      </c>
      <c r="C32" s="20" t="s">
        <v>235</v>
      </c>
      <c r="D32" s="18" t="s">
        <v>644</v>
      </c>
      <c r="E32" s="21" t="s">
        <v>645</v>
      </c>
      <c r="F32" s="18" t="s">
        <v>646</v>
      </c>
      <c r="G32" s="21" t="s">
        <v>647</v>
      </c>
      <c r="H32" s="21" t="s">
        <v>680</v>
      </c>
      <c r="I32" s="24" t="n">
        <v>46317</v>
      </c>
      <c r="J32" s="18" t="s">
        <v>110</v>
      </c>
      <c r="K32" s="18" t="s">
        <v>649</v>
      </c>
    </row>
    <row r="33" customFormat="false" ht="73.5" hidden="false" customHeight="true" outlineLevel="0" collapsed="false">
      <c r="A33" s="9" t="s">
        <v>239</v>
      </c>
      <c r="B33" s="20" t="s">
        <v>55</v>
      </c>
      <c r="C33" s="20" t="s">
        <v>240</v>
      </c>
      <c r="D33" s="18" t="s">
        <v>644</v>
      </c>
      <c r="E33" s="21" t="s">
        <v>645</v>
      </c>
      <c r="F33" s="18" t="s">
        <v>660</v>
      </c>
      <c r="G33" s="21" t="s">
        <v>661</v>
      </c>
      <c r="H33" s="21" t="s">
        <v>673</v>
      </c>
      <c r="I33" s="24" t="n">
        <v>46317</v>
      </c>
      <c r="J33" s="18" t="s">
        <v>110</v>
      </c>
      <c r="K33" s="18" t="s">
        <v>649</v>
      </c>
    </row>
    <row r="34" customFormat="false" ht="73.5" hidden="false" customHeight="true" outlineLevel="0" collapsed="false">
      <c r="A34" s="9" t="s">
        <v>243</v>
      </c>
      <c r="B34" s="20" t="s">
        <v>55</v>
      </c>
      <c r="C34" s="20" t="s">
        <v>244</v>
      </c>
      <c r="D34" s="18" t="s">
        <v>644</v>
      </c>
      <c r="E34" s="21" t="s">
        <v>645</v>
      </c>
      <c r="F34" s="18" t="s">
        <v>660</v>
      </c>
      <c r="G34" s="21" t="s">
        <v>661</v>
      </c>
      <c r="H34" s="21" t="s">
        <v>681</v>
      </c>
      <c r="I34" s="24" t="n">
        <v>46317</v>
      </c>
      <c r="J34" s="18" t="s">
        <v>110</v>
      </c>
      <c r="K34" s="18" t="s">
        <v>649</v>
      </c>
    </row>
    <row r="35" customFormat="false" ht="73.5" hidden="false" customHeight="true" outlineLevel="0" collapsed="false">
      <c r="A35" s="9" t="s">
        <v>248</v>
      </c>
      <c r="B35" s="20" t="s">
        <v>55</v>
      </c>
      <c r="C35" s="20" t="s">
        <v>249</v>
      </c>
      <c r="D35" s="18" t="s">
        <v>644</v>
      </c>
      <c r="E35" s="21" t="s">
        <v>645</v>
      </c>
      <c r="F35" s="18" t="s">
        <v>682</v>
      </c>
      <c r="G35" s="21" t="s">
        <v>683</v>
      </c>
      <c r="H35" s="21" t="s">
        <v>684</v>
      </c>
      <c r="I35" s="24" t="n">
        <v>46317</v>
      </c>
      <c r="J35" s="18" t="s">
        <v>110</v>
      </c>
      <c r="K35" s="18" t="s">
        <v>649</v>
      </c>
    </row>
    <row r="36" customFormat="false" ht="73.5" hidden="false" customHeight="true" outlineLevel="0" collapsed="false">
      <c r="A36" s="9" t="s">
        <v>253</v>
      </c>
      <c r="B36" s="20" t="s">
        <v>55</v>
      </c>
      <c r="C36" s="20" t="s">
        <v>254</v>
      </c>
      <c r="D36" s="18" t="s">
        <v>660</v>
      </c>
      <c r="E36" s="21" t="s">
        <v>676</v>
      </c>
      <c r="F36" s="18" t="s">
        <v>685</v>
      </c>
      <c r="G36" s="21" t="s">
        <v>686</v>
      </c>
      <c r="H36" s="18" t="s">
        <v>687</v>
      </c>
      <c r="I36" s="24" t="n">
        <v>46317</v>
      </c>
      <c r="J36" s="18" t="s">
        <v>110</v>
      </c>
      <c r="K36" s="18" t="s">
        <v>649</v>
      </c>
    </row>
    <row r="37" customFormat="false" ht="73.5" hidden="false" customHeight="true" outlineLevel="0" collapsed="false">
      <c r="A37" s="9" t="s">
        <v>257</v>
      </c>
      <c r="B37" s="20" t="s">
        <v>55</v>
      </c>
      <c r="C37" s="20" t="s">
        <v>258</v>
      </c>
      <c r="D37" s="18" t="s">
        <v>660</v>
      </c>
      <c r="E37" s="21" t="s">
        <v>676</v>
      </c>
      <c r="F37" s="18" t="s">
        <v>685</v>
      </c>
      <c r="G37" s="21" t="s">
        <v>686</v>
      </c>
      <c r="H37" s="18" t="s">
        <v>688</v>
      </c>
      <c r="I37" s="24" t="n">
        <v>46317</v>
      </c>
      <c r="J37" s="18" t="s">
        <v>110</v>
      </c>
      <c r="K37" s="18" t="s">
        <v>649</v>
      </c>
    </row>
    <row r="38" customFormat="false" ht="73.5" hidden="false" customHeight="true" outlineLevel="0" collapsed="false">
      <c r="A38" s="9" t="s">
        <v>262</v>
      </c>
      <c r="B38" s="20" t="s">
        <v>55</v>
      </c>
      <c r="C38" s="20" t="s">
        <v>263</v>
      </c>
      <c r="D38" s="18" t="s">
        <v>660</v>
      </c>
      <c r="E38" s="21" t="s">
        <v>676</v>
      </c>
      <c r="F38" s="18" t="s">
        <v>685</v>
      </c>
      <c r="G38" s="21" t="s">
        <v>686</v>
      </c>
      <c r="H38" s="18" t="s">
        <v>689</v>
      </c>
      <c r="I38" s="24" t="n">
        <v>46317</v>
      </c>
      <c r="J38" s="18" t="s">
        <v>110</v>
      </c>
      <c r="K38" s="18" t="s">
        <v>649</v>
      </c>
    </row>
    <row r="39" customFormat="false" ht="73.5" hidden="false" customHeight="true" outlineLevel="0" collapsed="false">
      <c r="A39" s="9" t="s">
        <v>267</v>
      </c>
      <c r="B39" s="20" t="s">
        <v>55</v>
      </c>
      <c r="C39" s="20" t="s">
        <v>268</v>
      </c>
      <c r="D39" s="18" t="s">
        <v>644</v>
      </c>
      <c r="E39" s="21" t="s">
        <v>645</v>
      </c>
      <c r="F39" s="18" t="s">
        <v>660</v>
      </c>
      <c r="G39" s="21" t="s">
        <v>661</v>
      </c>
      <c r="H39" s="21" t="s">
        <v>690</v>
      </c>
      <c r="I39" s="24" t="n">
        <v>46317</v>
      </c>
      <c r="J39" s="18" t="s">
        <v>110</v>
      </c>
      <c r="K39" s="18" t="s">
        <v>649</v>
      </c>
    </row>
    <row r="40" customFormat="false" ht="73.5" hidden="false" customHeight="true" outlineLevel="0" collapsed="false">
      <c r="A40" s="9" t="s">
        <v>272</v>
      </c>
      <c r="B40" s="20" t="s">
        <v>55</v>
      </c>
      <c r="C40" s="20" t="s">
        <v>273</v>
      </c>
      <c r="D40" s="18" t="s">
        <v>660</v>
      </c>
      <c r="E40" s="21" t="s">
        <v>676</v>
      </c>
      <c r="F40" s="18" t="s">
        <v>646</v>
      </c>
      <c r="G40" s="21" t="s">
        <v>647</v>
      </c>
      <c r="H40" s="18" t="s">
        <v>691</v>
      </c>
      <c r="I40" s="24" t="n">
        <v>46317</v>
      </c>
      <c r="J40" s="18" t="s">
        <v>110</v>
      </c>
      <c r="K40" s="18" t="s">
        <v>649</v>
      </c>
    </row>
    <row r="41" customFormat="false" ht="73.5" hidden="false" customHeight="true" outlineLevel="0" collapsed="false">
      <c r="A41" s="9" t="s">
        <v>277</v>
      </c>
      <c r="B41" s="20" t="s">
        <v>55</v>
      </c>
      <c r="C41" s="20" t="s">
        <v>278</v>
      </c>
      <c r="D41" s="18" t="s">
        <v>660</v>
      </c>
      <c r="E41" s="21" t="s">
        <v>676</v>
      </c>
      <c r="F41" s="18" t="s">
        <v>660</v>
      </c>
      <c r="G41" s="21" t="s">
        <v>661</v>
      </c>
      <c r="H41" s="18" t="s">
        <v>692</v>
      </c>
      <c r="I41" s="24" t="n">
        <v>46317</v>
      </c>
      <c r="J41" s="18" t="s">
        <v>110</v>
      </c>
      <c r="K41" s="18" t="s">
        <v>649</v>
      </c>
    </row>
    <row r="42" customFormat="false" ht="73.5" hidden="false" customHeight="true" outlineLevel="0" collapsed="false">
      <c r="A42" s="9" t="s">
        <v>282</v>
      </c>
      <c r="B42" s="20" t="s">
        <v>55</v>
      </c>
      <c r="C42" s="20" t="s">
        <v>283</v>
      </c>
      <c r="D42" s="18" t="s">
        <v>693</v>
      </c>
      <c r="E42" s="21" t="s">
        <v>694</v>
      </c>
      <c r="F42" s="18" t="s">
        <v>695</v>
      </c>
      <c r="G42" s="21" t="s">
        <v>696</v>
      </c>
      <c r="H42" s="18" t="s">
        <v>697</v>
      </c>
      <c r="I42" s="24" t="n">
        <v>46317</v>
      </c>
      <c r="J42" s="18" t="s">
        <v>110</v>
      </c>
      <c r="K42" s="18" t="s">
        <v>649</v>
      </c>
    </row>
    <row r="43" customFormat="false" ht="73.5" hidden="false" customHeight="true" outlineLevel="0" collapsed="false">
      <c r="A43" s="9" t="s">
        <v>54</v>
      </c>
      <c r="B43" s="20" t="s">
        <v>55</v>
      </c>
      <c r="C43" s="20" t="s">
        <v>56</v>
      </c>
      <c r="D43" s="18" t="s">
        <v>693</v>
      </c>
      <c r="E43" s="21" t="s">
        <v>694</v>
      </c>
      <c r="F43" s="18" t="s">
        <v>685</v>
      </c>
      <c r="G43" s="21" t="s">
        <v>686</v>
      </c>
      <c r="H43" s="18" t="s">
        <v>698</v>
      </c>
      <c r="I43" s="24" t="n">
        <v>46317</v>
      </c>
      <c r="J43" s="18" t="s">
        <v>29</v>
      </c>
      <c r="K43" s="18" t="s">
        <v>699</v>
      </c>
    </row>
    <row r="44" customFormat="false" ht="73.5" hidden="false" customHeight="true" outlineLevel="0" collapsed="false">
      <c r="A44" s="9" t="s">
        <v>291</v>
      </c>
      <c r="B44" s="20" t="s">
        <v>55</v>
      </c>
      <c r="C44" s="20" t="s">
        <v>292</v>
      </c>
      <c r="D44" s="18" t="s">
        <v>660</v>
      </c>
      <c r="E44" s="21" t="s">
        <v>676</v>
      </c>
      <c r="F44" s="18" t="s">
        <v>685</v>
      </c>
      <c r="G44" s="21" t="s">
        <v>686</v>
      </c>
      <c r="H44" s="18" t="s">
        <v>700</v>
      </c>
      <c r="I44" s="24" t="n">
        <v>46317</v>
      </c>
      <c r="J44" s="18" t="s">
        <v>110</v>
      </c>
      <c r="K44" s="18" t="s">
        <v>649</v>
      </c>
    </row>
    <row r="45" customFormat="false" ht="73.5" hidden="false" customHeight="true" outlineLevel="0" collapsed="false">
      <c r="A45" s="9" t="s">
        <v>58</v>
      </c>
      <c r="B45" s="20" t="s">
        <v>55</v>
      </c>
      <c r="C45" s="20" t="s">
        <v>59</v>
      </c>
      <c r="D45" s="18" t="s">
        <v>660</v>
      </c>
      <c r="E45" s="21" t="s">
        <v>676</v>
      </c>
      <c r="F45" s="18" t="s">
        <v>685</v>
      </c>
      <c r="G45" s="21" t="s">
        <v>686</v>
      </c>
      <c r="H45" s="18" t="s">
        <v>701</v>
      </c>
      <c r="I45" s="24" t="n">
        <v>46317</v>
      </c>
      <c r="J45" s="18" t="s">
        <v>29</v>
      </c>
      <c r="K45" s="18" t="s">
        <v>702</v>
      </c>
    </row>
    <row r="46" customFormat="false" ht="73.5" hidden="false" customHeight="true" outlineLevel="0" collapsed="false">
      <c r="A46" s="9" t="s">
        <v>299</v>
      </c>
      <c r="B46" s="20" t="s">
        <v>44</v>
      </c>
      <c r="C46" s="20" t="s">
        <v>300</v>
      </c>
      <c r="D46" s="18" t="s">
        <v>644</v>
      </c>
      <c r="E46" s="21" t="s">
        <v>645</v>
      </c>
      <c r="F46" s="18" t="s">
        <v>660</v>
      </c>
      <c r="G46" s="21" t="s">
        <v>661</v>
      </c>
      <c r="H46" s="21" t="s">
        <v>703</v>
      </c>
      <c r="I46" s="24" t="n">
        <v>46317</v>
      </c>
      <c r="J46" s="18" t="s">
        <v>110</v>
      </c>
      <c r="K46" s="18" t="s">
        <v>649</v>
      </c>
    </row>
    <row r="47" customFormat="false" ht="73.5" hidden="false" customHeight="true" outlineLevel="0" collapsed="false">
      <c r="A47" s="9" t="s">
        <v>304</v>
      </c>
      <c r="B47" s="20" t="s">
        <v>44</v>
      </c>
      <c r="C47" s="20" t="s">
        <v>305</v>
      </c>
      <c r="D47" s="18" t="s">
        <v>644</v>
      </c>
      <c r="E47" s="21" t="s">
        <v>645</v>
      </c>
      <c r="F47" s="18" t="s">
        <v>704</v>
      </c>
      <c r="G47" s="21" t="s">
        <v>705</v>
      </c>
      <c r="H47" s="18" t="s">
        <v>706</v>
      </c>
      <c r="I47" s="24" t="n">
        <v>46317</v>
      </c>
      <c r="J47" s="18" t="s">
        <v>110</v>
      </c>
      <c r="K47" s="18" t="s">
        <v>308</v>
      </c>
    </row>
    <row r="48" customFormat="false" ht="73.5" hidden="false" customHeight="true" outlineLevel="0" collapsed="false">
      <c r="A48" s="9" t="s">
        <v>309</v>
      </c>
      <c r="B48" s="20" t="s">
        <v>44</v>
      </c>
      <c r="C48" s="20" t="s">
        <v>310</v>
      </c>
      <c r="D48" s="18" t="s">
        <v>644</v>
      </c>
      <c r="E48" s="21" t="s">
        <v>645</v>
      </c>
      <c r="F48" s="18" t="s">
        <v>682</v>
      </c>
      <c r="G48" s="21" t="s">
        <v>683</v>
      </c>
      <c r="H48" s="21" t="s">
        <v>707</v>
      </c>
      <c r="I48" s="24" t="n">
        <v>46317</v>
      </c>
      <c r="J48" s="18" t="s">
        <v>110</v>
      </c>
      <c r="K48" s="18" t="s">
        <v>649</v>
      </c>
    </row>
    <row r="49" customFormat="false" ht="73.5" hidden="false" customHeight="true" outlineLevel="0" collapsed="false">
      <c r="A49" s="9" t="s">
        <v>313</v>
      </c>
      <c r="B49" s="20" t="s">
        <v>44</v>
      </c>
      <c r="C49" s="20" t="s">
        <v>314</v>
      </c>
      <c r="D49" s="18" t="s">
        <v>644</v>
      </c>
      <c r="E49" s="21" t="s">
        <v>645</v>
      </c>
      <c r="F49" s="18" t="s">
        <v>660</v>
      </c>
      <c r="G49" s="21" t="s">
        <v>661</v>
      </c>
      <c r="H49" s="21" t="s">
        <v>708</v>
      </c>
      <c r="I49" s="24" t="n">
        <v>46317</v>
      </c>
      <c r="J49" s="18" t="s">
        <v>110</v>
      </c>
      <c r="K49" s="18" t="s">
        <v>649</v>
      </c>
    </row>
    <row r="50" customFormat="false" ht="73.5" hidden="false" customHeight="true" outlineLevel="0" collapsed="false">
      <c r="A50" s="9" t="s">
        <v>61</v>
      </c>
      <c r="B50" s="20" t="s">
        <v>44</v>
      </c>
      <c r="C50" s="20" t="s">
        <v>62</v>
      </c>
      <c r="D50" s="18" t="s">
        <v>644</v>
      </c>
      <c r="E50" s="21" t="s">
        <v>645</v>
      </c>
      <c r="F50" s="18" t="s">
        <v>682</v>
      </c>
      <c r="G50" s="21" t="s">
        <v>683</v>
      </c>
      <c r="H50" s="21" t="s">
        <v>709</v>
      </c>
      <c r="I50" s="24" t="n">
        <v>46317</v>
      </c>
      <c r="J50" s="18" t="s">
        <v>29</v>
      </c>
      <c r="K50" s="18" t="s">
        <v>710</v>
      </c>
    </row>
    <row r="51" customFormat="false" ht="73.5" hidden="false" customHeight="true" outlineLevel="0" collapsed="false">
      <c r="A51" s="9" t="s">
        <v>64</v>
      </c>
      <c r="B51" s="20" t="s">
        <v>44</v>
      </c>
      <c r="C51" s="20" t="s">
        <v>65</v>
      </c>
      <c r="D51" s="18" t="s">
        <v>644</v>
      </c>
      <c r="E51" s="21" t="s">
        <v>645</v>
      </c>
      <c r="F51" s="18" t="s">
        <v>711</v>
      </c>
      <c r="G51" s="21" t="s">
        <v>712</v>
      </c>
      <c r="H51" s="21" t="s">
        <v>713</v>
      </c>
      <c r="I51" s="24" t="n">
        <v>46317</v>
      </c>
      <c r="J51" s="18" t="s">
        <v>29</v>
      </c>
      <c r="K51" s="18" t="s">
        <v>714</v>
      </c>
    </row>
    <row r="52" customFormat="false" ht="73.5" hidden="false" customHeight="true" outlineLevel="0" collapsed="false">
      <c r="A52" s="9" t="s">
        <v>67</v>
      </c>
      <c r="B52" s="20" t="s">
        <v>44</v>
      </c>
      <c r="C52" s="20" t="s">
        <v>68</v>
      </c>
      <c r="D52" s="18" t="s">
        <v>660</v>
      </c>
      <c r="E52" s="21" t="s">
        <v>715</v>
      </c>
      <c r="F52" s="18" t="s">
        <v>711</v>
      </c>
      <c r="G52" s="21" t="s">
        <v>712</v>
      </c>
      <c r="H52" s="18" t="s">
        <v>716</v>
      </c>
      <c r="I52" s="24" t="n">
        <v>46317</v>
      </c>
      <c r="J52" s="18" t="s">
        <v>29</v>
      </c>
      <c r="K52" s="18" t="s">
        <v>717</v>
      </c>
    </row>
    <row r="53" customFormat="false" ht="73.5" hidden="false" customHeight="true" outlineLevel="0" collapsed="false">
      <c r="A53" s="9" t="s">
        <v>328</v>
      </c>
      <c r="B53" s="20" t="s">
        <v>44</v>
      </c>
      <c r="C53" s="20" t="s">
        <v>329</v>
      </c>
      <c r="D53" s="18" t="s">
        <v>644</v>
      </c>
      <c r="E53" s="21" t="s">
        <v>645</v>
      </c>
      <c r="F53" s="18" t="s">
        <v>660</v>
      </c>
      <c r="G53" s="21" t="s">
        <v>661</v>
      </c>
      <c r="H53" s="21" t="s">
        <v>673</v>
      </c>
      <c r="I53" s="24" t="n">
        <v>46317</v>
      </c>
      <c r="J53" s="18" t="s">
        <v>110</v>
      </c>
      <c r="K53" s="18" t="s">
        <v>649</v>
      </c>
    </row>
    <row r="54" customFormat="false" ht="73.5" hidden="false" customHeight="true" outlineLevel="0" collapsed="false">
      <c r="A54" s="9" t="s">
        <v>70</v>
      </c>
      <c r="B54" s="20" t="s">
        <v>44</v>
      </c>
      <c r="C54" s="20" t="s">
        <v>71</v>
      </c>
      <c r="D54" s="18" t="s">
        <v>660</v>
      </c>
      <c r="E54" s="21" t="s">
        <v>715</v>
      </c>
      <c r="F54" s="18" t="s">
        <v>718</v>
      </c>
      <c r="G54" s="21"/>
      <c r="H54" s="18" t="s">
        <v>719</v>
      </c>
      <c r="I54" s="24" t="n">
        <v>46317</v>
      </c>
      <c r="J54" s="18" t="s">
        <v>29</v>
      </c>
      <c r="K54" s="18" t="s">
        <v>720</v>
      </c>
    </row>
    <row r="55" customFormat="false" ht="73.5" hidden="false" customHeight="true" outlineLevel="0" collapsed="false">
      <c r="A55" s="9" t="s">
        <v>335</v>
      </c>
      <c r="B55" s="20" t="s">
        <v>44</v>
      </c>
      <c r="C55" s="20" t="s">
        <v>336</v>
      </c>
      <c r="D55" s="18" t="s">
        <v>644</v>
      </c>
      <c r="E55" s="21" t="s">
        <v>645</v>
      </c>
      <c r="F55" s="18" t="s">
        <v>721</v>
      </c>
      <c r="G55" s="21" t="s">
        <v>722</v>
      </c>
      <c r="H55" s="18" t="s">
        <v>723</v>
      </c>
      <c r="I55" s="24" t="n">
        <v>46317</v>
      </c>
      <c r="J55" s="18" t="s">
        <v>110</v>
      </c>
      <c r="K55" s="18" t="s">
        <v>339</v>
      </c>
    </row>
    <row r="56" customFormat="false" ht="73.5" hidden="false" customHeight="true" outlineLevel="0" collapsed="false">
      <c r="A56" s="9" t="s">
        <v>340</v>
      </c>
      <c r="B56" s="20" t="s">
        <v>44</v>
      </c>
      <c r="C56" s="20" t="s">
        <v>341</v>
      </c>
      <c r="D56" s="18" t="s">
        <v>644</v>
      </c>
      <c r="E56" s="21" t="s">
        <v>645</v>
      </c>
      <c r="F56" s="18" t="s">
        <v>660</v>
      </c>
      <c r="G56" s="21" t="s">
        <v>661</v>
      </c>
      <c r="H56" s="21" t="s">
        <v>724</v>
      </c>
      <c r="I56" s="24" t="n">
        <v>46317</v>
      </c>
      <c r="J56" s="18" t="s">
        <v>110</v>
      </c>
      <c r="K56" s="18" t="s">
        <v>649</v>
      </c>
    </row>
    <row r="57" customFormat="false" ht="73.5" hidden="false" customHeight="true" outlineLevel="0" collapsed="false">
      <c r="A57" s="9" t="s">
        <v>345</v>
      </c>
      <c r="B57" s="20" t="s">
        <v>44</v>
      </c>
      <c r="C57" s="20" t="s">
        <v>346</v>
      </c>
      <c r="D57" s="18" t="s">
        <v>644</v>
      </c>
      <c r="E57" s="21" t="s">
        <v>645</v>
      </c>
      <c r="F57" s="18" t="s">
        <v>725</v>
      </c>
      <c r="G57" s="21" t="s">
        <v>722</v>
      </c>
      <c r="H57" s="18" t="s">
        <v>726</v>
      </c>
      <c r="I57" s="24" t="n">
        <v>46317</v>
      </c>
      <c r="J57" s="18" t="s">
        <v>110</v>
      </c>
      <c r="K57" s="18" t="s">
        <v>349</v>
      </c>
    </row>
    <row r="58" customFormat="false" ht="73.5" hidden="false" customHeight="true" outlineLevel="0" collapsed="false">
      <c r="A58" s="9" t="s">
        <v>350</v>
      </c>
      <c r="B58" s="20" t="s">
        <v>44</v>
      </c>
      <c r="C58" s="20" t="s">
        <v>351</v>
      </c>
      <c r="D58" s="18" t="s">
        <v>644</v>
      </c>
      <c r="E58" s="21" t="s">
        <v>645</v>
      </c>
      <c r="F58" s="18" t="s">
        <v>727</v>
      </c>
      <c r="G58" s="21" t="s">
        <v>728</v>
      </c>
      <c r="H58" s="18" t="s">
        <v>729</v>
      </c>
      <c r="I58" s="24" t="n">
        <v>46317</v>
      </c>
      <c r="J58" s="18" t="s">
        <v>110</v>
      </c>
      <c r="K58" s="18" t="s">
        <v>354</v>
      </c>
    </row>
    <row r="59" customFormat="false" ht="73.5" hidden="false" customHeight="true" outlineLevel="0" collapsed="false">
      <c r="A59" s="9" t="s">
        <v>355</v>
      </c>
      <c r="B59" s="20" t="s">
        <v>44</v>
      </c>
      <c r="C59" s="20" t="s">
        <v>356</v>
      </c>
      <c r="D59" s="18" t="s">
        <v>644</v>
      </c>
      <c r="E59" s="21" t="s">
        <v>645</v>
      </c>
      <c r="F59" s="18" t="s">
        <v>660</v>
      </c>
      <c r="G59" s="21" t="s">
        <v>661</v>
      </c>
      <c r="H59" s="21" t="s">
        <v>673</v>
      </c>
      <c r="I59" s="24" t="n">
        <v>46317</v>
      </c>
      <c r="J59" s="18" t="s">
        <v>110</v>
      </c>
      <c r="K59" s="18" t="s">
        <v>649</v>
      </c>
    </row>
    <row r="60" customFormat="false" ht="73.5" hidden="false" customHeight="true" outlineLevel="0" collapsed="false">
      <c r="A60" s="9" t="s">
        <v>359</v>
      </c>
      <c r="B60" s="20" t="s">
        <v>44</v>
      </c>
      <c r="C60" s="20" t="s">
        <v>360</v>
      </c>
      <c r="D60" s="18" t="s">
        <v>660</v>
      </c>
      <c r="E60" s="21" t="s">
        <v>715</v>
      </c>
      <c r="F60" s="18" t="s">
        <v>727</v>
      </c>
      <c r="G60" s="21" t="s">
        <v>730</v>
      </c>
      <c r="H60" s="18" t="s">
        <v>731</v>
      </c>
      <c r="I60" s="24" t="n">
        <v>46317</v>
      </c>
      <c r="J60" s="18" t="s">
        <v>110</v>
      </c>
      <c r="K60" s="18" t="s">
        <v>363</v>
      </c>
    </row>
    <row r="61" customFormat="false" ht="73.5" hidden="false" customHeight="true" outlineLevel="0" collapsed="false">
      <c r="A61" s="9" t="s">
        <v>364</v>
      </c>
      <c r="B61" s="20" t="s">
        <v>44</v>
      </c>
      <c r="C61" s="20" t="s">
        <v>365</v>
      </c>
      <c r="D61" s="18" t="s">
        <v>644</v>
      </c>
      <c r="E61" s="21" t="s">
        <v>645</v>
      </c>
      <c r="F61" s="18" t="s">
        <v>732</v>
      </c>
      <c r="G61" s="21" t="s">
        <v>733</v>
      </c>
      <c r="H61" s="18" t="s">
        <v>734</v>
      </c>
      <c r="I61" s="24" t="n">
        <v>46317</v>
      </c>
      <c r="J61" s="18" t="s">
        <v>110</v>
      </c>
      <c r="K61" s="18" t="s">
        <v>368</v>
      </c>
    </row>
    <row r="62" customFormat="false" ht="73.5" hidden="false" customHeight="true" outlineLevel="0" collapsed="false">
      <c r="A62" s="9" t="s">
        <v>369</v>
      </c>
      <c r="B62" s="20" t="s">
        <v>44</v>
      </c>
      <c r="C62" s="20" t="s">
        <v>370</v>
      </c>
      <c r="D62" s="18" t="s">
        <v>660</v>
      </c>
      <c r="E62" s="21" t="s">
        <v>715</v>
      </c>
      <c r="F62" s="18" t="s">
        <v>711</v>
      </c>
      <c r="G62" s="21" t="s">
        <v>712</v>
      </c>
      <c r="H62" s="18" t="s">
        <v>735</v>
      </c>
      <c r="I62" s="24" t="n">
        <v>46317</v>
      </c>
      <c r="J62" s="18" t="s">
        <v>110</v>
      </c>
      <c r="K62" s="18" t="s">
        <v>649</v>
      </c>
    </row>
    <row r="63" customFormat="false" ht="73.5" hidden="false" customHeight="true" outlineLevel="0" collapsed="false">
      <c r="A63" s="9" t="s">
        <v>43</v>
      </c>
      <c r="B63" s="20" t="s">
        <v>44</v>
      </c>
      <c r="C63" s="20" t="s">
        <v>45</v>
      </c>
      <c r="D63" s="18" t="s">
        <v>718</v>
      </c>
      <c r="E63" s="21"/>
      <c r="F63" s="18" t="s">
        <v>695</v>
      </c>
      <c r="G63" s="21" t="s">
        <v>736</v>
      </c>
      <c r="H63" s="18" t="s">
        <v>737</v>
      </c>
      <c r="I63" s="24" t="n">
        <v>46317</v>
      </c>
      <c r="J63" s="18" t="s">
        <v>46</v>
      </c>
      <c r="K63" s="18" t="s">
        <v>738</v>
      </c>
    </row>
    <row r="64" customFormat="false" ht="73.5" hidden="false" customHeight="true" outlineLevel="0" collapsed="false">
      <c r="A64" s="9" t="s">
        <v>378</v>
      </c>
      <c r="B64" s="20" t="s">
        <v>18</v>
      </c>
      <c r="C64" s="20" t="s">
        <v>379</v>
      </c>
      <c r="D64" s="18" t="s">
        <v>644</v>
      </c>
      <c r="E64" s="21" t="s">
        <v>645</v>
      </c>
      <c r="F64" s="18" t="s">
        <v>660</v>
      </c>
      <c r="G64" s="21" t="s">
        <v>661</v>
      </c>
      <c r="H64" s="21" t="s">
        <v>673</v>
      </c>
      <c r="I64" s="24" t="n">
        <v>46317</v>
      </c>
      <c r="J64" s="18" t="s">
        <v>110</v>
      </c>
      <c r="K64" s="18" t="s">
        <v>649</v>
      </c>
    </row>
    <row r="65" customFormat="false" ht="73.5" hidden="false" customHeight="true" outlineLevel="0" collapsed="false">
      <c r="A65" s="9" t="s">
        <v>382</v>
      </c>
      <c r="B65" s="20" t="s">
        <v>18</v>
      </c>
      <c r="C65" s="20" t="s">
        <v>383</v>
      </c>
      <c r="D65" s="18" t="s">
        <v>644</v>
      </c>
      <c r="E65" s="21" t="s">
        <v>645</v>
      </c>
      <c r="F65" s="18" t="s">
        <v>660</v>
      </c>
      <c r="G65" s="21" t="s">
        <v>661</v>
      </c>
      <c r="H65" s="21" t="s">
        <v>739</v>
      </c>
      <c r="I65" s="24" t="n">
        <v>46317</v>
      </c>
      <c r="J65" s="18" t="s">
        <v>110</v>
      </c>
      <c r="K65" s="18" t="s">
        <v>649</v>
      </c>
    </row>
    <row r="66" customFormat="false" ht="73.5" hidden="false" customHeight="true" outlineLevel="0" collapsed="false">
      <c r="A66" s="9" t="s">
        <v>387</v>
      </c>
      <c r="B66" s="20" t="s">
        <v>18</v>
      </c>
      <c r="C66" s="20" t="s">
        <v>388</v>
      </c>
      <c r="D66" s="18" t="s">
        <v>644</v>
      </c>
      <c r="E66" s="21" t="s">
        <v>645</v>
      </c>
      <c r="F66" s="18" t="s">
        <v>660</v>
      </c>
      <c r="G66" s="21" t="s">
        <v>661</v>
      </c>
      <c r="H66" s="21" t="s">
        <v>740</v>
      </c>
      <c r="I66" s="24" t="n">
        <v>46317</v>
      </c>
      <c r="J66" s="18" t="s">
        <v>110</v>
      </c>
      <c r="K66" s="18" t="s">
        <v>649</v>
      </c>
    </row>
    <row r="67" customFormat="false" ht="73.5" hidden="false" customHeight="true" outlineLevel="0" collapsed="false">
      <c r="A67" s="9" t="s">
        <v>392</v>
      </c>
      <c r="B67" s="20" t="s">
        <v>18</v>
      </c>
      <c r="C67" s="20" t="s">
        <v>393</v>
      </c>
      <c r="D67" s="18" t="s">
        <v>644</v>
      </c>
      <c r="E67" s="21" t="s">
        <v>645</v>
      </c>
      <c r="F67" s="18" t="s">
        <v>732</v>
      </c>
      <c r="G67" s="21" t="s">
        <v>730</v>
      </c>
      <c r="H67" s="18" t="s">
        <v>741</v>
      </c>
      <c r="I67" s="24" t="n">
        <v>46317</v>
      </c>
      <c r="J67" s="18" t="s">
        <v>110</v>
      </c>
      <c r="K67" s="18" t="s">
        <v>396</v>
      </c>
    </row>
    <row r="68" customFormat="false" ht="73.5" hidden="false" customHeight="true" outlineLevel="0" collapsed="false">
      <c r="A68" s="9" t="s">
        <v>397</v>
      </c>
      <c r="B68" s="20" t="s">
        <v>18</v>
      </c>
      <c r="C68" s="20" t="s">
        <v>398</v>
      </c>
      <c r="D68" s="18" t="s">
        <v>644</v>
      </c>
      <c r="E68" s="21" t="s">
        <v>645</v>
      </c>
      <c r="F68" s="18" t="s">
        <v>732</v>
      </c>
      <c r="G68" s="21" t="s">
        <v>728</v>
      </c>
      <c r="H68" s="18" t="s">
        <v>742</v>
      </c>
      <c r="I68" s="24" t="n">
        <v>46317</v>
      </c>
      <c r="J68" s="18" t="s">
        <v>110</v>
      </c>
      <c r="K68" s="18" t="s">
        <v>401</v>
      </c>
    </row>
    <row r="69" customFormat="false" ht="73.5" hidden="false" customHeight="true" outlineLevel="0" collapsed="false">
      <c r="A69" s="9" t="s">
        <v>402</v>
      </c>
      <c r="B69" s="20" t="s">
        <v>18</v>
      </c>
      <c r="C69" s="20" t="s">
        <v>403</v>
      </c>
      <c r="D69" s="18" t="s">
        <v>644</v>
      </c>
      <c r="E69" s="21" t="s">
        <v>645</v>
      </c>
      <c r="F69" s="18" t="s">
        <v>660</v>
      </c>
      <c r="G69" s="21" t="s">
        <v>661</v>
      </c>
      <c r="H69" s="21" t="s">
        <v>673</v>
      </c>
      <c r="I69" s="24" t="n">
        <v>46317</v>
      </c>
      <c r="J69" s="18" t="s">
        <v>110</v>
      </c>
      <c r="K69" s="18" t="s">
        <v>649</v>
      </c>
    </row>
    <row r="70" customFormat="false" ht="73.5" hidden="false" customHeight="true" outlineLevel="0" collapsed="false">
      <c r="A70" s="9" t="s">
        <v>406</v>
      </c>
      <c r="B70" s="20" t="s">
        <v>18</v>
      </c>
      <c r="C70" s="20" t="s">
        <v>407</v>
      </c>
      <c r="D70" s="18" t="s">
        <v>644</v>
      </c>
      <c r="E70" s="21" t="s">
        <v>645</v>
      </c>
      <c r="F70" s="18" t="s">
        <v>727</v>
      </c>
      <c r="G70" s="21" t="s">
        <v>730</v>
      </c>
      <c r="H70" s="18" t="s">
        <v>743</v>
      </c>
      <c r="I70" s="24" t="n">
        <v>46317</v>
      </c>
      <c r="J70" s="18" t="s">
        <v>110</v>
      </c>
      <c r="K70" s="18" t="s">
        <v>410</v>
      </c>
    </row>
    <row r="71" customFormat="false" ht="73.5" hidden="false" customHeight="true" outlineLevel="0" collapsed="false">
      <c r="A71" s="9" t="s">
        <v>17</v>
      </c>
      <c r="B71" s="20" t="s">
        <v>18</v>
      </c>
      <c r="C71" s="20" t="s">
        <v>19</v>
      </c>
      <c r="D71" s="18" t="s">
        <v>644</v>
      </c>
      <c r="E71" s="21" t="s">
        <v>645</v>
      </c>
      <c r="F71" s="18" t="s">
        <v>718</v>
      </c>
      <c r="G71" s="21"/>
      <c r="H71" s="21" t="s">
        <v>744</v>
      </c>
      <c r="I71" s="24" t="n">
        <v>46317</v>
      </c>
      <c r="J71" s="18" t="s">
        <v>20</v>
      </c>
      <c r="K71" s="18" t="s">
        <v>745</v>
      </c>
    </row>
    <row r="72" customFormat="false" ht="73.5" hidden="false" customHeight="true" outlineLevel="0" collapsed="false">
      <c r="A72" s="9" t="s">
        <v>414</v>
      </c>
      <c r="B72" s="20" t="s">
        <v>18</v>
      </c>
      <c r="C72" s="20" t="s">
        <v>415</v>
      </c>
      <c r="D72" s="18" t="s">
        <v>644</v>
      </c>
      <c r="E72" s="21" t="s">
        <v>645</v>
      </c>
      <c r="F72" s="18" t="s">
        <v>660</v>
      </c>
      <c r="G72" s="21" t="s">
        <v>661</v>
      </c>
      <c r="H72" s="21" t="s">
        <v>746</v>
      </c>
      <c r="I72" s="24" t="n">
        <v>46317</v>
      </c>
      <c r="J72" s="18" t="s">
        <v>110</v>
      </c>
      <c r="K72" s="18" t="s">
        <v>649</v>
      </c>
    </row>
    <row r="73" customFormat="false" ht="73.5" hidden="false" customHeight="true" outlineLevel="0" collapsed="false">
      <c r="A73" s="9" t="s">
        <v>23</v>
      </c>
      <c r="B73" s="20" t="s">
        <v>18</v>
      </c>
      <c r="C73" s="20" t="s">
        <v>24</v>
      </c>
      <c r="D73" s="18" t="s">
        <v>644</v>
      </c>
      <c r="E73" s="21" t="s">
        <v>645</v>
      </c>
      <c r="F73" s="18" t="s">
        <v>718</v>
      </c>
      <c r="G73" s="21"/>
      <c r="H73" s="21" t="s">
        <v>747</v>
      </c>
      <c r="I73" s="24" t="n">
        <v>46317</v>
      </c>
      <c r="J73" s="18" t="s">
        <v>20</v>
      </c>
      <c r="K73" s="18" t="s">
        <v>748</v>
      </c>
    </row>
    <row r="74" customFormat="false" ht="73.5" hidden="false" customHeight="true" outlineLevel="0" collapsed="false">
      <c r="A74" s="9" t="s">
        <v>422</v>
      </c>
      <c r="B74" s="20" t="s">
        <v>74</v>
      </c>
      <c r="C74" s="20" t="s">
        <v>423</v>
      </c>
      <c r="D74" s="18" t="s">
        <v>644</v>
      </c>
      <c r="E74" s="21" t="s">
        <v>645</v>
      </c>
      <c r="F74" s="18" t="s">
        <v>665</v>
      </c>
      <c r="G74" s="21" t="s">
        <v>666</v>
      </c>
      <c r="H74" s="21" t="s">
        <v>749</v>
      </c>
      <c r="I74" s="24" t="n">
        <v>46317</v>
      </c>
      <c r="J74" s="18" t="s">
        <v>110</v>
      </c>
      <c r="K74" s="18" t="s">
        <v>649</v>
      </c>
    </row>
    <row r="75" customFormat="false" ht="73.5" hidden="false" customHeight="true" outlineLevel="0" collapsed="false">
      <c r="A75" s="9" t="s">
        <v>427</v>
      </c>
      <c r="B75" s="20" t="s">
        <v>74</v>
      </c>
      <c r="C75" s="20" t="s">
        <v>428</v>
      </c>
      <c r="D75" s="18" t="s">
        <v>644</v>
      </c>
      <c r="E75" s="21" t="s">
        <v>645</v>
      </c>
      <c r="F75" s="18" t="s">
        <v>660</v>
      </c>
      <c r="G75" s="21" t="s">
        <v>661</v>
      </c>
      <c r="H75" s="21" t="s">
        <v>750</v>
      </c>
      <c r="I75" s="24" t="n">
        <v>46317</v>
      </c>
      <c r="J75" s="18" t="s">
        <v>110</v>
      </c>
      <c r="K75" s="18" t="s">
        <v>649</v>
      </c>
    </row>
    <row r="76" customFormat="false" ht="73.5" hidden="false" customHeight="true" outlineLevel="0" collapsed="false">
      <c r="A76" s="9" t="s">
        <v>432</v>
      </c>
      <c r="B76" s="20" t="s">
        <v>74</v>
      </c>
      <c r="C76" s="20" t="s">
        <v>433</v>
      </c>
      <c r="D76" s="18" t="s">
        <v>644</v>
      </c>
      <c r="E76" s="21" t="s">
        <v>645</v>
      </c>
      <c r="F76" s="18" t="s">
        <v>665</v>
      </c>
      <c r="G76" s="21" t="s">
        <v>666</v>
      </c>
      <c r="H76" s="21" t="s">
        <v>751</v>
      </c>
      <c r="I76" s="24" t="n">
        <v>46317</v>
      </c>
      <c r="J76" s="18" t="s">
        <v>110</v>
      </c>
      <c r="K76" s="18" t="s">
        <v>649</v>
      </c>
    </row>
    <row r="77" customFormat="false" ht="73.5" hidden="false" customHeight="true" outlineLevel="0" collapsed="false">
      <c r="A77" s="9" t="s">
        <v>437</v>
      </c>
      <c r="B77" s="20" t="s">
        <v>74</v>
      </c>
      <c r="C77" s="20" t="s">
        <v>438</v>
      </c>
      <c r="D77" s="18" t="s">
        <v>644</v>
      </c>
      <c r="E77" s="21" t="s">
        <v>645</v>
      </c>
      <c r="F77" s="18" t="s">
        <v>752</v>
      </c>
      <c r="G77" s="21" t="s">
        <v>753</v>
      </c>
      <c r="H77" s="18" t="s">
        <v>754</v>
      </c>
      <c r="I77" s="24" t="n">
        <v>46317</v>
      </c>
      <c r="J77" s="18" t="s">
        <v>110</v>
      </c>
      <c r="K77" s="18" t="s">
        <v>441</v>
      </c>
    </row>
    <row r="78" customFormat="false" ht="73.5" hidden="false" customHeight="true" outlineLevel="0" collapsed="false">
      <c r="A78" s="9" t="s">
        <v>442</v>
      </c>
      <c r="B78" s="20" t="s">
        <v>74</v>
      </c>
      <c r="C78" s="20" t="s">
        <v>443</v>
      </c>
      <c r="D78" s="18" t="s">
        <v>644</v>
      </c>
      <c r="E78" s="21" t="s">
        <v>645</v>
      </c>
      <c r="F78" s="18" t="s">
        <v>732</v>
      </c>
      <c r="G78" s="21" t="s">
        <v>755</v>
      </c>
      <c r="H78" s="18" t="s">
        <v>756</v>
      </c>
      <c r="I78" s="24" t="n">
        <v>46317</v>
      </c>
      <c r="J78" s="18" t="s">
        <v>110</v>
      </c>
      <c r="K78" s="18" t="s">
        <v>446</v>
      </c>
    </row>
    <row r="79" customFormat="false" ht="73.5" hidden="false" customHeight="true" outlineLevel="0" collapsed="false">
      <c r="A79" s="9" t="s">
        <v>73</v>
      </c>
      <c r="B79" s="20" t="s">
        <v>74</v>
      </c>
      <c r="C79" s="20" t="s">
        <v>75</v>
      </c>
      <c r="D79" s="18" t="s">
        <v>644</v>
      </c>
      <c r="E79" s="21" t="s">
        <v>645</v>
      </c>
      <c r="F79" s="18" t="s">
        <v>665</v>
      </c>
      <c r="G79" s="21" t="s">
        <v>757</v>
      </c>
      <c r="H79" s="21" t="s">
        <v>758</v>
      </c>
      <c r="I79" s="24" t="n">
        <v>46317</v>
      </c>
      <c r="J79" s="18" t="s">
        <v>29</v>
      </c>
      <c r="K79" s="18" t="s">
        <v>759</v>
      </c>
    </row>
    <row r="80" customFormat="false" ht="73.5" hidden="false" customHeight="true" outlineLevel="0" collapsed="false">
      <c r="A80" s="9" t="s">
        <v>450</v>
      </c>
      <c r="B80" s="20" t="s">
        <v>74</v>
      </c>
      <c r="C80" s="20" t="s">
        <v>451</v>
      </c>
      <c r="D80" s="18" t="s">
        <v>644</v>
      </c>
      <c r="E80" s="21" t="s">
        <v>645</v>
      </c>
      <c r="F80" s="18" t="s">
        <v>660</v>
      </c>
      <c r="G80" s="21" t="s">
        <v>661</v>
      </c>
      <c r="H80" s="21" t="s">
        <v>760</v>
      </c>
      <c r="I80" s="24" t="n">
        <v>46317</v>
      </c>
      <c r="J80" s="18" t="s">
        <v>110</v>
      </c>
      <c r="K80" s="18" t="s">
        <v>649</v>
      </c>
    </row>
    <row r="81" customFormat="false" ht="73.5" hidden="false" customHeight="true" outlineLevel="0" collapsed="false">
      <c r="A81" s="9" t="s">
        <v>455</v>
      </c>
      <c r="B81" s="20" t="s">
        <v>74</v>
      </c>
      <c r="C81" s="20" t="s">
        <v>456</v>
      </c>
      <c r="D81" s="18" t="s">
        <v>644</v>
      </c>
      <c r="E81" s="21" t="s">
        <v>645</v>
      </c>
      <c r="F81" s="18" t="s">
        <v>660</v>
      </c>
      <c r="G81" s="21" t="s">
        <v>661</v>
      </c>
      <c r="H81" s="21" t="s">
        <v>761</v>
      </c>
      <c r="I81" s="24" t="n">
        <v>46317</v>
      </c>
      <c r="J81" s="18" t="s">
        <v>110</v>
      </c>
      <c r="K81" s="18" t="s">
        <v>649</v>
      </c>
    </row>
    <row r="82" customFormat="false" ht="73.5" hidden="false" customHeight="true" outlineLevel="0" collapsed="false">
      <c r="A82" s="9" t="s">
        <v>460</v>
      </c>
      <c r="B82" s="20" t="s">
        <v>74</v>
      </c>
      <c r="C82" s="20" t="s">
        <v>461</v>
      </c>
      <c r="D82" s="18" t="s">
        <v>644</v>
      </c>
      <c r="E82" s="21" t="s">
        <v>645</v>
      </c>
      <c r="F82" s="18" t="s">
        <v>660</v>
      </c>
      <c r="G82" s="21" t="s">
        <v>661</v>
      </c>
      <c r="H82" s="21" t="s">
        <v>762</v>
      </c>
      <c r="I82" s="24" t="n">
        <v>46317</v>
      </c>
      <c r="J82" s="18" t="s">
        <v>110</v>
      </c>
      <c r="K82" s="18" t="s">
        <v>649</v>
      </c>
    </row>
    <row r="83" customFormat="false" ht="73.5" hidden="false" customHeight="true" outlineLevel="0" collapsed="false">
      <c r="A83" s="9" t="s">
        <v>465</v>
      </c>
      <c r="B83" s="20" t="s">
        <v>74</v>
      </c>
      <c r="C83" s="20" t="s">
        <v>466</v>
      </c>
      <c r="D83" s="18" t="s">
        <v>644</v>
      </c>
      <c r="E83" s="21" t="s">
        <v>645</v>
      </c>
      <c r="F83" s="18" t="s">
        <v>665</v>
      </c>
      <c r="G83" s="21" t="s">
        <v>666</v>
      </c>
      <c r="H83" s="21" t="s">
        <v>763</v>
      </c>
      <c r="I83" s="24" t="n">
        <v>46317</v>
      </c>
      <c r="J83" s="18" t="s">
        <v>110</v>
      </c>
      <c r="K83" s="18" t="s">
        <v>649</v>
      </c>
    </row>
    <row r="84" customFormat="false" ht="73.5" hidden="false" customHeight="true" outlineLevel="0" collapsed="false">
      <c r="A84" s="9" t="s">
        <v>470</v>
      </c>
      <c r="B84" s="20" t="s">
        <v>74</v>
      </c>
      <c r="C84" s="20" t="s">
        <v>471</v>
      </c>
      <c r="D84" s="18" t="s">
        <v>644</v>
      </c>
      <c r="E84" s="21" t="s">
        <v>645</v>
      </c>
      <c r="F84" s="18" t="s">
        <v>660</v>
      </c>
      <c r="G84" s="21" t="s">
        <v>661</v>
      </c>
      <c r="H84" s="21" t="s">
        <v>764</v>
      </c>
      <c r="I84" s="24" t="n">
        <v>46317</v>
      </c>
      <c r="J84" s="18" t="s">
        <v>110</v>
      </c>
      <c r="K84" s="18" t="s">
        <v>649</v>
      </c>
    </row>
    <row r="85" customFormat="false" ht="73.5" hidden="false" customHeight="true" outlineLevel="0" collapsed="false">
      <c r="A85" s="9" t="s">
        <v>475</v>
      </c>
      <c r="B85" s="20" t="s">
        <v>74</v>
      </c>
      <c r="C85" s="20" t="s">
        <v>476</v>
      </c>
      <c r="D85" s="18" t="s">
        <v>644</v>
      </c>
      <c r="E85" s="21" t="s">
        <v>645</v>
      </c>
      <c r="F85" s="18" t="s">
        <v>660</v>
      </c>
      <c r="G85" s="21" t="s">
        <v>661</v>
      </c>
      <c r="H85" s="21" t="s">
        <v>765</v>
      </c>
      <c r="I85" s="24" t="n">
        <v>46317</v>
      </c>
      <c r="J85" s="18" t="s">
        <v>110</v>
      </c>
      <c r="K85" s="18" t="s">
        <v>649</v>
      </c>
    </row>
    <row r="86" customFormat="false" ht="73.5" hidden="false" customHeight="true" outlineLevel="0" collapsed="false">
      <c r="A86" s="9" t="s">
        <v>480</v>
      </c>
      <c r="B86" s="20" t="s">
        <v>74</v>
      </c>
      <c r="C86" s="20" t="s">
        <v>481</v>
      </c>
      <c r="D86" s="18" t="s">
        <v>660</v>
      </c>
      <c r="E86" s="21" t="s">
        <v>715</v>
      </c>
      <c r="F86" s="18" t="s">
        <v>752</v>
      </c>
      <c r="G86" s="21" t="s">
        <v>766</v>
      </c>
      <c r="H86" s="18" t="s">
        <v>767</v>
      </c>
      <c r="I86" s="24" t="n">
        <v>46317</v>
      </c>
      <c r="J86" s="18" t="s">
        <v>110</v>
      </c>
      <c r="K86" s="18" t="s">
        <v>484</v>
      </c>
    </row>
    <row r="87" customFormat="false" ht="73.5" hidden="false" customHeight="true" outlineLevel="0" collapsed="false">
      <c r="A87" s="9" t="s">
        <v>485</v>
      </c>
      <c r="B87" s="20" t="s">
        <v>74</v>
      </c>
      <c r="C87" s="20" t="s">
        <v>486</v>
      </c>
      <c r="D87" s="18" t="s">
        <v>644</v>
      </c>
      <c r="E87" s="21" t="s">
        <v>645</v>
      </c>
      <c r="F87" s="18" t="s">
        <v>660</v>
      </c>
      <c r="G87" s="21" t="s">
        <v>661</v>
      </c>
      <c r="H87" s="21" t="s">
        <v>768</v>
      </c>
      <c r="I87" s="24" t="n">
        <v>46317</v>
      </c>
      <c r="J87" s="18" t="s">
        <v>110</v>
      </c>
      <c r="K87" s="18" t="s">
        <v>649</v>
      </c>
    </row>
    <row r="88" customFormat="false" ht="73.5" hidden="false" customHeight="true" outlineLevel="0" collapsed="false">
      <c r="A88" s="9" t="s">
        <v>490</v>
      </c>
      <c r="B88" s="20" t="s">
        <v>74</v>
      </c>
      <c r="C88" s="20" t="s">
        <v>491</v>
      </c>
      <c r="D88" s="18" t="s">
        <v>644</v>
      </c>
      <c r="E88" s="21" t="s">
        <v>645</v>
      </c>
      <c r="F88" s="18" t="s">
        <v>660</v>
      </c>
      <c r="G88" s="21" t="s">
        <v>661</v>
      </c>
      <c r="H88" s="21" t="s">
        <v>769</v>
      </c>
      <c r="I88" s="24" t="n">
        <v>46317</v>
      </c>
      <c r="J88" s="18" t="s">
        <v>110</v>
      </c>
      <c r="K88" s="18" t="s">
        <v>649</v>
      </c>
    </row>
    <row r="89" customFormat="false" ht="73.5" hidden="false" customHeight="true" outlineLevel="0" collapsed="false">
      <c r="A89" s="9" t="s">
        <v>77</v>
      </c>
      <c r="B89" s="20" t="s">
        <v>27</v>
      </c>
      <c r="C89" s="20" t="s">
        <v>78</v>
      </c>
      <c r="D89" s="18" t="s">
        <v>770</v>
      </c>
      <c r="E89" s="21" t="s">
        <v>771</v>
      </c>
      <c r="F89" s="18" t="s">
        <v>646</v>
      </c>
      <c r="G89" s="21" t="s">
        <v>647</v>
      </c>
      <c r="H89" s="18" t="s">
        <v>772</v>
      </c>
      <c r="I89" s="24" t="n">
        <v>46317</v>
      </c>
      <c r="J89" s="18" t="s">
        <v>29</v>
      </c>
      <c r="K89" s="18" t="s">
        <v>773</v>
      </c>
    </row>
    <row r="90" customFormat="false" ht="73.5" hidden="false" customHeight="true" outlineLevel="0" collapsed="false">
      <c r="A90" s="9" t="s">
        <v>80</v>
      </c>
      <c r="B90" s="20" t="s">
        <v>27</v>
      </c>
      <c r="C90" s="20" t="s">
        <v>81</v>
      </c>
      <c r="D90" s="18" t="s">
        <v>770</v>
      </c>
      <c r="E90" s="21" t="s">
        <v>771</v>
      </c>
      <c r="F90" s="18" t="s">
        <v>646</v>
      </c>
      <c r="G90" s="21" t="s">
        <v>647</v>
      </c>
      <c r="H90" s="18" t="s">
        <v>774</v>
      </c>
      <c r="I90" s="24" t="n">
        <v>46317</v>
      </c>
      <c r="J90" s="18" t="s">
        <v>29</v>
      </c>
      <c r="K90" s="18" t="s">
        <v>775</v>
      </c>
    </row>
    <row r="91" customFormat="false" ht="73.5" hidden="false" customHeight="true" outlineLevel="0" collapsed="false">
      <c r="A91" s="9" t="s">
        <v>83</v>
      </c>
      <c r="B91" s="20" t="s">
        <v>27</v>
      </c>
      <c r="C91" s="20" t="s">
        <v>84</v>
      </c>
      <c r="D91" s="18" t="s">
        <v>770</v>
      </c>
      <c r="E91" s="21" t="s">
        <v>771</v>
      </c>
      <c r="F91" s="18" t="s">
        <v>646</v>
      </c>
      <c r="G91" s="21" t="s">
        <v>647</v>
      </c>
      <c r="H91" s="18" t="s">
        <v>776</v>
      </c>
      <c r="I91" s="24" t="n">
        <v>46317</v>
      </c>
      <c r="J91" s="18" t="s">
        <v>29</v>
      </c>
      <c r="K91" s="18" t="s">
        <v>777</v>
      </c>
    </row>
    <row r="92" customFormat="false" ht="73.5" hidden="false" customHeight="true" outlineLevel="0" collapsed="false">
      <c r="A92" s="9" t="s">
        <v>26</v>
      </c>
      <c r="B92" s="20" t="s">
        <v>27</v>
      </c>
      <c r="C92" s="20" t="s">
        <v>28</v>
      </c>
      <c r="D92" s="18" t="s">
        <v>770</v>
      </c>
      <c r="E92" s="21" t="s">
        <v>771</v>
      </c>
      <c r="F92" s="18" t="s">
        <v>646</v>
      </c>
      <c r="G92" s="21" t="s">
        <v>647</v>
      </c>
      <c r="H92" s="18" t="s">
        <v>778</v>
      </c>
      <c r="I92" s="24" t="n">
        <v>46317</v>
      </c>
      <c r="J92" s="18" t="s">
        <v>29</v>
      </c>
      <c r="K92" s="18" t="s">
        <v>779</v>
      </c>
    </row>
    <row r="93" customFormat="false" ht="73.5" hidden="false" customHeight="true" outlineLevel="0" collapsed="false">
      <c r="A93" s="9" t="s">
        <v>32</v>
      </c>
      <c r="B93" s="20" t="s">
        <v>27</v>
      </c>
      <c r="C93" s="20" t="s">
        <v>33</v>
      </c>
      <c r="D93" s="18" t="s">
        <v>770</v>
      </c>
      <c r="E93" s="21" t="s">
        <v>771</v>
      </c>
      <c r="F93" s="18" t="s">
        <v>646</v>
      </c>
      <c r="G93" s="21" t="s">
        <v>647</v>
      </c>
      <c r="H93" s="18" t="s">
        <v>780</v>
      </c>
      <c r="I93" s="24" t="n">
        <v>46317</v>
      </c>
      <c r="J93" s="18" t="s">
        <v>29</v>
      </c>
      <c r="K93" s="18" t="s">
        <v>781</v>
      </c>
    </row>
    <row r="94" customFormat="false" ht="73.5" hidden="false" customHeight="true" outlineLevel="0" collapsed="false">
      <c r="A94" s="9" t="s">
        <v>511</v>
      </c>
      <c r="B94" s="20" t="s">
        <v>27</v>
      </c>
      <c r="C94" s="20" t="s">
        <v>512</v>
      </c>
      <c r="D94" s="18" t="s">
        <v>644</v>
      </c>
      <c r="E94" s="21" t="s">
        <v>645</v>
      </c>
      <c r="F94" s="18" t="s">
        <v>646</v>
      </c>
      <c r="G94" s="21" t="s">
        <v>647</v>
      </c>
      <c r="H94" s="21" t="s">
        <v>782</v>
      </c>
      <c r="I94" s="24" t="n">
        <v>46317</v>
      </c>
      <c r="J94" s="18" t="s">
        <v>110</v>
      </c>
      <c r="K94" s="18" t="s">
        <v>649</v>
      </c>
    </row>
    <row r="95" customFormat="false" ht="73.5" hidden="false" customHeight="true" outlineLevel="0" collapsed="false">
      <c r="A95" s="9" t="s">
        <v>516</v>
      </c>
      <c r="B95" s="20" t="s">
        <v>27</v>
      </c>
      <c r="C95" s="20" t="s">
        <v>517</v>
      </c>
      <c r="D95" s="18" t="s">
        <v>660</v>
      </c>
      <c r="E95" s="21" t="s">
        <v>715</v>
      </c>
      <c r="F95" s="18" t="s">
        <v>646</v>
      </c>
      <c r="G95" s="21" t="s">
        <v>647</v>
      </c>
      <c r="H95" s="18" t="s">
        <v>783</v>
      </c>
      <c r="I95" s="24" t="n">
        <v>46317</v>
      </c>
      <c r="J95" s="18" t="s">
        <v>110</v>
      </c>
      <c r="K95" s="18" t="s">
        <v>649</v>
      </c>
    </row>
    <row r="96" customFormat="false" ht="73.5" hidden="false" customHeight="true" outlineLevel="0" collapsed="false">
      <c r="A96" s="9" t="s">
        <v>520</v>
      </c>
      <c r="B96" s="20" t="s">
        <v>27</v>
      </c>
      <c r="C96" s="20" t="s">
        <v>521</v>
      </c>
      <c r="D96" s="18" t="s">
        <v>644</v>
      </c>
      <c r="E96" s="21" t="s">
        <v>645</v>
      </c>
      <c r="F96" s="18" t="s">
        <v>660</v>
      </c>
      <c r="G96" s="21" t="s">
        <v>661</v>
      </c>
      <c r="H96" s="21" t="s">
        <v>784</v>
      </c>
      <c r="I96" s="24" t="n">
        <v>46317</v>
      </c>
      <c r="J96" s="18" t="s">
        <v>110</v>
      </c>
      <c r="K96" s="18" t="s">
        <v>649</v>
      </c>
    </row>
    <row r="97" customFormat="false" ht="73.5" hidden="false" customHeight="true" outlineLevel="0" collapsed="false">
      <c r="A97" s="9" t="s">
        <v>525</v>
      </c>
      <c r="B97" s="20" t="s">
        <v>27</v>
      </c>
      <c r="C97" s="20" t="s">
        <v>526</v>
      </c>
      <c r="D97" s="18" t="s">
        <v>644</v>
      </c>
      <c r="E97" s="21" t="s">
        <v>645</v>
      </c>
      <c r="F97" s="18" t="s">
        <v>660</v>
      </c>
      <c r="G97" s="21" t="s">
        <v>661</v>
      </c>
      <c r="H97" s="21" t="s">
        <v>673</v>
      </c>
      <c r="I97" s="24" t="n">
        <v>46317</v>
      </c>
      <c r="J97" s="18" t="s">
        <v>110</v>
      </c>
      <c r="K97" s="18" t="s">
        <v>649</v>
      </c>
    </row>
    <row r="98" customFormat="false" ht="73.5" hidden="false" customHeight="true" outlineLevel="0" collapsed="false">
      <c r="A98" s="9" t="s">
        <v>529</v>
      </c>
      <c r="B98" s="20" t="s">
        <v>27</v>
      </c>
      <c r="C98" s="20" t="s">
        <v>530</v>
      </c>
      <c r="D98" s="18" t="s">
        <v>644</v>
      </c>
      <c r="E98" s="21" t="s">
        <v>645</v>
      </c>
      <c r="F98" s="18" t="s">
        <v>732</v>
      </c>
      <c r="G98" s="21" t="s">
        <v>733</v>
      </c>
      <c r="H98" s="18" t="s">
        <v>785</v>
      </c>
      <c r="I98" s="24" t="n">
        <v>46317</v>
      </c>
      <c r="J98" s="18" t="s">
        <v>110</v>
      </c>
      <c r="K98" s="18" t="s">
        <v>533</v>
      </c>
    </row>
    <row r="99" customFormat="false" ht="73.5" hidden="false" customHeight="true" outlineLevel="0" collapsed="false">
      <c r="A99" s="9" t="s">
        <v>534</v>
      </c>
      <c r="B99" s="20" t="s">
        <v>36</v>
      </c>
      <c r="C99" s="20" t="s">
        <v>535</v>
      </c>
      <c r="D99" s="18" t="s">
        <v>644</v>
      </c>
      <c r="E99" s="21" t="s">
        <v>645</v>
      </c>
      <c r="F99" s="18" t="s">
        <v>660</v>
      </c>
      <c r="G99" s="21" t="s">
        <v>661</v>
      </c>
      <c r="H99" s="21" t="s">
        <v>786</v>
      </c>
      <c r="I99" s="24" t="n">
        <v>46317</v>
      </c>
      <c r="J99" s="18" t="s">
        <v>110</v>
      </c>
      <c r="K99" s="18" t="s">
        <v>649</v>
      </c>
    </row>
    <row r="100" customFormat="false" ht="73.5" hidden="false" customHeight="true" outlineLevel="0" collapsed="false">
      <c r="A100" s="9" t="s">
        <v>539</v>
      </c>
      <c r="B100" s="20" t="s">
        <v>36</v>
      </c>
      <c r="C100" s="20" t="s">
        <v>540</v>
      </c>
      <c r="D100" s="18" t="s">
        <v>644</v>
      </c>
      <c r="E100" s="21" t="s">
        <v>645</v>
      </c>
      <c r="F100" s="18" t="s">
        <v>660</v>
      </c>
      <c r="G100" s="21" t="s">
        <v>661</v>
      </c>
      <c r="H100" s="21" t="s">
        <v>787</v>
      </c>
      <c r="I100" s="24" t="n">
        <v>46317</v>
      </c>
      <c r="J100" s="18" t="s">
        <v>110</v>
      </c>
      <c r="K100" s="18" t="s">
        <v>649</v>
      </c>
    </row>
    <row r="101" customFormat="false" ht="73.5" hidden="false" customHeight="true" outlineLevel="0" collapsed="false">
      <c r="A101" s="9" t="s">
        <v>86</v>
      </c>
      <c r="B101" s="20" t="s">
        <v>36</v>
      </c>
      <c r="C101" s="20" t="s">
        <v>87</v>
      </c>
      <c r="D101" s="18" t="s">
        <v>770</v>
      </c>
      <c r="E101" s="21" t="s">
        <v>771</v>
      </c>
      <c r="F101" s="18" t="s">
        <v>646</v>
      </c>
      <c r="G101" s="21" t="s">
        <v>647</v>
      </c>
      <c r="H101" s="18" t="s">
        <v>788</v>
      </c>
      <c r="I101" s="24" t="n">
        <v>46317</v>
      </c>
      <c r="J101" s="18" t="s">
        <v>29</v>
      </c>
      <c r="K101" s="18" t="s">
        <v>789</v>
      </c>
    </row>
    <row r="102" customFormat="false" ht="73.5" hidden="false" customHeight="true" outlineLevel="0" collapsed="false">
      <c r="A102" s="9" t="s">
        <v>35</v>
      </c>
      <c r="B102" s="20" t="s">
        <v>36</v>
      </c>
      <c r="C102" s="20" t="s">
        <v>37</v>
      </c>
      <c r="D102" s="18" t="s">
        <v>790</v>
      </c>
      <c r="E102" s="21" t="s">
        <v>791</v>
      </c>
      <c r="F102" s="18" t="s">
        <v>646</v>
      </c>
      <c r="G102" s="21" t="s">
        <v>647</v>
      </c>
      <c r="H102" s="18" t="s">
        <v>792</v>
      </c>
      <c r="I102" s="24" t="n">
        <v>46317</v>
      </c>
      <c r="J102" s="18" t="s">
        <v>20</v>
      </c>
      <c r="K102" s="18" t="s">
        <v>793</v>
      </c>
    </row>
    <row r="103" customFormat="false" ht="73.5" hidden="false" customHeight="true" outlineLevel="0" collapsed="false">
      <c r="A103" s="9" t="s">
        <v>551</v>
      </c>
      <c r="B103" s="20" t="s">
        <v>36</v>
      </c>
      <c r="C103" s="20" t="s">
        <v>552</v>
      </c>
      <c r="D103" s="18" t="s">
        <v>644</v>
      </c>
      <c r="E103" s="21" t="s">
        <v>645</v>
      </c>
      <c r="F103" s="18" t="s">
        <v>660</v>
      </c>
      <c r="G103" s="21" t="s">
        <v>661</v>
      </c>
      <c r="H103" s="21" t="s">
        <v>673</v>
      </c>
      <c r="I103" s="24" t="n">
        <v>46317</v>
      </c>
      <c r="J103" s="18" t="s">
        <v>110</v>
      </c>
      <c r="K103" s="18" t="s">
        <v>649</v>
      </c>
    </row>
    <row r="104" customFormat="false" ht="73.5" hidden="false" customHeight="true" outlineLevel="0" collapsed="false">
      <c r="A104" s="9" t="s">
        <v>555</v>
      </c>
      <c r="B104" s="20" t="s">
        <v>36</v>
      </c>
      <c r="C104" s="20" t="s">
        <v>556</v>
      </c>
      <c r="D104" s="18" t="s">
        <v>660</v>
      </c>
      <c r="E104" s="21" t="s">
        <v>715</v>
      </c>
      <c r="F104" s="18" t="s">
        <v>727</v>
      </c>
      <c r="G104" s="21" t="s">
        <v>730</v>
      </c>
      <c r="H104" s="18" t="s">
        <v>794</v>
      </c>
      <c r="I104" s="24" t="n">
        <v>46317</v>
      </c>
      <c r="J104" s="18" t="s">
        <v>110</v>
      </c>
      <c r="K104" s="18" t="s">
        <v>559</v>
      </c>
    </row>
    <row r="105" customFormat="false" ht="73.5" hidden="false" customHeight="true" outlineLevel="0" collapsed="false">
      <c r="A105" s="9" t="s">
        <v>560</v>
      </c>
      <c r="B105" s="20" t="s">
        <v>36</v>
      </c>
      <c r="C105" s="20" t="s">
        <v>561</v>
      </c>
      <c r="D105" s="18" t="s">
        <v>660</v>
      </c>
      <c r="E105" s="21" t="s">
        <v>715</v>
      </c>
      <c r="F105" s="18" t="s">
        <v>732</v>
      </c>
      <c r="G105" s="21" t="s">
        <v>753</v>
      </c>
      <c r="H105" s="18" t="s">
        <v>795</v>
      </c>
      <c r="I105" s="24" t="n">
        <v>46317</v>
      </c>
      <c r="J105" s="18" t="s">
        <v>110</v>
      </c>
      <c r="K105" s="18" t="s">
        <v>564</v>
      </c>
    </row>
    <row r="106" customFormat="false" ht="73.5" hidden="false" customHeight="true" outlineLevel="0" collapsed="false">
      <c r="A106" s="9" t="s">
        <v>565</v>
      </c>
      <c r="B106" s="20" t="s">
        <v>566</v>
      </c>
      <c r="C106" s="20" t="s">
        <v>567</v>
      </c>
      <c r="D106" s="18" t="s">
        <v>644</v>
      </c>
      <c r="E106" s="21" t="s">
        <v>645</v>
      </c>
      <c r="F106" s="18" t="s">
        <v>660</v>
      </c>
      <c r="G106" s="21" t="s">
        <v>661</v>
      </c>
      <c r="H106" s="21" t="s">
        <v>673</v>
      </c>
      <c r="I106" s="24" t="n">
        <v>46317</v>
      </c>
      <c r="J106" s="18" t="s">
        <v>110</v>
      </c>
      <c r="K106" s="18" t="s">
        <v>649</v>
      </c>
    </row>
    <row r="107" customFormat="false" ht="73.5" hidden="false" customHeight="true" outlineLevel="0" collapsed="false">
      <c r="A107" s="9" t="s">
        <v>570</v>
      </c>
      <c r="B107" s="20" t="s">
        <v>566</v>
      </c>
      <c r="C107" s="20" t="s">
        <v>571</v>
      </c>
      <c r="D107" s="18" t="s">
        <v>644</v>
      </c>
      <c r="E107" s="21" t="s">
        <v>645</v>
      </c>
      <c r="F107" s="18" t="s">
        <v>660</v>
      </c>
      <c r="G107" s="21" t="s">
        <v>661</v>
      </c>
      <c r="H107" s="21" t="s">
        <v>673</v>
      </c>
      <c r="I107" s="24" t="n">
        <v>46317</v>
      </c>
      <c r="J107" s="18" t="s">
        <v>110</v>
      </c>
      <c r="K107" s="18" t="s">
        <v>649</v>
      </c>
    </row>
    <row r="108" customFormat="false" ht="73.5" hidden="false" customHeight="true" outlineLevel="0" collapsed="false">
      <c r="A108" s="9" t="s">
        <v>574</v>
      </c>
      <c r="B108" s="20" t="s">
        <v>566</v>
      </c>
      <c r="C108" s="20" t="s">
        <v>575</v>
      </c>
      <c r="D108" s="18" t="s">
        <v>644</v>
      </c>
      <c r="E108" s="21" t="s">
        <v>645</v>
      </c>
      <c r="F108" s="18" t="s">
        <v>660</v>
      </c>
      <c r="G108" s="21" t="s">
        <v>661</v>
      </c>
      <c r="H108" s="21" t="s">
        <v>673</v>
      </c>
      <c r="I108" s="24" t="n">
        <v>46317</v>
      </c>
      <c r="J108" s="18" t="s">
        <v>110</v>
      </c>
      <c r="K108" s="18" t="s">
        <v>649</v>
      </c>
    </row>
    <row r="109" customFormat="false" ht="73.5" hidden="false" customHeight="true" outlineLevel="0" collapsed="false">
      <c r="A109" s="9" t="s">
        <v>578</v>
      </c>
      <c r="B109" s="20" t="s">
        <v>566</v>
      </c>
      <c r="C109" s="20" t="s">
        <v>579</v>
      </c>
      <c r="D109" s="18" t="s">
        <v>644</v>
      </c>
      <c r="E109" s="21" t="s">
        <v>645</v>
      </c>
      <c r="F109" s="18" t="s">
        <v>660</v>
      </c>
      <c r="G109" s="21" t="s">
        <v>661</v>
      </c>
      <c r="H109" s="21" t="s">
        <v>673</v>
      </c>
      <c r="I109" s="24" t="n">
        <v>46317</v>
      </c>
      <c r="J109" s="18" t="s">
        <v>110</v>
      </c>
      <c r="K109" s="18" t="s">
        <v>649</v>
      </c>
    </row>
    <row r="110" customFormat="false" ht="73.5" hidden="false" customHeight="true" outlineLevel="0" collapsed="false">
      <c r="A110" s="9" t="s">
        <v>582</v>
      </c>
      <c r="B110" s="20" t="s">
        <v>566</v>
      </c>
      <c r="C110" s="20" t="s">
        <v>583</v>
      </c>
      <c r="D110" s="18" t="s">
        <v>644</v>
      </c>
      <c r="E110" s="21" t="s">
        <v>645</v>
      </c>
      <c r="F110" s="18" t="s">
        <v>660</v>
      </c>
      <c r="G110" s="21" t="s">
        <v>661</v>
      </c>
      <c r="H110" s="21" t="s">
        <v>796</v>
      </c>
      <c r="I110" s="24" t="n">
        <v>46317</v>
      </c>
      <c r="J110" s="18" t="s">
        <v>110</v>
      </c>
      <c r="K110" s="18" t="s">
        <v>649</v>
      </c>
    </row>
    <row r="111" customFormat="false" ht="73.5" hidden="false" customHeight="true" outlineLevel="0" collapsed="false">
      <c r="A111" s="9" t="s">
        <v>587</v>
      </c>
      <c r="B111" s="20" t="s">
        <v>566</v>
      </c>
      <c r="C111" s="20" t="s">
        <v>588</v>
      </c>
      <c r="D111" s="18" t="s">
        <v>644</v>
      </c>
      <c r="E111" s="21" t="s">
        <v>645</v>
      </c>
      <c r="F111" s="18" t="s">
        <v>732</v>
      </c>
      <c r="G111" s="21" t="s">
        <v>797</v>
      </c>
      <c r="H111" s="18" t="s">
        <v>798</v>
      </c>
      <c r="I111" s="24" t="n">
        <v>46317</v>
      </c>
      <c r="J111" s="18" t="s">
        <v>110</v>
      </c>
      <c r="K111" s="18" t="s">
        <v>591</v>
      </c>
    </row>
    <row r="112" customFormat="false" ht="73.5" hidden="false" customHeight="true" outlineLevel="0" collapsed="false">
      <c r="A112" s="9" t="s">
        <v>592</v>
      </c>
      <c r="B112" s="20" t="s">
        <v>40</v>
      </c>
      <c r="C112" s="20" t="s">
        <v>593</v>
      </c>
      <c r="D112" s="18" t="s">
        <v>790</v>
      </c>
      <c r="E112" s="21" t="s">
        <v>791</v>
      </c>
      <c r="F112" s="18" t="s">
        <v>646</v>
      </c>
      <c r="G112" s="21" t="s">
        <v>647</v>
      </c>
      <c r="H112" s="18" t="s">
        <v>799</v>
      </c>
      <c r="I112" s="24" t="n">
        <v>46317</v>
      </c>
      <c r="J112" s="18" t="s">
        <v>110</v>
      </c>
      <c r="K112" s="18" t="s">
        <v>649</v>
      </c>
    </row>
    <row r="113" customFormat="false" ht="73.5" hidden="false" customHeight="true" outlineLevel="0" collapsed="false">
      <c r="A113" s="9" t="s">
        <v>39</v>
      </c>
      <c r="B113" s="20" t="s">
        <v>40</v>
      </c>
      <c r="C113" s="20" t="s">
        <v>41</v>
      </c>
      <c r="D113" s="18" t="s">
        <v>790</v>
      </c>
      <c r="E113" s="21" t="s">
        <v>791</v>
      </c>
      <c r="F113" s="18" t="s">
        <v>646</v>
      </c>
      <c r="G113" s="21" t="s">
        <v>647</v>
      </c>
      <c r="H113" s="18" t="s">
        <v>800</v>
      </c>
      <c r="I113" s="24" t="n">
        <v>46317</v>
      </c>
      <c r="J113" s="18" t="s">
        <v>29</v>
      </c>
      <c r="K113" s="18" t="s">
        <v>801</v>
      </c>
    </row>
    <row r="114" customFormat="false" ht="73.5" hidden="false" customHeight="true" outlineLevel="0" collapsed="false">
      <c r="A114" s="9" t="s">
        <v>601</v>
      </c>
      <c r="B114" s="20" t="s">
        <v>90</v>
      </c>
      <c r="C114" s="20" t="s">
        <v>602</v>
      </c>
      <c r="D114" s="18" t="s">
        <v>660</v>
      </c>
      <c r="E114" s="21" t="s">
        <v>676</v>
      </c>
      <c r="F114" s="18" t="s">
        <v>695</v>
      </c>
      <c r="G114" s="21" t="s">
        <v>696</v>
      </c>
      <c r="H114" s="18" t="s">
        <v>802</v>
      </c>
      <c r="I114" s="24" t="n">
        <v>46317</v>
      </c>
      <c r="J114" s="18" t="s">
        <v>110</v>
      </c>
      <c r="K114" s="18" t="s">
        <v>649</v>
      </c>
    </row>
    <row r="115" customFormat="false" ht="73.5" hidden="false" customHeight="true" outlineLevel="0" collapsed="false">
      <c r="A115" s="9" t="s">
        <v>606</v>
      </c>
      <c r="B115" s="20" t="s">
        <v>90</v>
      </c>
      <c r="C115" s="20" t="s">
        <v>607</v>
      </c>
      <c r="D115" s="18" t="s">
        <v>660</v>
      </c>
      <c r="E115" s="21" t="s">
        <v>715</v>
      </c>
      <c r="F115" s="18" t="s">
        <v>660</v>
      </c>
      <c r="G115" s="21" t="s">
        <v>661</v>
      </c>
      <c r="H115" s="18" t="s">
        <v>803</v>
      </c>
      <c r="I115" s="24" t="n">
        <v>46317</v>
      </c>
      <c r="J115" s="18" t="s">
        <v>110</v>
      </c>
      <c r="K115" s="18" t="s">
        <v>649</v>
      </c>
    </row>
    <row r="116" customFormat="false" ht="73.5" hidden="false" customHeight="true" outlineLevel="0" collapsed="false">
      <c r="A116" s="9" t="s">
        <v>611</v>
      </c>
      <c r="B116" s="20" t="s">
        <v>90</v>
      </c>
      <c r="C116" s="20" t="s">
        <v>612</v>
      </c>
      <c r="D116" s="18" t="s">
        <v>660</v>
      </c>
      <c r="E116" s="21" t="s">
        <v>715</v>
      </c>
      <c r="F116" s="18" t="s">
        <v>660</v>
      </c>
      <c r="G116" s="21" t="s">
        <v>661</v>
      </c>
      <c r="H116" s="18" t="s">
        <v>804</v>
      </c>
      <c r="I116" s="24" t="n">
        <v>46317</v>
      </c>
      <c r="J116" s="18" t="s">
        <v>110</v>
      </c>
      <c r="K116" s="18" t="s">
        <v>649</v>
      </c>
    </row>
    <row r="117" customFormat="false" ht="73.5" hidden="false" customHeight="true" outlineLevel="0" collapsed="false">
      <c r="A117" s="9" t="s">
        <v>89</v>
      </c>
      <c r="B117" s="20" t="s">
        <v>90</v>
      </c>
      <c r="C117" s="20" t="s">
        <v>91</v>
      </c>
      <c r="D117" s="18" t="s">
        <v>805</v>
      </c>
      <c r="E117" s="21" t="s">
        <v>806</v>
      </c>
      <c r="F117" s="18" t="s">
        <v>807</v>
      </c>
      <c r="G117" s="21" t="s">
        <v>808</v>
      </c>
      <c r="H117" s="18" t="s">
        <v>809</v>
      </c>
      <c r="I117" s="24" t="n">
        <v>46317</v>
      </c>
      <c r="J117" s="18" t="s">
        <v>29</v>
      </c>
      <c r="K117" s="18" t="s">
        <v>810</v>
      </c>
    </row>
    <row r="118" customFormat="false" ht="73.5" hidden="false" customHeight="true" outlineLevel="0" collapsed="false">
      <c r="A118" s="9" t="s">
        <v>620</v>
      </c>
      <c r="B118" s="20" t="s">
        <v>90</v>
      </c>
      <c r="C118" s="20" t="s">
        <v>621</v>
      </c>
      <c r="D118" s="18" t="s">
        <v>811</v>
      </c>
      <c r="E118" s="21" t="s">
        <v>812</v>
      </c>
      <c r="F118" s="18" t="s">
        <v>665</v>
      </c>
      <c r="G118" s="21" t="s">
        <v>666</v>
      </c>
      <c r="H118" s="18" t="s">
        <v>813</v>
      </c>
      <c r="I118" s="24" t="n">
        <v>46317</v>
      </c>
      <c r="J118" s="18" t="s">
        <v>110</v>
      </c>
      <c r="K118" s="18" t="s">
        <v>624</v>
      </c>
    </row>
    <row r="119" customFormat="false" ht="73.5" hidden="false" customHeight="true" outlineLevel="0" collapsed="false">
      <c r="A119" s="9" t="s">
        <v>625</v>
      </c>
      <c r="B119" s="20" t="s">
        <v>90</v>
      </c>
      <c r="C119" s="20" t="s">
        <v>626</v>
      </c>
      <c r="D119" s="18" t="s">
        <v>660</v>
      </c>
      <c r="E119" s="21" t="s">
        <v>676</v>
      </c>
      <c r="F119" s="18" t="s">
        <v>695</v>
      </c>
      <c r="G119" s="21" t="s">
        <v>696</v>
      </c>
      <c r="H119" s="18" t="s">
        <v>814</v>
      </c>
      <c r="I119" s="24" t="n">
        <v>46317</v>
      </c>
      <c r="J119" s="18" t="s">
        <v>110</v>
      </c>
      <c r="K119" s="18" t="s">
        <v>649</v>
      </c>
    </row>
    <row r="120" customFormat="false" ht="73.5" hidden="false" customHeight="true" outlineLevel="0" collapsed="false">
      <c r="A120" s="9" t="s">
        <v>93</v>
      </c>
      <c r="B120" s="20" t="s">
        <v>90</v>
      </c>
      <c r="C120" s="20" t="s">
        <v>94</v>
      </c>
      <c r="D120" s="18" t="s">
        <v>644</v>
      </c>
      <c r="E120" s="21" t="s">
        <v>645</v>
      </c>
      <c r="F120" s="18" t="s">
        <v>646</v>
      </c>
      <c r="G120" s="21" t="s">
        <v>647</v>
      </c>
      <c r="H120" s="21" t="s">
        <v>815</v>
      </c>
      <c r="I120" s="24" t="n">
        <v>46317</v>
      </c>
      <c r="J120" s="18" t="s">
        <v>29</v>
      </c>
      <c r="K120" s="18" t="s">
        <v>816</v>
      </c>
    </row>
    <row r="124" customFormat="false" ht="15" hidden="false" customHeight="false" outlineLevel="0" collapsed="false">
      <c r="A124" s="25" t="s">
        <v>817</v>
      </c>
      <c r="B124" s="25" t="s">
        <v>818</v>
      </c>
    </row>
    <row r="125" customFormat="false" ht="15" hidden="false" customHeight="false" outlineLevel="0" collapsed="false">
      <c r="A125" s="26" t="s">
        <v>819</v>
      </c>
      <c r="B125" s="27" t="s">
        <v>820</v>
      </c>
    </row>
    <row r="126" customFormat="false" ht="15" hidden="false" customHeight="false" outlineLevel="0" collapsed="false">
      <c r="A126" s="26" t="s">
        <v>821</v>
      </c>
      <c r="B126" s="27" t="s">
        <v>822</v>
      </c>
    </row>
    <row r="127" customFormat="false" ht="15" hidden="false" customHeight="false" outlineLevel="0" collapsed="false">
      <c r="A127" s="26" t="s">
        <v>823</v>
      </c>
      <c r="B127" s="27" t="s">
        <v>824</v>
      </c>
    </row>
    <row r="128" customFormat="false" ht="15" hidden="false" customHeight="false" outlineLevel="0" collapsed="false">
      <c r="A128" s="26" t="s">
        <v>825</v>
      </c>
      <c r="B128" s="27" t="s">
        <v>826</v>
      </c>
    </row>
    <row r="129" customFormat="false" ht="15" hidden="false" customHeight="false" outlineLevel="0" collapsed="false">
      <c r="A129" s="26" t="s">
        <v>827</v>
      </c>
      <c r="B129" s="27" t="s">
        <v>828</v>
      </c>
    </row>
    <row r="130" customFormat="false" ht="15" hidden="false" customHeight="false" outlineLevel="0" collapsed="false">
      <c r="A130" s="26" t="s">
        <v>829</v>
      </c>
      <c r="B130" s="27" t="s">
        <v>830</v>
      </c>
    </row>
    <row r="131" customFormat="false" ht="15" hidden="false" customHeight="false" outlineLevel="0" collapsed="false">
      <c r="A131" s="26" t="s">
        <v>831</v>
      </c>
      <c r="B131" s="27" t="s">
        <v>832</v>
      </c>
    </row>
    <row r="132" customFormat="false" ht="15" hidden="false" customHeight="false" outlineLevel="0" collapsed="false">
      <c r="A132" s="26" t="s">
        <v>833</v>
      </c>
      <c r="B132" s="27" t="s">
        <v>834</v>
      </c>
    </row>
    <row r="133" customFormat="false" ht="15" hidden="false" customHeight="false" outlineLevel="0" collapsed="false">
      <c r="A133" s="26" t="s">
        <v>835</v>
      </c>
      <c r="B133" s="27" t="s">
        <v>836</v>
      </c>
    </row>
    <row r="134" customFormat="false" ht="15" hidden="false" customHeight="false" outlineLevel="0" collapsed="false">
      <c r="A134" s="26" t="s">
        <v>837</v>
      </c>
      <c r="B134" s="27" t="s">
        <v>838</v>
      </c>
    </row>
    <row r="135" customFormat="false" ht="15" hidden="false" customHeight="false" outlineLevel="0" collapsed="false">
      <c r="A135" s="26" t="s">
        <v>839</v>
      </c>
      <c r="B135" s="27" t="s">
        <v>840</v>
      </c>
    </row>
    <row r="136" customFormat="false" ht="15" hidden="false" customHeight="false" outlineLevel="0" collapsed="false">
      <c r="A136" s="26" t="s">
        <v>841</v>
      </c>
      <c r="B136" s="27" t="s">
        <v>842</v>
      </c>
    </row>
    <row r="137" customFormat="false" ht="15" hidden="false" customHeight="false" outlineLevel="0" collapsed="false">
      <c r="A137" s="26" t="s">
        <v>843</v>
      </c>
      <c r="B137" s="27" t="s">
        <v>844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tableParts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2026-10-27T11:47:51Z</dcterms:created>
  <dc:creator>openpyxl</dc:creator>
  <dc:description/>
  <dc:language>en-US</dc:language>
  <cp:lastModifiedBy/>
  <dcterms:modified xsi:type="dcterms:W3CDTF">2026-10-27T11:47:51Z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