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1" documentId="11_F9D9CFD123023822E7EDBB542487AC0079032F2F" xr6:coauthVersionLast="47" xr6:coauthVersionMax="47" xr10:uidLastSave="{C5291ADB-9323-4D76-B70A-0A0F2CD64762}"/>
  <bookViews>
    <workbookView xWindow="0" yWindow="0" windowWidth="0" windowHeight="0" xr2:uid="{00000000-000D-0000-FFFF-FFFF00000000}"/>
  </bookViews>
  <sheets>
    <sheet name="Y10 SoW" sheetId="1" r:id="rId1"/>
    <sheet name="Y11 SoW" sheetId="2" r:id="rId2"/>
    <sheet name="Issues and Recommendations" sheetId="3" r:id="rId3"/>
    <sheet name="v4 Change Log" sheetId="4" r:id="rId4"/>
    <sheet name="Assessment Schedule" sheetId="5" r:id="rId5"/>
    <sheet name="Calendar Notes" sheetId="6" r:id="rId6"/>
    <sheet name="Lesson Audit - timetable" sheetId="7" r:id="rId7"/>
    <sheet name="Lesson Audit - capacity" sheetId="8" r:id="rId8"/>
    <sheet name="Specification Audit (v1)" sheetId="9" r:id="rId9"/>
    <sheet name="Q1-15 Evidence (v1)" sheetId="10" r:id="rId10"/>
    <sheet name="Sources and Assumptions (v1)" sheetId="11" r:id="rId11"/>
    <sheet name="Original SoW (v1, unchanged)" sheetId="12" r:id="rId12"/>
    <sheet name="Parent Rationale (v1)" sheetId="13" r:id="rId13"/>
    <sheet name="Legend" sheetId="14" r:id="rId14"/>
  </sheets>
  <definedNames>
    <definedName name="_xlnm._FilterDatabase" localSheetId="0" hidden="1">'Y10 SoW'!$A$3:$R$186</definedName>
    <definedName name="_xlnm._FilterDatabase" localSheetId="1" hidden="1">'Y11 SoW'!$A$3:$R$178</definedName>
    <definedName name="_xlnm._FilterDatabase" localSheetId="2" hidden="1">'Issues and Recommendations'!$A$3:$E$16</definedName>
    <definedName name="_xlnm._FilterDatabase" localSheetId="4" hidden="1">'Assessment Schedule'!$A$3:$I$20</definedName>
    <definedName name="_xlnm._FilterDatabase" localSheetId="5" hidden="1">'Calendar Notes'!$A$3:$H$47</definedName>
    <definedName name="_xlnm._FilterDatabase" localSheetId="6" hidden="1">'Lesson Audit - timetable'!$A$3:$H$7</definedName>
    <definedName name="_xlnm._FilterDatabase" localSheetId="7" hidden="1">'Lesson Audit - capacity'!$A$3:$E$8</definedName>
    <definedName name="_xlnm._FilterDatabase" localSheetId="8" hidden="1">'Specification Audit (v1)'!$A$3:$H$30</definedName>
    <definedName name="_xlnm._FilterDatabase" localSheetId="9" hidden="1">'Q1-15 Evidence (v1)'!$A$3:$H$41</definedName>
    <definedName name="_xlnm._FilterDatabase" localSheetId="10" hidden="1">'Sources and Assumptions (v1)'!$A$3:$E$19</definedName>
    <definedName name="_xlnm._FilterDatabase" localSheetId="11" hidden="1">'Original SoW (v1, unchanged)'!$A$3:$L$69</definedName>
    <definedName name="_xlnm._FilterDatabase" localSheetId="12" hidden="1">'Parent Rationale (v1)'!$A$3:$A$8</definedName>
    <definedName name="_xlnm._FilterDatabase" localSheetId="13" hidden="1">Legend!$A$3:$D$21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<sst xmlns="http://schemas.openxmlformats.org/spreadsheetml/2006/main" count="6593" uniqueCount="1905">
  <si>
    <t>WCIB Year 10 BOTTOM SET (10z/Ma3) - IGCSE Mathematics A 4MA1 Higher, SoW 2026-27 (v4, IAL format)</t>
  </si>
  <si>
    <t>Grade 4 target scheme. Timetable: Cycle A = Tue P7 (50 min), Thu P1, Fri P4; Cycle B = Tue P1-P2 double (110 min), Fri P5. 3 lessons per cycle week, 97 lessons across the year after every school closure, DoE week and the summer examinations are deducted. ONE ROW PER LESSON: each row now carries its actual day, period and time. Row colours: white = taught content, green = consolidation/retrieval, blue-grey = assessment and examinations, grey = no teaching, beige = week banner, light grey = unit banner, orange = break. PRIORITY TIERS (departmental key): CORE SECURE = secure grade 4 content, dominates Q1-17, taught deeply and drilled to fluency (carries approx. 120-140 of the 200 marks); ACCESS = taught to an accessible level, entry parts achievable, the buffer marks above CORE; EXPOSURE ONLY = taught once for specification coverage and not drilled, target 0-1 marks per question; CONSOLIDATE = retrieval and response; ASSESS = common assessment; EXAM = school or external examination; NO TEACHING = no timetabled slots. A grade 4 needs approx. 45-55 marks, so CORE at 40% accuracy is already a pass. RETRIEVAL: every taught lesson opens with a 10-minute spaced CORE retrieval starter (column O).</t>
  </si>
  <si>
    <t>Term</t>
  </si>
  <si>
    <t>Week</t>
  </si>
  <si>
    <t>Dates</t>
  </si>
  <si>
    <t>Cycle</t>
  </si>
  <si>
    <t>Lessons required</t>
  </si>
  <si>
    <t>Timetabled slot</t>
  </si>
  <si>
    <t>Priority tier</t>
  </si>
  <si>
    <t>Unit / phase</t>
  </si>
  <si>
    <t>Lesson no</t>
  </si>
  <si>
    <t>Lesson / Activity</t>
  </si>
  <si>
    <t>Type</t>
  </si>
  <si>
    <t>Core success criteria (Grade 4 secure)</t>
  </si>
  <si>
    <t>Pearson 4MA1 refs</t>
  </si>
  <si>
    <t>Assessment / report evidence</t>
  </si>
  <si>
    <t>CORE retrieval starter (10 min)</t>
  </si>
  <si>
    <t>Calendar note / constraint</t>
  </si>
  <si>
    <t>Shared resources</t>
  </si>
  <si>
    <t>Status</t>
  </si>
  <si>
    <t>Michaelmas</t>
  </si>
  <si>
    <t>M1A</t>
  </si>
  <si>
    <t>24-28 Aug 2026</t>
  </si>
  <si>
    <t>A</t>
  </si>
  <si>
    <t>CORE SECURE</t>
  </si>
  <si>
    <t>WEEK M1A - 2 lessons required</t>
  </si>
  <si>
    <t>week</t>
  </si>
  <si>
    <t>Normal lessons start Thu 27 Aug, so only Thu P1 and Fri P4 occur.
Lost scheduled slot(s):
Tue 25 Aug P7 (14:55-15:45): before normal teaching starts</t>
  </si>
  <si>
    <t>Course launch and prerequisite audit</t>
  </si>
  <si>
    <t>unit</t>
  </si>
  <si>
    <t>1.1; 1.11</t>
  </si>
  <si>
    <t>CWB + DA + ET</t>
  </si>
  <si>
    <t>Thu 27 Aug P1 (07:50-08:45)</t>
  </si>
  <si>
    <t>1/2</t>
  </si>
  <si>
    <t>Baseline diagnostic: number, algebra and calculator fluency.</t>
  </si>
  <si>
    <t>core</t>
  </si>
  <si>
    <t>Use positive and negative numbers accurately. Apply the order of operations. Record complete calculator working.</t>
  </si>
  <si>
    <t>Baseline diagnostic and error profile.</t>
  </si>
  <si>
    <t>Retrieve: place value and the four operations  |  negative numbers</t>
  </si>
  <si>
    <t>Not started</t>
  </si>
  <si>
    <t>Fri 28 Aug P4 (11:05-12:00)</t>
  </si>
  <si>
    <t>2/2</t>
  </si>
  <si>
    <t>Integers, four operations, BIDMAS and efficient calculator use.</t>
  </si>
  <si>
    <t>Retrieve: fractions of an amount  |  order of operations</t>
  </si>
  <si>
    <t>M2B</t>
  </si>
  <si>
    <t>31 Aug-4 Sep 2026</t>
  </si>
  <si>
    <t>B</t>
  </si>
  <si>
    <t>WEEK M2B - 3 lessons required</t>
  </si>
  <si>
    <t>Number 1: fractions, decimals and percentages</t>
  </si>
  <si>
    <t>1.2; 1.3; 1.6A-D</t>
  </si>
  <si>
    <t>CWB + QB + ET</t>
  </si>
  <si>
    <t>Tue 01 Sep P1 (07:50-08:45)</t>
  </si>
  <si>
    <t>1/3</t>
  </si>
  <si>
    <t>Fraction equivalence, mixed numbers and the four operations.</t>
  </si>
  <si>
    <t>Calculate with fractions. Convert between FDP forms. Order values and solve routine percentage problems.</t>
  </si>
  <si>
    <t>Common exit ticket after Lesson 3.</t>
  </si>
  <si>
    <t>Retrieve: simple percentages  |  Integers, four operations, BIDMAS and efficient</t>
  </si>
  <si>
    <t>Tue 01 Sep P2 (08:50-09:45)</t>
  </si>
  <si>
    <t>2/3</t>
  </si>
  <si>
    <t>Convert and order fractions, decimals and percentages.</t>
  </si>
  <si>
    <t>Retrieve: negative numbers  |  Fraction equivalence, mixed numbers and the four</t>
  </si>
  <si>
    <t>Fri 04 Sep P5 (12:55-13:50)</t>
  </si>
  <si>
    <t>3/3</t>
  </si>
  <si>
    <t>Percentage of an amount and one quantity as a percentage of another.</t>
  </si>
  <si>
    <t>Retrieve: order of operations  |  Fraction equivalence, mixed numbers and the four</t>
  </si>
  <si>
    <t>M3A</t>
  </si>
  <si>
    <t>7-11 Sep 2026</t>
  </si>
  <si>
    <t>WEEK M3A - 3 lessons required</t>
  </si>
  <si>
    <t>Number 2: ratio and direct proportion</t>
  </si>
  <si>
    <t>1.7A-E; 4.11B</t>
  </si>
  <si>
    <t>Tue 08 Sep P7 (14:55-15:45)</t>
  </si>
  <si>
    <t>Simplify ratios and link ratios to fractions.</t>
  </si>
  <si>
    <t>Use ratio notation, divide quantities in a ratio and solve direct proportion problems from context.</t>
  </si>
  <si>
    <t>Short retrieval quiz at the start of M4B.</t>
  </si>
  <si>
    <t>Retrieve: basic algebraic notation  |  Fraction equivalence, mixed numbers and the four</t>
  </si>
  <si>
    <t>Thu 10 Sep P1 (07:50-08:45)</t>
  </si>
  <si>
    <t>Share quantities in two-part and three-part ratios.</t>
  </si>
  <si>
    <t>Retrieve: Integers, four operations, BIDMAS and efficient  |  Fraction equivalence, mixed numbers and the four</t>
  </si>
  <si>
    <t>Fri 11 Sep P4 (11:05-12:00)</t>
  </si>
  <si>
    <t>Direct proportion, unitary method, best buys, recipes and scale.</t>
  </si>
  <si>
    <t>Retrieve: Fraction equivalence, mixed numbers and the four  |  Fraction equivalence, mixed numbers and the four</t>
  </si>
  <si>
    <t>M4B</t>
  </si>
  <si>
    <t>14-18 Sep 2026</t>
  </si>
  <si>
    <t>WEEK M4B - 3 lessons required</t>
  </si>
  <si>
    <t>Number 3: percentage change</t>
  </si>
  <si>
    <t>1.6E-G; Higher 1.6A-B</t>
  </si>
  <si>
    <t>CWB + QB + CA</t>
  </si>
  <si>
    <t>Tue 15 Sep P1 (07:50-08:45)</t>
  </si>
  <si>
    <t>Percentage increase, decrease and multipliers.</t>
  </si>
  <si>
    <t>Use multipliers for forward, reverse and repeated percentage change. Explain the effect of repeated multipliers.</t>
  </si>
  <si>
    <t>Checkpoint 1 supports Interim Report 0.</t>
  </si>
  <si>
    <t>Retrieve: Convert and order fractions, decimals and percentages  |  Fraction equivalence, mixed numbers and the four</t>
  </si>
  <si>
    <t>Tue 15 Sep P2 (08:50-09:45)</t>
  </si>
  <si>
    <t>Reverse percentages and original values.</t>
  </si>
  <si>
    <t>Retrieve: Percentage of an amount and one quantity as a percentage  |  Fraction equivalence, mixed numbers and the four</t>
  </si>
  <si>
    <t>Fri 18 Sep P5 (12:55-13:50)</t>
  </si>
  <si>
    <t>Repeated change, compound interest and depreciation; common checkpoint.</t>
  </si>
  <si>
    <t>Retrieve: Simplify ratios and link ratios to fractions  |  Fraction equivalence, mixed numbers and the four</t>
  </si>
  <si>
    <t>M5A</t>
  </si>
  <si>
    <t>21-25 Sep 2026</t>
  </si>
  <si>
    <t>WEEK M5A - 3 lessons required</t>
  </si>
  <si>
    <t>Y10 progress check runs 21-25 Sep. IR0 opens Wed 23 Sep.</t>
  </si>
  <si>
    <t>Number 4: standard form, rounding and bounds</t>
  </si>
  <si>
    <t>1.8; 1.9</t>
  </si>
  <si>
    <t>Tue 22 Sep P7 (14:55-15:45)</t>
  </si>
  <si>
    <t>Standard form conversion and calculations.</t>
  </si>
  <si>
    <t>Calculate in standard form. Estimate sensibly. State error intervals and select correct bounds.</t>
  </si>
  <si>
    <t>Classwork and checkpoint evidence available for IR0.</t>
  </si>
  <si>
    <t>Retrieve: Simplify ratios and link ratios to fractions  |  Convert and order fractions, decimals and percentages</t>
  </si>
  <si>
    <t>Thu 24 Sep P1 (07:50-08:45)</t>
  </si>
  <si>
    <t>Rounding, significant figures and estimation.</t>
  </si>
  <si>
    <t>Retrieve: Share quantities in two-part and three-part ratios  |  Convert and order fractions, decimals and percentages</t>
  </si>
  <si>
    <t>Fri 25 Sep P4 (11:05-12:00)</t>
  </si>
  <si>
    <t>Error intervals, upper and lower bounds in one-step problems.</t>
  </si>
  <si>
    <t>Retrieve: Direct proportion, unitary method, best buys, recipes and  |  Convert and order fractions, decimals and percentages</t>
  </si>
  <si>
    <t>M6B</t>
  </si>
  <si>
    <t>28 Sep-2 Oct 2026</t>
  </si>
  <si>
    <t>WEEK M6B - 3 lessons required</t>
  </si>
  <si>
    <t>Number 5: indices, prime factors and practice 1</t>
  </si>
  <si>
    <t>1.4; Higher 1.4C; 2.1</t>
  </si>
  <si>
    <t>Tue 29 Sep P1 (07:50-08:45)</t>
  </si>
  <si>
    <t>Index laws including zero, negative and fractional powers.</t>
  </si>
  <si>
    <t>Apply index laws and prime factor methods. Evaluate integer, negative and fractional powers.</t>
  </si>
  <si>
    <t>Retrieve: Percentage increase, decrease and multipliers  |  Convert and order fractions, decimals and percentages</t>
  </si>
  <si>
    <t>Tue 29 Sep P2 (08:50-09:45)</t>
  </si>
  <si>
    <t>Prime factor decomposition, HCF and LCM.</t>
  </si>
  <si>
    <t>Retrieve: Reverse percentages and original values  |  Convert and order fractions, decimals and percentages</t>
  </si>
  <si>
    <t>Fri 02 Oct P5 (12:55-13:50)</t>
  </si>
  <si>
    <t>Timed Q1-17 practice 1: number section (fractions, percentages, ratio, standard form, indices).</t>
  </si>
  <si>
    <t>Sit the section under exam timing, then mark it against the real mark scheme in the same lesson and log every lost mark by topic on the personal tracker.</t>
  </si>
  <si>
    <t>1.1-1.9</t>
  </si>
  <si>
    <t>Practice 1. Tracker started here and carried all year.</t>
  </si>
  <si>
    <t>Retrieve: Standard form conversion and calculations  |  Convert and order fractions, decimals and percentages</t>
  </si>
  <si>
    <t>M7A</t>
  </si>
  <si>
    <t>5-9 Oct 2026</t>
  </si>
  <si>
    <t>WEEK M7A - 3 lessons required</t>
  </si>
  <si>
    <t>IR0 closes Wed 7 Oct. Y10 PTC is Thu 8 Oct.</t>
  </si>
  <si>
    <t>Number 6: sets and applying number</t>
  </si>
  <si>
    <t>1.5; 1.10; 4.4</t>
  </si>
  <si>
    <t>Tue 06 Oct P7 (14:55-15:45)</t>
  </si>
  <si>
    <t>Set notation, complements, unions, intersections and Venn diagrams.</t>
  </si>
  <si>
    <t>Use set notation and Venn diagrams. Solve practical calculations involving units, money, time, scale, speed, density and pressure.</t>
  </si>
  <si>
    <t>IR0 closes this week. Use baseline, Checkpoint 1 and current work.</t>
  </si>
  <si>
    <t>Retrieve: Standard form conversion and calculations  |  Percentage of an amount and one quantity as a percentage</t>
  </si>
  <si>
    <t>Thu 08 Oct P1 (07:50-08:45)</t>
  </si>
  <si>
    <t>Subsets, n(A) and practical set problems.</t>
  </si>
  <si>
    <t>Retrieve: Rounding, significant figures and estimation  |  Percentage of an amount and one quantity as a percentage</t>
  </si>
  <si>
    <t>Fri 09 Oct P4 (11:05-12:00)</t>
  </si>
  <si>
    <t>Time, money and currency, metric conversions, scale and compound measures.</t>
  </si>
  <si>
    <t>Retrieve: Error intervals, upper and lower bounds in one-step  |  Percentage of an amount and one quantity as a percentage</t>
  </si>
  <si>
    <t>M8B</t>
  </si>
  <si>
    <t>12-16 Oct 2026</t>
  </si>
  <si>
    <t>ASSESS</t>
  </si>
  <si>
    <t>WEEK M8B - 1 lesson required</t>
  </si>
  <si>
    <t>School closed Tue 13 Oct. This is the final week before half-term, so no new unit starts.
Lost scheduled slot(s):
Tue 13 Oct P1 (07:50-08:45): school closed
Tue 13 Oct P2 (08:50-09:45): school closed</t>
  </si>
  <si>
    <t>Assessment 1: number</t>
  </si>
  <si>
    <t>1.1-1.11</t>
  </si>
  <si>
    <t>CA + MS + GA</t>
  </si>
  <si>
    <t>Fri 16 Oct P5 (12:55-13:50)</t>
  </si>
  <si>
    <t>1/1</t>
  </si>
  <si>
    <t>Assessment 1 (number): a timed section assembled from real 4MA1 Q1-17 questions.</t>
  </si>
  <si>
    <t>assessment</t>
  </si>
  <si>
    <t>Answer real 4MA1 Q1-17 number questions accurately under timing.</t>
  </si>
  <si>
    <t>Assessment 1. Marked to the Pearson mark scheme; question-level analysis recorded per student.</t>
  </si>
  <si>
    <t>Retrieve: the three topics with the most lost marks on the current tracker.</t>
  </si>
  <si>
    <t>Break</t>
  </si>
  <si>
    <t>BREAK</t>
  </si>
  <si>
    <t>19-23 Oct 2026</t>
  </si>
  <si>
    <t>No lessons</t>
  </si>
  <si>
    <t>MICHAELMAS HALF-TERM</t>
  </si>
  <si>
    <t>SCHOOL BREAK</t>
  </si>
  <si>
    <t>break</t>
  </si>
  <si>
    <t>Teachers use the break row as a visible planning boundary.</t>
  </si>
  <si>
    <t>-</t>
  </si>
  <si>
    <t>No assessment deadline placed inside the break.</t>
  </si>
  <si>
    <t>Major school break. The following week starts a new teaching phase.</t>
  </si>
  <si>
    <t>M9A</t>
  </si>
  <si>
    <t>26-30 Oct 2026</t>
  </si>
  <si>
    <t>WEEK M9A - 3 lessons required</t>
  </si>
  <si>
    <t>Algebra 1: notation and manipulation</t>
  </si>
  <si>
    <t>2.1; 2.2A-B</t>
  </si>
  <si>
    <t>Tue 27 Oct P7 (14:55-15:45)</t>
  </si>
  <si>
    <t>Substitution, collecting like terms and algebraic notation.</t>
  </si>
  <si>
    <t>Substitute accurately, simplify expressions and move between expanded and factorised forms.</t>
  </si>
  <si>
    <t>Exit ticket on expansion and factorisation.</t>
  </si>
  <si>
    <t>Retrieve: Index laws including zero, negative and fractional powers  |  Percentage of an amount and one quantity as a percentage</t>
  </si>
  <si>
    <t>Thu 29 Oct P1 (07:50-08:45)</t>
  </si>
  <si>
    <t>Expand and factorise single brackets.</t>
  </si>
  <si>
    <t>Retrieve: Prime factor decomposition, HCF and LCM  |  Percentage of an amount and one quantity as a percentage</t>
  </si>
  <si>
    <t>Fri 30 Oct P4 (11:05-12:00)</t>
  </si>
  <si>
    <t>Expand double brackets and factorise simple quadratics.</t>
  </si>
  <si>
    <t>Retrieve: Set notation, complements, unions, intersections and Venn  |  Percentage of an amount and one quantity as a percentage</t>
  </si>
  <si>
    <t>M10B</t>
  </si>
  <si>
    <t>2-6 Nov 2026</t>
  </si>
  <si>
    <t>WEEK M10B - 3 lessons required</t>
  </si>
  <si>
    <t>IR1 opens Thu 5 Nov.</t>
  </si>
  <si>
    <t>Algebra 2: factorising and linear equations</t>
  </si>
  <si>
    <t>2.2B; 2.4</t>
  </si>
  <si>
    <t>Tue 03 Nov P1 (07:50-08:45)</t>
  </si>
  <si>
    <t>Factorise quadratics with leading coefficient 1.</t>
  </si>
  <si>
    <t>Factorise common and quadratic expressions. Solve multi-step linear equations and check solutions.</t>
  </si>
  <si>
    <t>IR1 opens Thu 5 Nov. Use Assessment 1 and current algebra evidence.</t>
  </si>
  <si>
    <t>Retrieve: Subsets, n  |  Percentage of an amount and one quantity as a percentage</t>
  </si>
  <si>
    <t>Tue 03 Nov P2 (08:50-09:45)</t>
  </si>
  <si>
    <t>Factorise accessible quadratics with leading coefficient greater than 1.</t>
  </si>
  <si>
    <t>Retrieve: Time, money and currency, metric conversions, scale and  |  Percentage of an amount and one quantity as a percentage</t>
  </si>
  <si>
    <t>Fri 06 Nov P5 (12:55-13:50)</t>
  </si>
  <si>
    <t>Solve linear equations, including brackets and unknowns on both sides.</t>
  </si>
  <si>
    <t>Retrieve: Substitution, collecting like terms and algebraic notation  |  Percentage of an amount and one quantity as a percentage</t>
  </si>
  <si>
    <t>M11A</t>
  </si>
  <si>
    <t>9-13 Nov 2026</t>
  </si>
  <si>
    <t>WEEK M11A - 3 lessons required</t>
  </si>
  <si>
    <t>Algebra 3: equations, inequalities and practice 2</t>
  </si>
  <si>
    <t>2.4; 2.8 Foundation and Higher B</t>
  </si>
  <si>
    <t>Tue 10 Nov P7 (14:55-15:45)</t>
  </si>
  <si>
    <t>Equations with fractions and contextual equation formation.</t>
  </si>
  <si>
    <t>Form and solve equations. Solve inequalities and represent valid solution sets clearly.</t>
  </si>
  <si>
    <t>Common hinge questions and exit ticket.</t>
  </si>
  <si>
    <t>Retrieve: Expand and factorise single brackets  |  Percentage of an amount and one quantity as a percentage</t>
  </si>
  <si>
    <t>Thu 12 Nov P1 (07:50-08:45)</t>
  </si>
  <si>
    <t>Linear inequalities, number-line notation and simple graphical regions.</t>
  </si>
  <si>
    <t>Retrieve: Expand double brackets and factorise simple quadratics  |  Percentage of an amount and one quantity as a percentage</t>
  </si>
  <si>
    <t>Fri 13 Nov P4 (11:05-12:00)</t>
  </si>
  <si>
    <t>Timed Q1-17 practice 2: algebra section (expand, factorise, solve, formulae).</t>
  </si>
  <si>
    <t>2.1-2.8</t>
  </si>
  <si>
    <t>Practice 2. Compare the topic tracker against Practice 1.</t>
  </si>
  <si>
    <t>Retrieve: Factorise quadratics with leading coefficient 1  |  Percentage of an amount and one quantity as a percentage</t>
  </si>
  <si>
    <t>M12B</t>
  </si>
  <si>
    <t>16-20 Nov 2026</t>
  </si>
  <si>
    <t>WEEK M12B - 3 lessons required</t>
  </si>
  <si>
    <t>IR1 closes Tue 17 Nov; student reflection Wed 18; HoD/HoF check Fri 20.</t>
  </si>
  <si>
    <t>Algebra 4: formulae and changing the subject</t>
  </si>
  <si>
    <t>2.3</t>
  </si>
  <si>
    <t>Tue 17 Nov P1 (07:50-08:45)</t>
  </si>
  <si>
    <t>Substitute into mathematical and scientific formulae.</t>
  </si>
  <si>
    <t>Use and rearrange formulae accurately. Preserve equivalent operations and state restrictions when needed.</t>
  </si>
  <si>
    <t>IR1 closes Tue 17 Nov. Record current attainment before the deadline.</t>
  </si>
  <si>
    <t>Retrieve: Factorise quadratics with leading coefficient 1  |  Simplify ratios and link ratios to fractions</t>
  </si>
  <si>
    <t>Tue 17 Nov P2 (08:50-09:45)</t>
  </si>
  <si>
    <t>Change the subject when the subject appears once.</t>
  </si>
  <si>
    <t>Retrieve: Factorise accessible quadratics with leading coefficient  |  Simplify ratios and link ratios to fractions</t>
  </si>
  <si>
    <t>Fri 20 Nov P5 (12:55-13:50)</t>
  </si>
  <si>
    <t>EXPOSURE ONLY</t>
  </si>
  <si>
    <t>Change the subject where a power or repeated occurrence is present, with scaffolding. Entry parts only; not drilled.</t>
  </si>
  <si>
    <t>Retrieve: Solve linear equations, including brackets and unknowns  |  Simplify ratios and link ratios to fractions</t>
  </si>
  <si>
    <t>M13A</t>
  </si>
  <si>
    <t>23-27 Nov 2026</t>
  </si>
  <si>
    <t>WEEK M13A - 3 lessons required</t>
  </si>
  <si>
    <t>Algebra 5: sequences</t>
  </si>
  <si>
    <t>3.1 Foundation; Higher 3.1A-B</t>
  </si>
  <si>
    <t>Tue 24 Nov P7 (14:55-15:45)</t>
  </si>
  <si>
    <t>Arithmetic sequences and nth-term rules.</t>
  </si>
  <si>
    <t>Identify sequence type, continue a sequence and find or use an nth-term rule.</t>
  </si>
  <si>
    <t>Exit ticket on nth term and sequence type.</t>
  </si>
  <si>
    <t>Retrieve: Solve linear equations, including brackets and unknowns  |  Share quantities in two-part and three-part ratios</t>
  </si>
  <si>
    <t>Thu 26 Nov P1 (07:50-08:45)</t>
  </si>
  <si>
    <t>Use nth terms to test membership and find terms.</t>
  </si>
  <si>
    <t>Retrieve: Equations with fractions and contextual equation formation  |  Share quantities in two-part and three-part ratios</t>
  </si>
  <si>
    <t>Fri 27 Nov P4 (11:05-12:00)</t>
  </si>
  <si>
    <t>Geometric, Fibonacci-type and quadratic sequences - recognise the type and find the next term. Entry parts only; not drilled.</t>
  </si>
  <si>
    <t>Recognise a non-arithmetic sequence and continue it.</t>
  </si>
  <si>
    <t>Specification coverage only.</t>
  </si>
  <si>
    <t>Retrieve: Linear inequalities, number-line notation and simple  |  Share quantities in two-part and three-part ratios</t>
  </si>
  <si>
    <t>M14B</t>
  </si>
  <si>
    <t>30 Nov-4 Dec 2026</t>
  </si>
  <si>
    <t>ACCESS</t>
  </si>
  <si>
    <t>WEEK M14B - 3 lessons required</t>
  </si>
  <si>
    <t>IR1 is published Thu 3 Dec.</t>
  </si>
  <si>
    <t>Algebra 6: simultaneous linear equations</t>
  </si>
  <si>
    <t>2.6</t>
  </si>
  <si>
    <t>CWB + QB + PP</t>
  </si>
  <si>
    <t>Tue 01 Dec P1 (07:50-08:45)</t>
  </si>
  <si>
    <t>Solve by elimination.</t>
  </si>
  <si>
    <t>Solve exact pairs of linear equations and link the solution to the intersection of two lines.</t>
  </si>
  <si>
    <t>Retrieve: Linear inequalities, number-line notation and simple  |  Direct proportion, unitary method, best buys, recipes and</t>
  </si>
  <si>
    <t>Tue 01 Dec P2 (08:50-09:45)</t>
  </si>
  <si>
    <t>Solve by substitution and check.</t>
  </si>
  <si>
    <t>Retrieve: Linear inequalities, number-line notation and simple  |  Percentage increase, decrease and multipliers</t>
  </si>
  <si>
    <t>Fri 04 Dec P5 (12:55-13:50)</t>
  </si>
  <si>
    <t>Form simultaneous equations from context and interpret the graphical intersection.</t>
  </si>
  <si>
    <t>Retrieve: Linear inequalities, number-line notation and simple  |  Reverse percentages and original values</t>
  </si>
  <si>
    <t>M15A</t>
  </si>
  <si>
    <t>7-11 Dec 2026</t>
  </si>
  <si>
    <t>CONSOLIDATE</t>
  </si>
  <si>
    <t>WEEK M15A - 2 lessons required</t>
  </si>
  <si>
    <t>School closed Mon 7 Dec and Thu 10 Dec.
Lost scheduled slot(s):
Thu 10 Dec P1 (07:50-08:45): school closed</t>
  </si>
  <si>
    <t>Algebra consolidation and checkpoint</t>
  </si>
  <si>
    <t>2.1-2.8; 3.1</t>
  </si>
  <si>
    <t>QB + CA + GA</t>
  </si>
  <si>
    <t>Tue 08 Dec P7 (14:55-15:45)</t>
  </si>
  <si>
    <t>Timed Q1-17 practice 3: mixed equations, formulae, sequences and simultaneous equations.</t>
  </si>
  <si>
    <t>cse</t>
  </si>
  <si>
    <t>Practice 3.</t>
  </si>
  <si>
    <t>Fri 11 Dec P4 (11:05-12:00)</t>
  </si>
  <si>
    <t>Common algebra checkpoint, feedback and correction.</t>
  </si>
  <si>
    <t>Select an efficient algebraic method and correct errors using the mark scheme.</t>
  </si>
  <si>
    <t>Checkpoint 2 retained for January review.</t>
  </si>
  <si>
    <t>M16B</t>
  </si>
  <si>
    <t>14-18 Dec 2026</t>
  </si>
  <si>
    <t>WEEK M16B - 2 lessons required</t>
  </si>
  <si>
    <t>Term ends Wed 16 Dec at 12:00. Final week, so no new unit starts.
Lost scheduled slot(s):
Fri 18 Dec P5 (12:55-13:50): after term end</t>
  </si>
  <si>
    <t>End-of-term retrieval and response</t>
  </si>
  <si>
    <t>Cumulative</t>
  </si>
  <si>
    <t>QB + GA + ET</t>
  </si>
  <si>
    <t>Tue 15 Dec P1 (07:50-08:45)</t>
  </si>
  <si>
    <t>Timed Q1-17 practice 4: cumulative number and algebra under exam timing.</t>
  </si>
  <si>
    <t>Practice 4. Final Michaelmas tracker review.</t>
  </si>
  <si>
    <t>Tue 15 Dec P2 (08:50-09:45)</t>
  </si>
  <si>
    <t>Correct Checkpoint 2 and complete a personal gap plan.</t>
  </si>
  <si>
    <t>Retrieve core methods without prompts and state precise next steps.</t>
  </si>
  <si>
    <t>No new unit. End-of-term evidence check.</t>
  </si>
  <si>
    <t>17 Dec 2026-6 Jan 2027</t>
  </si>
  <si>
    <t>CHRISTMAS BREAK</t>
  </si>
  <si>
    <t>Lent</t>
  </si>
  <si>
    <t>L1A</t>
  </si>
  <si>
    <t>4-8 Jan 2027</t>
  </si>
  <si>
    <t>WEEK L1A - 2 lessons required</t>
  </si>
  <si>
    <t>Term starts Thu 7 Jan, so only Thu P1 and Fri P4 occur.
Lost scheduled slot(s):
Tue 05 Jan P7 (14:55-15:45): before normal teaching starts</t>
  </si>
  <si>
    <t>Graphs 1: straight lines</t>
  </si>
  <si>
    <t>3.3 Foundation; Higher 3.3F</t>
  </si>
  <si>
    <t>Thu 07 Jan P1 (07:50-08:45)</t>
  </si>
  <si>
    <t>Plot y = mx + c and identify gradient and intercept.</t>
  </si>
  <si>
    <t>Plot straight lines and calculate or interpret gradient and intercept.</t>
  </si>
  <si>
    <t>Retrieval from Michaelmas included.</t>
  </si>
  <si>
    <t>Retrieve: Linear inequalities, number-line notation and simple  |  Standard form conversion and calculations</t>
  </si>
  <si>
    <t>Fri 08 Jan P4 (11:05-12:00)</t>
  </si>
  <si>
    <t>Find gradient from two points and interpret rate of change.</t>
  </si>
  <si>
    <t>Retrieve: Substitute into mathematical and scientific formulae  |  Standard form conversion and calculations</t>
  </si>
  <si>
    <t>L2B</t>
  </si>
  <si>
    <t>11-15 Jan 2027</t>
  </si>
  <si>
    <t>WEEK L2B - 3 lessons required</t>
  </si>
  <si>
    <t>Graphs 2: line equations and real-life graphs</t>
  </si>
  <si>
    <t>3.3 Foundation; Higher 3.3F-G</t>
  </si>
  <si>
    <t>CWB + PP + CA</t>
  </si>
  <si>
    <t>Tue 12 Jan P1 (07:50-08:45)</t>
  </si>
  <si>
    <t>Find equations of lines; parallel and perpendicular lines.</t>
  </si>
  <si>
    <t>Find line equations, interpret real-life graphs and connect gradient and area to context.</t>
  </si>
  <si>
    <t>Assessment 2 is available before IR2 opens.</t>
  </si>
  <si>
    <t>Retrieve: Change the subject when the subject appears once  |  Standard form conversion and calculations</t>
  </si>
  <si>
    <t>Tue 12 Jan P2 (08:50-09:45)</t>
  </si>
  <si>
    <t>Distance-time, speed-time and conversion graphs.</t>
  </si>
  <si>
    <t>Retrieve: Arithmetic sequences and nth-term rules  |  Standard form conversion and calculations</t>
  </si>
  <si>
    <t>Fri 15 Jan P5 (12:55-13:50)</t>
  </si>
  <si>
    <t>Assessment 2 (algebra and graphs): a timed section assembled from real 4MA1 Q1-17 questions.</t>
  </si>
  <si>
    <t>Answer real 4MA1 Q1-17 algebra and graph questions accurately under timing.</t>
  </si>
  <si>
    <t>Assessment 2. Marked to the Pearson mark scheme; question-level analysis recorded per student.</t>
  </si>
  <si>
    <t>Retrieve: Use nth terms to test membership and find terms  |  Standard form conversion and calculations</t>
  </si>
  <si>
    <t>L3A</t>
  </si>
  <si>
    <t>18-22 Jan 2027</t>
  </si>
  <si>
    <t>WEEK L3A - 3 lessons required</t>
  </si>
  <si>
    <t>IR2 opens Mon 18 Jan.</t>
  </si>
  <si>
    <t>Geometry 1: angles, polygons, bearings and symmetry</t>
  </si>
  <si>
    <t>4.1-4.3</t>
  </si>
  <si>
    <t>Tue 19 Jan P7 (14:55-15:45)</t>
  </si>
  <si>
    <t>Angle facts and parallel-line angles.</t>
  </si>
  <si>
    <t>Use angle facts with reasons, solve polygon problems and interpret bearings and symmetry.</t>
  </si>
  <si>
    <t>IR2 opens Mon 18 Jan. Use Assessment 2 and current work.</t>
  </si>
  <si>
    <t>Retrieve: Use nth terms to test membership and find terms  |  Rounding, significant figures and estimation</t>
  </si>
  <si>
    <t>Thu 21 Jan P1 (07:50-08:45)</t>
  </si>
  <si>
    <t>Interior and exterior angles of polygons.</t>
  </si>
  <si>
    <t>Retrieve: Plot y = mx + c and identify gradient and intercept  |  Rounding, significant figures and estimation</t>
  </si>
  <si>
    <t>Fri 22 Jan P4 (11:05-12:00)</t>
  </si>
  <si>
    <t>Bearings, line symmetry and rotational symmetry.</t>
  </si>
  <si>
    <t>Retrieve: Find gradient from two points and interpret rate of change  |  Rounding, significant figures and estimation</t>
  </si>
  <si>
    <t>L4B</t>
  </si>
  <si>
    <t>25-29 Jan 2027</t>
  </si>
  <si>
    <t>WEEK L4B - 3 lessons required</t>
  </si>
  <si>
    <t>IR2 closes Thu 28 Jan.</t>
  </si>
  <si>
    <t>Geometry 2: constructions, scale and measures</t>
  </si>
  <si>
    <t>4.4; 4.5; 4.11B</t>
  </si>
  <si>
    <t>CWB + IA + QB</t>
  </si>
  <si>
    <t>Tue 26 Jan P1 (07:50-08:45)</t>
  </si>
  <si>
    <t>Construct triangles and accurate scale drawings.</t>
  </si>
  <si>
    <t>Use ruler, protractor and compasses accurately. Solve scale and compound-measure problems.</t>
  </si>
  <si>
    <t>Retrieve: Find equations of lines  |  Rounding, significant figures and estimation</t>
  </si>
  <si>
    <t>Tue 26 Jan P2 (08:50-09:45)</t>
  </si>
  <si>
    <t>Perpendicular and angle bisectors; simple loci.</t>
  </si>
  <si>
    <t>Retrieve: Distance-time, speed-time and conversion graphs  |  Rounding, significant figures and estimation</t>
  </si>
  <si>
    <t>Fri 29 Jan P5 (12:55-13:50)</t>
  </si>
  <si>
    <t>Time, metric units, estimates and compound measures including pressure.</t>
  </si>
  <si>
    <t>Retrieve: Angle facts and parallel-line angles  |  Rounding, significant figures and estimation</t>
  </si>
  <si>
    <t>L5A</t>
  </si>
  <si>
    <t>1-5 Feb 2027</t>
  </si>
  <si>
    <t>WEEK L5A - 3 lessons required</t>
  </si>
  <si>
    <t>Tutor comments complete Mon 1 Feb; HoD/HoF check Tue 2 Feb.</t>
  </si>
  <si>
    <t>Geometry 3: area, perimeter and circles</t>
  </si>
  <si>
    <t>4.9 Foundation and Higher</t>
  </si>
  <si>
    <t>Tue 02 Feb P7 (14:55-15:45)</t>
  </si>
  <si>
    <t>Perimeter and area of triangles, parallelograms and trapezia.</t>
  </si>
  <si>
    <t>Select and apply area and perimeter formulae, including sectors and compound shapes.</t>
  </si>
  <si>
    <t>Tutor and HoD report checks occur this week.</t>
  </si>
  <si>
    <t>Retrieve: Interior and exterior angles of polygons  |  Rounding, significant figures and estimation</t>
  </si>
  <si>
    <t>Thu 04 Feb P1 (07:50-08:45)</t>
  </si>
  <si>
    <t>Circumference, circle area, sectors and arc length.</t>
  </si>
  <si>
    <t>Retrieve: Bearings, line symmetry and rotational symmetry  |  Rounding, significant figures and estimation</t>
  </si>
  <si>
    <t>Fri 05 Feb P4 (11:05-12:00)</t>
  </si>
  <si>
    <t>Composite shapes and metric area conversions.</t>
  </si>
  <si>
    <t>Retrieve: Construct triangles and accurate scale drawings  |  Rounding, significant figures and estimation</t>
  </si>
  <si>
    <t>L6B</t>
  </si>
  <si>
    <t>8-12 Feb 2027</t>
  </si>
  <si>
    <t>WEEK L6B - 3 lessons required</t>
  </si>
  <si>
    <t>IR2 is published Wed 10 Feb. Final week before half-term, so no new unit starts.</t>
  </si>
  <si>
    <t>Assessment 3 and pre-break consolidation</t>
  </si>
  <si>
    <t>3.3; 4.1-4.5; 4.9</t>
  </si>
  <si>
    <t>Tue 09 Feb P1 (07:50-08:45)</t>
  </si>
  <si>
    <t>Assessment 3 (graphs and geometry): a timed section assembled from real 4MA1 Q1-17 questions.</t>
  </si>
  <si>
    <t>Demonstrate secure core graph and geometry methods and correct misconceptions.</t>
  </si>
  <si>
    <t>Assessment 3. Marked to the Pearson mark scheme.</t>
  </si>
  <si>
    <t>Tue 09 Feb P2 (08:50-09:45)</t>
  </si>
  <si>
    <t>Question-level analysis: rank the class's lost marks by topic and publish the top three.</t>
  </si>
  <si>
    <t>QLA drives the L6B 3/3 re-teach and the Lent starter rotation.</t>
  </si>
  <si>
    <t>Fri 12 Feb P5 (12:55-13:50)</t>
  </si>
  <si>
    <t>Re-teach the top three lost-mark topics from the QLA, then re-test those questions only.</t>
  </si>
  <si>
    <t>IR2 is published Wed 10 Feb. No new unit.</t>
  </si>
  <si>
    <t>15-19 Feb 2027</t>
  </si>
  <si>
    <t>LENT HALF-TERM</t>
  </si>
  <si>
    <t>L7A</t>
  </si>
  <si>
    <t>22-26 Feb 2027</t>
  </si>
  <si>
    <t>NO TEACHING</t>
  </si>
  <si>
    <t>WEEK L7A - no timetabled mathematics lessons</t>
  </si>
  <si>
    <t>Year 10 DoE week. No scheduled Mathematics lessons.
Lost scheduled slot(s):
Tue 23 Feb P7 (14:55-15:45): Year 10 DoE
Thu 25 Feb P1 (07:50-08:45): Year 10 DoE
Fri 26 Feb P4 (11:05-12:00): Year 10 DoE</t>
  </si>
  <si>
    <t>Year 10 DoE week</t>
  </si>
  <si>
    <t>No timetabled slots</t>
  </si>
  <si>
    <t>No taught mathematics lessons.</t>
  </si>
  <si>
    <t>noteach</t>
  </si>
  <si>
    <t>No curriculum objectives scheduled.</t>
  </si>
  <si>
    <t>No assessment.</t>
  </si>
  <si>
    <t>L8B</t>
  </si>
  <si>
    <t>1-5 Mar 2027</t>
  </si>
  <si>
    <t>WEEK L8B - 3 lessons required</t>
  </si>
  <si>
    <t>IR3 opens Mon 1 Mar.</t>
  </si>
  <si>
    <t>Geometry 4: volume and surface area</t>
  </si>
  <si>
    <t>4.10 Foundation and Higher</t>
  </si>
  <si>
    <t>Tue 02 Mar P1 (07:50-08:45)</t>
  </si>
  <si>
    <t>Prisms, cylinders and unit conversions.</t>
  </si>
  <si>
    <t>Calculate volume and surface area and maintain consistent units throughout.</t>
  </si>
  <si>
    <t>Retrieve: Perpendicular and angle bisectors  |  Rounding, significant figures and estimation</t>
  </si>
  <si>
    <t>Tue 02 Mar P2 (08:50-09:45)</t>
  </si>
  <si>
    <t>Surface area and volume of cones and spheres using the formula sheet.</t>
  </si>
  <si>
    <t>Retrieve: Time, metric units, estimates and compound measures  |  Rounding, significant figures and estimation</t>
  </si>
  <si>
    <t>Fri 05 Mar P5 (12:55-13:50)</t>
  </si>
  <si>
    <t>Composite solids and multi-step problems.</t>
  </si>
  <si>
    <t>Retrieve: Perimeter and area of triangles, parallelograms and  |  Rounding, significant figures and estimation</t>
  </si>
  <si>
    <t>L9A</t>
  </si>
  <si>
    <t>8-12 Mar 2027</t>
  </si>
  <si>
    <t>WEEK L9A - 3 lessons required</t>
  </si>
  <si>
    <t>IR3 closes Tue 9 Mar; HoD/HoF and tutor completion Fri 12 Mar.</t>
  </si>
  <si>
    <t>Geometry 5: Pythagoras and right-angle trigonometry</t>
  </si>
  <si>
    <t>4.8 Foundation; Higher 4.8B</t>
  </si>
  <si>
    <t>Tue 09 Mar P7 (14:55-15:45)</t>
  </si>
  <si>
    <t>Pythagoras in two dimensions.</t>
  </si>
  <si>
    <t>Choose Pythagoras or a trig ratio, label a diagram and give an appropriately rounded answer.</t>
  </si>
  <si>
    <t>IR3 closes Tue 9 Mar; report evidence finalised Fri 12 Mar.</t>
  </si>
  <si>
    <t>Retrieve: Circumference, circle area, sectors and arc length  |  Rounding, significant figures and estimation</t>
  </si>
  <si>
    <t>Thu 11 Mar P1 (07:50-08:45)</t>
  </si>
  <si>
    <t>SOHCAHTOA to find sides.</t>
  </si>
  <si>
    <t>Retrieve: Composite shapes and metric area conversions  |  Rounding, significant figures and estimation</t>
  </si>
  <si>
    <t>Fri 12 Mar P4 (11:05-12:00)</t>
  </si>
  <si>
    <t>SOHCAHTOA to find angles; bearings, elevation and depression.</t>
  </si>
  <si>
    <t>Retrieve: Prisms, cylinders and unit conversions  |  Rounding, significant figures and estimation</t>
  </si>
  <si>
    <t>L10B</t>
  </si>
  <si>
    <t>15-19 Mar 2027</t>
  </si>
  <si>
    <t>WEEK L10B - 3 lessons required</t>
  </si>
  <si>
    <t>Statistics 1: averages, tables and diagrams</t>
  </si>
  <si>
    <t>6.1-6.2 Foundation</t>
  </si>
  <si>
    <t>Tue 16 Mar P1 (07:50-08:45)</t>
  </si>
  <si>
    <t>Mean, median, mode and range from lists and tables.</t>
  </si>
  <si>
    <t>Calculate and interpret summary statistics and choose suitable representations.</t>
  </si>
  <si>
    <t>Use common exit ticket for current attainment.</t>
  </si>
  <si>
    <t>Retrieve: Surface area and volume of cones and spheres using the  |  Rounding, significant figures and estimation</t>
  </si>
  <si>
    <t>Tue 16 Mar P2 (08:50-09:45)</t>
  </si>
  <si>
    <t>Estimated mean and modal class from grouped data.</t>
  </si>
  <si>
    <t>Retrieve: Composite solids and multi-step problems  |  Rounding, significant figures and estimation</t>
  </si>
  <si>
    <t>Fri 19 Mar P5 (12:55-13:50)</t>
  </si>
  <si>
    <t>Two-way tables, bar and pie charts, scatter graphs and line of best fit.</t>
  </si>
  <si>
    <t>Retrieve: Pythagoras in two dimensions  |  Rounding, significant figures and estimation</t>
  </si>
  <si>
    <t>L11A</t>
  </si>
  <si>
    <t>22-26 Mar 2027</t>
  </si>
  <si>
    <t>WEEK L11A - 3 lessons required</t>
  </si>
  <si>
    <t>SLT/HoY checking for Y7, Y9 and Y10 IR3 is Fri 26 Mar.</t>
  </si>
  <si>
    <t>Statistics 2 and probability</t>
  </si>
  <si>
    <t>6.1-6.3 Foundation and Higher</t>
  </si>
  <si>
    <t>Tue 23 Mar P7 (14:55-15:45)</t>
  </si>
  <si>
    <t>Cumulative frequency, median, quartiles, IQR and box plots.</t>
  </si>
  <si>
    <t>Interpret cumulative data and calculate probabilities from diagrams and systematic listings.</t>
  </si>
  <si>
    <t>SLT/HoY checking for IR3 is Fri 26 Mar.</t>
  </si>
  <si>
    <t>Retrieve: SOHCAHTOA to find sides  |  Rounding, significant figures and estimation</t>
  </si>
  <si>
    <t>Thu 25 Mar P1 (07:50-08:45)</t>
  </si>
  <si>
    <t>Sample spaces, mutually exclusive events, expected frequency and Venn diagrams.</t>
  </si>
  <si>
    <t>Retrieve: SOHCAHTOA to find angles  |  Rounding, significant figures and estimation</t>
  </si>
  <si>
    <t>Fri 26 Mar P4 (11:05-12:00)</t>
  </si>
  <si>
    <t>Tree diagrams with and without replacement.</t>
  </si>
  <si>
    <t>Retrieve: Mean, median, mode and range from lists and tables  |  Rounding, significant figures and estimation</t>
  </si>
  <si>
    <t>L12B</t>
  </si>
  <si>
    <t>29 Mar-2 Apr 2027</t>
  </si>
  <si>
    <t>WEEK L12B - 2 lessons required</t>
  </si>
  <si>
    <t>IR3 is published Mon 29 Mar. Term ends Fri 2 Apr at 12:00. Final week, so no new unit starts.
Lost scheduled slot(s):
Fri 02 Apr P5 (12:55-13:50): after term ends at 12:00</t>
  </si>
  <si>
    <t>Assessment 4 and Easter consolidation</t>
  </si>
  <si>
    <t>4.8-4.10; 6.1-6.3</t>
  </si>
  <si>
    <t>Tue 30 Mar P1 (07:50-08:45)</t>
  </si>
  <si>
    <t>Assessment 4 (geometry, statistics and probability): a timed section assembled from real 4MA1 Q1-17 questions.</t>
  </si>
  <si>
    <t>Show complete methods and select three precise revision targets.</t>
  </si>
  <si>
    <t>Assessment 4. Marked to the Pearson mark scheme.</t>
  </si>
  <si>
    <t>Tue 30 Mar P2 (08:50-09:45)</t>
  </si>
  <si>
    <t>Question-level analysis, targeted correction of the top three lost-mark topics, and a dated Easter gap plan built from the tracker.</t>
  </si>
  <si>
    <t>IR3 is published Mon 29 Mar. No new unit.</t>
  </si>
  <si>
    <t>3-18 Apr 2027</t>
  </si>
  <si>
    <t>EASTER BREAK</t>
  </si>
  <si>
    <t>Summer</t>
  </si>
  <si>
    <t>S1A</t>
  </si>
  <si>
    <t>19-23 Apr 2027</t>
  </si>
  <si>
    <t>WEEK S1A - 3 lessons required</t>
  </si>
  <si>
    <t>Summer term starts Mon 19 Apr.</t>
  </si>
  <si>
    <t>Transformations</t>
  </si>
  <si>
    <t>5.2</t>
  </si>
  <si>
    <t>Tue 20 Apr P7 (14:55-15:45)</t>
  </si>
  <si>
    <t>Translation and reflection.</t>
  </si>
  <si>
    <t>Perform and describe all four transformations using complete parameters.</t>
  </si>
  <si>
    <t>Common transformation exit ticket.</t>
  </si>
  <si>
    <t>Retrieve: Estimated mean and modal class from grouped data  |  Rounding, significant figures and estimation</t>
  </si>
  <si>
    <t>Thu 22 Apr P1 (07:50-08:45)</t>
  </si>
  <si>
    <t>Rotation and enlargement with positive, including fractional, scale factors.</t>
  </si>
  <si>
    <t>Retrieve: Estimated mean and modal class from grouped data  |  Error intervals, upper and lower bounds in one-step</t>
  </si>
  <si>
    <t>Fri 23 Apr P4 (11:05-12:00)</t>
  </si>
  <si>
    <t>Describe a single transformation fully from a diagram.</t>
  </si>
  <si>
    <t>Retrieve: Two-way tables, bar and pie charts, scatter graphs and  |  Error intervals, upper and lower bounds in one-step</t>
  </si>
  <si>
    <t>S2B</t>
  </si>
  <si>
    <t>26-30 Apr 2027</t>
  </si>
  <si>
    <t>WEEK S2B - 3 lessons required</t>
  </si>
  <si>
    <t>Quadratic equations and quadratic graphs</t>
  </si>
  <si>
    <t>2.7A-C; 3.3 Foundation</t>
  </si>
  <si>
    <t>Tue 27 Apr P1 (07:50-08:45)</t>
  </si>
  <si>
    <t>Solve quadratics by factorisation.</t>
  </si>
  <si>
    <t>Solve a quadratic by a suitable method, plot its graph and read the roots and turning point from it.</t>
  </si>
  <si>
    <t>Exam-style mini-quiz before summer examinations.</t>
  </si>
  <si>
    <t>Retrieve: Cumulative frequency, median, quartiles, IQR and box plots  |  Error intervals, upper and lower bounds in one-step</t>
  </si>
  <si>
    <t>Tue 27 Apr P2 (08:50-09:45)</t>
  </si>
  <si>
    <t>Use the quadratic formula.</t>
  </si>
  <si>
    <t>Retrieve: Cumulative frequency, median, quartiles, IQR and box plots  |  Index laws including zero, negative and fractional powers</t>
  </si>
  <si>
    <t>Fri 30 Apr P5 (12:55-13:50)</t>
  </si>
  <si>
    <t>Plot a quadratic graph from a table of values; read the roots, the y-intercept and the turning point, and link them to the factorised solution.</t>
  </si>
  <si>
    <t>Exam-style mini-quiz before summer examinations. Completing the square is taught in Year 11 M10B.</t>
  </si>
  <si>
    <t>Retrieve: Cumulative frequency, median, quartiles, IQR and box plots  |  Prime factor decomposition, HCF and LCM</t>
  </si>
  <si>
    <t>S3A</t>
  </si>
  <si>
    <t>3-7 May 2027</t>
  </si>
  <si>
    <t>EXAM</t>
  </si>
  <si>
    <t>WEEK S3A - no timetabled mathematics lessons</t>
  </si>
  <si>
    <t>School closed Tue 4 May. Y10 summer examinations run Wed 5-Tue 11 May.
Lost scheduled slot(s):
Tue 04 May P7 (14:55-15:45): school closed
Thu 06 May P1 (07:50-08:45): Year 10 summer examinations
Fri 07 May P4 (11:05-12:00): Year 10 summer examinations</t>
  </si>
  <si>
    <t>Year 10 summer examinations</t>
  </si>
  <si>
    <t>School exam papers</t>
  </si>
  <si>
    <t>★</t>
  </si>
  <si>
    <t>Complete the school examination under examination conditions.</t>
  </si>
  <si>
    <t>Year 10 summer examinations begin Wed 5 May.</t>
  </si>
  <si>
    <t>S4B</t>
  </si>
  <si>
    <t>10-14 May 2027</t>
  </si>
  <si>
    <t>WEEK S4B - 1 lesson required</t>
  </si>
  <si>
    <t>Y10 summer examinations end Tue 11 May. Full Report 4 opens Wed 12 May.
Lost scheduled slot(s):
Tue 11 May P1 (07:50-08:45): Year 10 summer examinations
Tue 11 May P2 (08:50-09:45): Year 10 summer examinations</t>
  </si>
  <si>
    <t>Summer examination review</t>
  </si>
  <si>
    <t>MS + GA</t>
  </si>
  <si>
    <t>Fri 14 May P5 (12:55-13:50)</t>
  </si>
  <si>
    <t>Question-level analysis of the summer examination: rank lost marks by topic and set each student three named priorities for Year 11.</t>
  </si>
  <si>
    <t>Explain lost marks by topic and error type and record a focused action plan.</t>
  </si>
  <si>
    <t>Summer examination QLA. Feeds the Y11 M2B transition diagnostic.</t>
  </si>
  <si>
    <t>S5A</t>
  </si>
  <si>
    <t>17-21 May 2027</t>
  </si>
  <si>
    <t>WEEK S5A - 3 lessons required</t>
  </si>
  <si>
    <t>Advanced trigonometry and practice 5</t>
  </si>
  <si>
    <t>Higher 4.8A-F</t>
  </si>
  <si>
    <t>Tue 18 May P7 (14:55-15:45)</t>
  </si>
  <si>
    <t>Sine rule and cosine rule.</t>
  </si>
  <si>
    <t>Choose and apply the correct trigonometric method in non-right-angled and 3D contexts.</t>
  </si>
  <si>
    <t>Exit ticket on method selection. Open with a 10-minute CORE retrieval starter.</t>
  </si>
  <si>
    <t>Retrieve: Cumulative frequency, median, quartiles, IQR and box plots  |  Set notation, complements, unions, intersections and Venn</t>
  </si>
  <si>
    <t>Thu 20 May P1 (07:50-08:45)</t>
  </si>
  <si>
    <t>Area of a triangle using 1/2 ab sin C.</t>
  </si>
  <si>
    <t>Retrieve: Cumulative frequency, median, quartiles, IQR and box plots  |  Subsets, n</t>
  </si>
  <si>
    <t>Fri 21 May P4 (11:05-12:00)</t>
  </si>
  <si>
    <t>Timed Q1-17 practice 5: geometry and measure section. Three-dimensional Pythagoras is shown once as a worked example only.</t>
  </si>
  <si>
    <t>Practice 5.</t>
  </si>
  <si>
    <t>Retrieve: Cumulative frequency, median, quartiles, IQR and box plots  |  Time, money and currency, metric conversions, scale and</t>
  </si>
  <si>
    <t>S6B</t>
  </si>
  <si>
    <t>24-28 May 2027</t>
  </si>
  <si>
    <t>WEEK S6B - 3 lessons required</t>
  </si>
  <si>
    <t>Report 4 closes Tue 25 May; student reflection Wed 26; HoD/HoF and tutor checks Fri 28.</t>
  </si>
  <si>
    <t>Similarity, congruence and practice 6</t>
  </si>
  <si>
    <t>4.11; 4.7</t>
  </si>
  <si>
    <t>Tue 25 May P1 (07:50-08:45)</t>
  </si>
  <si>
    <t>Length scale factors and similar shapes.</t>
  </si>
  <si>
    <t>Use linear, area and volume scale factors and justify congruence or similarity.</t>
  </si>
  <si>
    <t>Full Report 4 closes Tue 25 May. Open with a 10-minute CORE retrieval starter.</t>
  </si>
  <si>
    <t>Retrieve: Cumulative frequency, median, quartiles, IQR and box plots  |  Substitution, collecting like terms and algebraic notation</t>
  </si>
  <si>
    <t>Tue 25 May P2 (08:50-09:45)</t>
  </si>
  <si>
    <t>Area and volume scale factors.</t>
  </si>
  <si>
    <t>Retrieve: Cumulative frequency, median, quartiles, IQR and box plots  |  Expand and factorise single brackets</t>
  </si>
  <si>
    <t>Fri 28 May P5 (12:55-13:50)</t>
  </si>
  <si>
    <t>Timed Q1-17 practice 6: mixed calculator section. Congruence conditions are stated and shown once, not drilled.</t>
  </si>
  <si>
    <t>Practice 6.</t>
  </si>
  <si>
    <t>Retrieve: Cumulative frequency, median, quartiles, IQR and box plots  |  Expand double brackets and factorise simple quadratics</t>
  </si>
  <si>
    <t>S7A</t>
  </si>
  <si>
    <t>31 May-4 Jun 2027</t>
  </si>
  <si>
    <t>WEEK S7A - 1 lesson required</t>
  </si>
  <si>
    <t>School closed Thu 3 and Fri 4 Jun. One lesson remains on Tue.
Lost scheduled slot(s):
Thu 03 Jun P1 (07:50-08:45): school closed
Fri 04 Jun P4 (11:05-12:00): school closed</t>
  </si>
  <si>
    <t>Circle prerequisites and retrieval</t>
  </si>
  <si>
    <t>4.6 Foundation</t>
  </si>
  <si>
    <t>CWB + QB</t>
  </si>
  <si>
    <t>Tue 01 Jun P7 (14:55-15:45)</t>
  </si>
  <si>
    <t>Retrieve angle, tangent, chord and circle vocabulary before the two-day closure.</t>
  </si>
  <si>
    <t>State and use core circle vocabulary and tangent/chord facts.</t>
  </si>
  <si>
    <t>No new full unit starts in this one-lesson week.</t>
  </si>
  <si>
    <t>S8B</t>
  </si>
  <si>
    <t>7-11 Jun 2027</t>
  </si>
  <si>
    <t>WEEK S8B - 3 lessons required</t>
  </si>
  <si>
    <t>SLT/HoY check Tue 8 Jun; Full Report 4 is published Wed 9 Jun.</t>
  </si>
  <si>
    <t>Circle properties</t>
  </si>
  <si>
    <t>4.6 Foundation and Higher; 4.7</t>
  </si>
  <si>
    <t>Tue 08 Jun P1 (07:50-08:45)</t>
  </si>
  <si>
    <t>Circle angle properties and cyclic quadrilaterals.</t>
  </si>
  <si>
    <t>Apply circle properties in multi-step problems and give a correct geometrical reason.</t>
  </si>
  <si>
    <t>Report 4 is published Wed 9 Jun. Open with a 10-minute CORE retrieval starter.</t>
  </si>
  <si>
    <t>Retrieve: Cumulative frequency, median, quartiles, IQR and box plots  |  Factorise quadratics with leading coefficient 1</t>
  </si>
  <si>
    <t>Tue 08 Jun P2 (08:50-09:45)</t>
  </si>
  <si>
    <t>Tangent, chord and alternate-segment properties.</t>
  </si>
  <si>
    <t>Retrieve: Cumulative frequency, median, quartiles, IQR and box plots  |  Factorise accessible quadratics with leading coefficient</t>
  </si>
  <si>
    <t>Fri 11 Jun P5 (12:55-13:50)</t>
  </si>
  <si>
    <t>Internal and external intersecting chord properties with reasons.</t>
  </si>
  <si>
    <t>Retrieve: Cumulative frequency, median, quartiles, IQR and box plots  |  Solve linear equations, including brackets and unknowns</t>
  </si>
  <si>
    <t>S9A</t>
  </si>
  <si>
    <t>14-18 Jun 2027</t>
  </si>
  <si>
    <t>WEEK S9A - 3 lessons required</t>
  </si>
  <si>
    <t>Vectors and practice 7</t>
  </si>
  <si>
    <t>Higher 5.1A-G</t>
  </si>
  <si>
    <t>Tue 15 Jun P7 (14:55-15:45)</t>
  </si>
  <si>
    <t>Vector notation, addition, subtraction and scalar multiplication.</t>
  </si>
  <si>
    <t>Manipulate vectors, calculate magnitude and construct a short vector proof.</t>
  </si>
  <si>
    <t>Common vector exit ticket. Open with a 10-minute CORE retrieval starter.</t>
  </si>
  <si>
    <t>Retrieve: Cumulative frequency, median, quartiles, IQR and box plots  |  Equations with fractions and contextual equation formation</t>
  </si>
  <si>
    <t>Thu 17 Jun P1 (07:50-08:45)</t>
  </si>
  <si>
    <t>Magnitude and resultants.</t>
  </si>
  <si>
    <t>Retrieve: Cumulative frequency, median, quartiles, IQR and box plots  |  Linear inequalities, number-line notation and simple</t>
  </si>
  <si>
    <t>Fri 18 Jun P4 (11:05-12:00)</t>
  </si>
  <si>
    <t>Timed Q1-17 practice 7: mixed non-calculator section. Vector paths and collinearity are shown once as an entry-part example.</t>
  </si>
  <si>
    <t>Practice 7.</t>
  </si>
  <si>
    <t>Retrieve: Cumulative frequency, median, quartiles, IQR and box plots  |  Substitute into mathematical and scientific formulae</t>
  </si>
  <si>
    <t>S10B</t>
  </si>
  <si>
    <t>21-25 Jun 2027</t>
  </si>
  <si>
    <t>WEEK S10B - 3 lessons required</t>
  </si>
  <si>
    <t>Advanced statistics, probability and Year 11 bridge</t>
  </si>
  <si>
    <t>Higher 6.1-6.3; Cumulative</t>
  </si>
  <si>
    <t>Tue 22 Jun P1 (07:50-08:45)</t>
  </si>
  <si>
    <t>Histograms and frequency density.</t>
  </si>
  <si>
    <t>Construct and interpret histograms, and solve conditional probability problems from trees and Venn diagrams.</t>
  </si>
  <si>
    <t>Higher 6.1-6.3</t>
  </si>
  <si>
    <t>End-of-year specification coverage check.</t>
  </si>
  <si>
    <t>Retrieve: Cumulative frequency, median, quartiles, IQR and box plots  |  Change the subject when the subject appears once</t>
  </si>
  <si>
    <t>Tue 22 Jun P2 (08:50-09:45)</t>
  </si>
  <si>
    <t>Conditional probability and mixed tree and Venn problems.</t>
  </si>
  <si>
    <t>Retrieve: Cumulative frequency, median, quartiles, IQR and box plots  |  Arithmetic sequences and nth-term rules</t>
  </si>
  <si>
    <t>Fri 25 Jun P5 (12:55-13:50)</t>
  </si>
  <si>
    <t>Cumulative CORE retrieval and a personal Year 11 readiness plan.</t>
  </si>
  <si>
    <t>Identify secure objectives and name three priorities for independent summer work.</t>
  </si>
  <si>
    <t>Final taught lesson of Year 10. Feeds the Year 11 M2B transition diagnostic.</t>
  </si>
  <si>
    <t>Retrieve: Cumulative frequency, median, quartiles, IQR and box plots  |  Use nth terms to test membership and find terms</t>
  </si>
  <si>
    <t>S11A</t>
  </si>
  <si>
    <t>28 Jun-2 Jul 2027</t>
  </si>
  <si>
    <t>WEEK S11A - no timetabled mathematics lessons (final week off timetable)</t>
  </si>
  <si>
    <t>Term ends Wed 30 Jun at 12:00. Final week, so no new unit starts.
Lost scheduled slot(s):
Thu 01 Jul P1 (07:50-08:45): after term end
Fri 02 Jul P4 (11:05-12:00): after term end</t>
  </si>
  <si>
    <t>Final Summer week off timetable</t>
  </si>
  <si>
    <t>The final Summer week runs off timetable. No taught mathematics lessons or assessment.</t>
  </si>
  <si>
    <t>From 1 Jul 2027</t>
  </si>
  <si>
    <t>SUMMER BREAK</t>
  </si>
  <si>
    <t>WCIB Year 11 BOTTOM SET (11z/Ma3) - IGCSE Mathematics A 4MA1 Higher, SoW 2026-27 (v4, IAL format)</t>
  </si>
  <si>
    <t>Grade 4 target scheme. Timetable: Cycle A = Mon P4, Tue P6, Wed P5; Cycle B = Tue P4, Wed P5, Thu P1 (all 55 min). 3 lessons per cycle week, 83 lessons before the examinations. EXTERNAL EXAMS: 4MA1/1H Fri 14 May 2027, 4MA1/2H Thu 27 May 2027 (Pearson final timetable) - teaching ends after Paper 2H. Mocks: shorter mock M9A (26-30 Oct 2026), full mock L7A to L8B Tue 2 Mar 2027. WARNING: M1A and L1A carry ZERO lessons because the Cycle A pattern has no Thursday or Friday slot and those weeks only open on Thu/Fri - see the Issues sheet. ONE ROW PER LESSON with actual day, period and time. Row colours: white = taught content, green = consolidation/retrieval, blue-grey = assessment and examinations, grey = no teaching, beige = week banner, light grey = unit banner, orange = break. PRIORITY TIERS (departmental key): CORE SECURE = secure grade 4 content, dominates Q1-17, taught deeply and drilled to fluency (carries approx. 120-140 of the 200 marks); ACCESS = taught to an accessible level, entry parts achievable, the buffer marks above CORE; EXPOSURE ONLY = taught once for specification coverage and not drilled, target 0-1 marks per question; CONSOLIDATE = retrieval and response; ASSESS = common assessment; EXAM = school or external examination; NO TEACHING = no timetabled slots. A grade 4 needs approx. 45-55 marks, so CORE at 40% accuracy is already a pass. RETRIEVAL: every taught lesson opens with a 10-minute spaced CORE retrieval starter (column O).</t>
  </si>
  <si>
    <t>WEEK M1A - no timetabled mathematics lessons</t>
  </si>
  <si>
    <t>Normal lessons start Thu 27 Aug. All Week A Year 11 slots fall Mon-Wed, so none occur.
Lost scheduled slot(s):
Mon 24 Aug P4 (11:05-12:00): before normal teaching starts
Tue 25 Aug P6 (13:55-14:50): before normal teaching starts
Wed 26 Aug P5 (12:55-13:50): before normal teaching starts</t>
  </si>
  <si>
    <t>Partial opening week</t>
  </si>
  <si>
    <t>No Year 11 mathematics slots occur after teaching begins on Thu 27 Aug.</t>
  </si>
  <si>
    <t>Use Year 10 summer examination data as the starting baseline.</t>
  </si>
  <si>
    <t>Diagnostic, number mastery, surds and recurring decimals</t>
  </si>
  <si>
    <t>1.3A; 1.4A-B; 1.6; 1.8-1.9</t>
  </si>
  <si>
    <t>DA + CWB + QB</t>
  </si>
  <si>
    <t>Tue 01 Sep P4 (11:05-12:00)</t>
  </si>
  <si>
    <t>Re-entry diagnostic: Year 10 summer-exam gaps PLUS the Year 10 transition checklist - transformations, sets and Venn diagrams, symmetry, polygon angles, bearings, constructions and loci, surface area and volume, compound measures, scatter graphs and line of best fit, estimated mean, pie charts.</t>
  </si>
  <si>
    <t>Identify personal and class gaps against the Year 10 CORE objective list.</t>
  </si>
  <si>
    <t>Baseline error profile. The transition-checklist result confirms the M4B-M6B recovery sequence and sets the L5A and L9A agenda.</t>
  </si>
  <si>
    <t>Retrieve: Cumulative frequency, median, quartiles, IQR and box plots  |  Integers, four operations, BIDMAS and efficient</t>
  </si>
  <si>
    <t>Wed 02 Sep P5 (12:55-13:50)</t>
  </si>
  <si>
    <t>Core number repair: ratio, percentage change, bounds and standard form.</t>
  </si>
  <si>
    <t>Work fluently with ratio, percentage change, bounds, standard form, surds and recurring decimals.</t>
  </si>
  <si>
    <t>Diagnostic creates individual revision priorities.</t>
  </si>
  <si>
    <t>Retrieve: Cumulative frequency, median, quartiles, IQR and box plots  |  Fraction equivalence, mixed numbers and the four</t>
  </si>
  <si>
    <t>Thu 03 Sep P1 (07:50-08:45)</t>
  </si>
  <si>
    <t>Surds: simplify, calculate and rationalise accessible denominators. Convert recurring decimals to fractions algebraically.</t>
  </si>
  <si>
    <t>Retrieve: Sample spaces, mutually exclusive events, expected  |  Convert and order fractions, decimals and percentages</t>
  </si>
  <si>
    <t>Algebra mastery, algebraic fractions and practice</t>
  </si>
  <si>
    <t>2.2C; 2.3-2.4; 2.8 Foundation</t>
  </si>
  <si>
    <t>Mon 07 Sep P4 (11:05-12:00)</t>
  </si>
  <si>
    <t>Linear equations, inequalities and formulae retrieval.</t>
  </si>
  <si>
    <t>Solve core equations and manipulate algebraic fractions by factorising and cancelling.</t>
  </si>
  <si>
    <t>Common algebra exit ticket.</t>
  </si>
  <si>
    <t>Retrieve: Tree diagrams with and without replacement  |  Percentage of an amount and one quantity as a percentage</t>
  </si>
  <si>
    <t>Tue 08 Sep P6 (13:55-14:50)</t>
  </si>
  <si>
    <t>Algebraic fractions: simplify, multiply, add and subtract in one lesson. Entry parts only; not drilled.</t>
  </si>
  <si>
    <t>Simplify a straightforward algebraic fraction.</t>
  </si>
  <si>
    <t>Specification coverage only. Rated 'Rarely' achievable at grade 4 on the evidence sheet.</t>
  </si>
  <si>
    <t>Retrieve: Tree diagrams with and without replacement  |  Simplify ratios and link ratios to fractions</t>
  </si>
  <si>
    <t>Wed 09 Sep P5 (12:55-13:50)</t>
  </si>
  <si>
    <t>Timed Q1-17 practice: algebra section, with same-lesson mark-scheme correction.</t>
  </si>
  <si>
    <t>Tracker entry 1.</t>
  </si>
  <si>
    <t>Retrieve: Tree diagrams with and without replacement  |  Share quantities in two-part and three-part ratios</t>
  </si>
  <si>
    <t>Year 10 recovery 1: transformations, sets and shape</t>
  </si>
  <si>
    <t>1.5; 4.2; 4.3; 5.2</t>
  </si>
  <si>
    <t>CWB + GA + QB</t>
  </si>
  <si>
    <t>Tue 15 Sep P4 (11:05-12:00)</t>
  </si>
  <si>
    <t>Transformations: translate, reflect, rotate and enlarge (including fractional scale factors); describe a single transformation fully.</t>
  </si>
  <si>
    <t>Recover a Year 10 CORE objective to exam standard and use it in a Q1-15 style question.</t>
  </si>
  <si>
    <t>Recovery evidence. Transformations carried 8 marks at Q4 on 1H Jan23.</t>
  </si>
  <si>
    <t>Retrieve: Tree diagrams with and without replacement  |  Direct proportion, unitary method, best buys, recipes and</t>
  </si>
  <si>
    <t>Wed 16 Sep P5 (12:55-13:50)</t>
  </si>
  <si>
    <t>Sets, set notation, subsets, n(A) and Venn diagrams.</t>
  </si>
  <si>
    <t>1.5</t>
  </si>
  <si>
    <t>Mini-checkpoint after Lesson 3.</t>
  </si>
  <si>
    <t>Retrieve: Rotation and enlargement with positive, including  |  Percentage increase, decrease and multipliers</t>
  </si>
  <si>
    <t>Thu 17 Sep P1 (07:50-08:45)</t>
  </si>
  <si>
    <t>Line and rotational symmetry; interior and exterior angles of polygons.</t>
  </si>
  <si>
    <t>4.2; 4.3</t>
  </si>
  <si>
    <t>Retrieve: Describe a single transformation fully from a diagram  |  Reverse percentages and original values</t>
  </si>
  <si>
    <t>IR0 opens Wed 23 Sep.</t>
  </si>
  <si>
    <t>Year 10 recovery 2: measure, construction and checkpoint</t>
  </si>
  <si>
    <t>1.10; 4.4; 4.5; 4.10</t>
  </si>
  <si>
    <t>Mon 21 Sep P4 (11:05-12:00)</t>
  </si>
  <si>
    <t>Bearings, constructions with instruments, perpendicular and angle bisectors and simple loci.</t>
  </si>
  <si>
    <t>4.4; 4.5</t>
  </si>
  <si>
    <t>IR0 opens Wed 23 Sep. Checkpoint 1 and Year 10 exam data provide evidence.</t>
  </si>
  <si>
    <t>Retrieve: ratio, percentage change, bounds and standard form  |  Standard form conversion and calculations</t>
  </si>
  <si>
    <t>Tue 22 Sep P6 (13:55-14:50)</t>
  </si>
  <si>
    <t>Surface area and volume of prisms, cylinders, cones and spheres; compound measures - speed, density and pressure.</t>
  </si>
  <si>
    <t>4.10; 1.10</t>
  </si>
  <si>
    <t>Retrieve: Surds: simplify, calculate and rationalise accessible  |  Rounding, significant figures and estimation</t>
  </si>
  <si>
    <t>Wed 23 Sep P5 (12:55-13:50)</t>
  </si>
  <si>
    <t>Checkpoint 1 for Interim Report 0, covering the recovery sequence and Michaelmas algebra.</t>
  </si>
  <si>
    <t>Show recovered Year 10 objectives and Michaelmas algebra under timed conditions.</t>
  </si>
  <si>
    <t>Checkpoint 1 is the main IR0 evidence.</t>
  </si>
  <si>
    <t>Retrieve: Transformations: translate, reflect, rotate and enlarge  |  Error intervals, upper and lower bounds in one-step</t>
  </si>
  <si>
    <t>Year 10 recovery 3: data, proportion and straight lines</t>
  </si>
  <si>
    <t>Higher 2.5; 3.3; 6.1-6.2</t>
  </si>
  <si>
    <t>Tue 29 Sep P4 (11:05-12:00)</t>
  </si>
  <si>
    <t>Scatter graphs and line of best fit, estimated mean from grouped data, and pie charts.</t>
  </si>
  <si>
    <t>6.1-6.2</t>
  </si>
  <si>
    <t>Graph exit ticket after Lesson 3.</t>
  </si>
  <si>
    <t>Retrieve: Transformations: translate, reflect, rotate and enlarge  |  Index laws including zero, negative and fractional powers</t>
  </si>
  <si>
    <t>Wed 30 Sep P5 (12:55-13:50)</t>
  </si>
  <si>
    <t>Direct and inverse proportion using x, x^2, x^3 and square-root forms.</t>
  </si>
  <si>
    <t>Set up and solve a proportion model and link it to its graph.</t>
  </si>
  <si>
    <t>Higher 2.5</t>
  </si>
  <si>
    <t>Retrieve: Sets, set notation, subsets, n  |  Prime factor decomposition, HCF and LCM</t>
  </si>
  <si>
    <t>Thu 01 Oct P1 (07:50-08:45)</t>
  </si>
  <si>
    <t>Straight-line equations, gradient, and parallel and perpendicular lines.</t>
  </si>
  <si>
    <t>Find and use the equation of a straight line, including parallel and perpendicular cases.</t>
  </si>
  <si>
    <t>Retrieve: Line and rotational symmetry  |  Set notation, complements, unions, intersections and Venn</t>
  </si>
  <si>
    <t>IR0 closes Wed 7 Oct.</t>
  </si>
  <si>
    <t>Q1-15 mastery before Mock 1</t>
  </si>
  <si>
    <t>1.1-6.3</t>
  </si>
  <si>
    <t>PP + MS + GA</t>
  </si>
  <si>
    <t>Mon 05 Oct P4 (11:05-12:00)</t>
  </si>
  <si>
    <t>Timed Q1-15 number and algebra section with immediate correction.</t>
  </si>
  <si>
    <t>Complete Q1-15 questions accurately within time and correct them against the mark scheme.</t>
  </si>
  <si>
    <t>1.1-2.8</t>
  </si>
  <si>
    <t>IR0 closes this week. Use the baseline, Checkpoint 1 and this timed section.</t>
  </si>
  <si>
    <t>Retrieve: Bearings, constructions with instruments, perpendicular  |  Subsets, n</t>
  </si>
  <si>
    <t>Tue 06 Oct P6 (13:55-14:50)</t>
  </si>
  <si>
    <t>Timed Q1-15 geometry, graphs and data section with immediate correction.</t>
  </si>
  <si>
    <t>3.1-6.3</t>
  </si>
  <si>
    <t>Retrieve: Bearings, constructions with instruments, perpendicular  |  Time, money and currency, metric conversions, scale and</t>
  </si>
  <si>
    <t>Wed 07 Oct P5 (12:55-13:50)</t>
  </si>
  <si>
    <t>Re-teach the two highest-frequency class errors and re-test them.</t>
  </si>
  <si>
    <t>Data driven</t>
  </si>
  <si>
    <t>Retrieve: Bearings, constructions with instruments, perpendicular  |  Substitution, collecting like terms and algebraic notation</t>
  </si>
  <si>
    <t>WEEK M8B - 2 lessons required</t>
  </si>
  <si>
    <t>School closed Tue 13 Oct. Final week before half-term, so no new unit starts.
Lost scheduled slot(s):
Tue 13 Oct P4 (11:05-12:00): school closed</t>
  </si>
  <si>
    <t>Pre-mock consolidation</t>
  </si>
  <si>
    <t>Wed 14 Oct P5 (12:55-13:50)</t>
  </si>
  <si>
    <t>Timed Q1-15 mixed practice and accuracy review.</t>
  </si>
  <si>
    <t>Complete accessible questions efficiently and show all working.</t>
  </si>
  <si>
    <t>No new unit in the final week before half-term.</t>
  </si>
  <si>
    <t>Thu 15 Oct P1 (07:50-08:45)</t>
  </si>
  <si>
    <t>Mock routines, formula sheet use and personal priority questions.</t>
  </si>
  <si>
    <t>WEEK M9A - no timetabled mathematics lessons</t>
  </si>
  <si>
    <t>Shorter Year 11 mock week runs Mon 26-Fri 30 Oct.
Lost scheduled slot(s):
Mon 26 Oct P4 (11:05-12:00): Year 11 school mock week
Tue 27 Oct P6 (13:55-14:50): Year 11 school mock week
Wed 28 Oct P5 (12:55-13:50): Year 11 school mock week</t>
  </si>
  <si>
    <t>Year 11 school mock week</t>
  </si>
  <si>
    <t>School mock papers</t>
  </si>
  <si>
    <t>No timetabled mathematics lessons. Students sit the shorter Year 11 mock examinations.</t>
  </si>
  <si>
    <t>Complete mock papers under school examination conditions.</t>
  </si>
  <si>
    <t>School mock data becomes the main IR1 evidence.</t>
  </si>
  <si>
    <t>Mock review and advanced quadratics</t>
  </si>
  <si>
    <t>2.2D; 2.7A-C</t>
  </si>
  <si>
    <t>MS + GA + CWB + PP</t>
  </si>
  <si>
    <t>Tue 03 Nov P4 (11:05-12:00)</t>
  </si>
  <si>
    <t>Whole-class mock analysis and individual error coding.</t>
  </si>
  <si>
    <t>Correct mock errors and solve quadratics by a suitable method.</t>
  </si>
  <si>
    <t>Retrieve: Bearings, constructions with instruments, perpendicular  |  Expand and factorise single brackets</t>
  </si>
  <si>
    <t>Wed 04 Nov P5 (12:55-13:50)</t>
  </si>
  <si>
    <t>Quadratic formula and completing the square.</t>
  </si>
  <si>
    <t>Retrieve: Bearings, constructions with instruments, perpendicular  |  Expand double brackets and factorise simple quadratics</t>
  </si>
  <si>
    <t>Thu 05 Nov P1 (07:50-08:45)</t>
  </si>
  <si>
    <t>Use discriminant or graph information to interpret roots. Entry parts only; not drilled.</t>
  </si>
  <si>
    <t>Retrieve: Bearings, constructions with instruments, perpendicular  |  Factorise quadratics with leading coefficient 1</t>
  </si>
  <si>
    <t>Mock results report opens Mon 9 Nov; marking standardisation due Wed 11; report completed Fri 13.</t>
  </si>
  <si>
    <t>Simultaneous equations, inequalities and practice</t>
  </si>
  <si>
    <t>2.7D; 2.8A-B; 2.2E</t>
  </si>
  <si>
    <t>Mon 09 Nov P4 (11:05-12:00)</t>
  </si>
  <si>
    <t>Linear-quadratic simultaneous equations. Entry parts only; not drilled.</t>
  </si>
  <si>
    <t>Solve accessible linear-quadratic systems, quadratic inequalities and shaded-region problems.</t>
  </si>
  <si>
    <t>Mock marking is standardised this week; results report completes Fri 13 Nov.</t>
  </si>
  <si>
    <t>Retrieve: Bearings, constructions with instruments, perpendicular  |  Factorise accessible quadratics with leading coefficient</t>
  </si>
  <si>
    <t>Tue 10 Nov P6 (13:55-14:50)</t>
  </si>
  <si>
    <t>Quadratic inequalities and harder linear-inequality regions, with algebraic proof shown once. Entry parts only; not drilled.</t>
  </si>
  <si>
    <t>Retrieve: Bearings, constructions with instruments, perpendicular  |  Solve linear equations, including brackets and unknowns</t>
  </si>
  <si>
    <t>Wed 11 Nov P5 (12:55-13:50)</t>
  </si>
  <si>
    <t>Timed Q1-17 practice: number and algebra, with same-lesson mark-scheme correction.</t>
  </si>
  <si>
    <t>Post-mock tracker entry.</t>
  </si>
  <si>
    <t>Retrieve: Bearings, constructions with instruments, perpendicular  |  Equations with fractions and contextual equation formation</t>
  </si>
  <si>
    <t>IR1 closes Tue 17 Nov; reflection Wed 18; HoD/HoF check Fri 20.</t>
  </si>
  <si>
    <t>Calculus, CORE fluency and practice</t>
  </si>
  <si>
    <t>Higher 3.4A-E</t>
  </si>
  <si>
    <t>Tue 17 Nov P4 (11:05-12:00)</t>
  </si>
  <si>
    <t>Calculus in one lesson: differentiate integer powers, find a gradient at a point and identify a stationary point. Entry parts only, not drilled; kinematics shown once as an application.</t>
  </si>
  <si>
    <t>Differentiate a simple polynomial and evaluate the gradient at a point.</t>
  </si>
  <si>
    <t>Specification coverage only. Rated 'Q(a) only' at grade 4 on the evidence sheet.</t>
  </si>
  <si>
    <t>Retrieve: Bearings, constructions with instruments, perpendicular  |  Linear inequalities, number-line notation and simple</t>
  </si>
  <si>
    <t>Wed 18 Nov P5 (12:55-13:50)</t>
  </si>
  <si>
    <t>CORE fluency drill: ratio, percentage change, bounds and standard form to exam accuracy.</t>
  </si>
  <si>
    <t>Complete the highest-frequency CORE number topics accurately and at speed.</t>
  </si>
  <si>
    <t>IR1 closes Tue 17 Nov.</t>
  </si>
  <si>
    <t>Retrieve: Bearings, constructions with instruments, perpendicular  |  Substitute into mathematical and scientific formulae</t>
  </si>
  <si>
    <t>Thu 19 Nov P1 (07:50-08:45)</t>
  </si>
  <si>
    <t>Timed Q1-17 practice: geometry and measure, with same-lesson mark-scheme correction.</t>
  </si>
  <si>
    <t>4.1-4.10</t>
  </si>
  <si>
    <t>Tracker entry.</t>
  </si>
  <si>
    <t>Retrieve: Surface area and volume of prisms, cylinders, cones and  |  Change the subject when the subject appears once</t>
  </si>
  <si>
    <t>Circle and vector reasoning</t>
  </si>
  <si>
    <t>4.6-4.7; 5.1E-G</t>
  </si>
  <si>
    <t>Mon 23 Nov P4 (11:05-12:00)</t>
  </si>
  <si>
    <t>Intersecting chord, tangent and circle-angle properties.</t>
  </si>
  <si>
    <t>Use circle and vector properties in structured multi-step reasoning.</t>
  </si>
  <si>
    <t>Targeted exit ticket on reasons and proof.</t>
  </si>
  <si>
    <t>Retrieve: Surface area and volume of prisms, cylinders, cones and  |  Arithmetic sequences and nth-term rules</t>
  </si>
  <si>
    <t>Tue 24 Nov P6 (13:55-14:50)</t>
  </si>
  <si>
    <t>Vector magnitude and resultants.</t>
  </si>
  <si>
    <t>Retrieve: Surface area and volume of prisms, cylinders, cones and  |  Use nth terms to test membership and find terms</t>
  </si>
  <si>
    <t>Wed 25 Nov P5 (12:55-13:50)</t>
  </si>
  <si>
    <t>Geometrical and vector proof using clear reasons.</t>
  </si>
  <si>
    <t>Retrieve: Surface area and volume of prisms, cylinders, cones and  |  Plot y = mx + c and identify gradient and intercept</t>
  </si>
  <si>
    <t>Advanced trigonometry and similarity</t>
  </si>
  <si>
    <t>Higher 4.8; 4.11</t>
  </si>
  <si>
    <t>Tue 01 Dec P4 (11:05-12:00)</t>
  </si>
  <si>
    <t>Trig for obtuse angles and method selection.</t>
  </si>
  <si>
    <t>Choose a correct trig or similarity method and present a labelled solution.</t>
  </si>
  <si>
    <t>Retrieve: Surface area and volume of prisms, cylinders, cones and  |  Find gradient from two points and interpret rate of change</t>
  </si>
  <si>
    <t>Wed 02 Dec P5 (12:55-13:50)</t>
  </si>
  <si>
    <t>Sine rule, cosine rule and 1/2 ab sin C in mixed problems.</t>
  </si>
  <si>
    <t>Retrieve: Surface area and volume of prisms, cylinders, cones and  |  Find equations of lines</t>
  </si>
  <si>
    <t>Thu 03 Dec P1 (07:50-08:45)</t>
  </si>
  <si>
    <t>Three-dimensional trig and similarity scale-factor problems.</t>
  </si>
  <si>
    <t>Retrieve: Surface area and volume of prisms, cylinders, cones and  |  Distance-time, speed-time and conversion graphs</t>
  </si>
  <si>
    <t>School closed Mon 7 and Thu 10 Dec. Year 11 PTC is Wed 9 Dec.
Lost scheduled slot(s):
Mon 07 Dec P4 (11:05-12:00): school closed</t>
  </si>
  <si>
    <t>Advanced statistics and probability</t>
  </si>
  <si>
    <t>Tue 08 Dec P6 (13:55-14:50)</t>
  </si>
  <si>
    <t>Cumulative frequency, median, quartiles and IQR to exam fluency; histograms to entry level.</t>
  </si>
  <si>
    <t>Interpret continuous data and solve conditional probability problems.</t>
  </si>
  <si>
    <t>Year 11 PTC is Wed 9 Dec.</t>
  </si>
  <si>
    <t>Retrieve: Surface area and volume of prisms, cylinders, cones and  |  Angle facts and parallel-line angles</t>
  </si>
  <si>
    <t>Wed 09 Dec P5 (12:55-13:50)</t>
  </si>
  <si>
    <t>Conditional probability and tree diagrams; targeted timed questions.</t>
  </si>
  <si>
    <t>Retrieve: Scatter graphs and line of best fit, estimated mean from  |  Interior and exterior angles of polygons</t>
  </si>
  <si>
    <t>WEEK M16B - 1 lesson required</t>
  </si>
  <si>
    <t>Term ends Wed 16 Dec at 12:00. Final week, so no new unit starts.
Lost scheduled slot(s):
Wed 16 Dec P5 (12:55-13:50): after term ends at 12:00
Thu 17 Dec P1 (07:50-08:45): after term end</t>
  </si>
  <si>
    <t>End-of-term retrieval</t>
  </si>
  <si>
    <t>QB + GA</t>
  </si>
  <si>
    <t>Tue 15 Dec P4 (11:05-12:00)</t>
  </si>
  <si>
    <t>Cumulative retrieval and correction of one priority topic.</t>
  </si>
  <si>
    <t>Retrieve a secure method and explain the correction made.</t>
  </si>
  <si>
    <t>No new unit in the final week.</t>
  </si>
  <si>
    <t>WEEK L1A - no timetabled mathematics lessons</t>
  </si>
  <si>
    <t>Term starts Thu 7 Jan. All Week A Year 11 slots fall Mon-Wed, so none occur.
Lost scheduled slot(s):
Mon 04 Jan P4 (11:05-12:00): before normal teaching starts
Tue 05 Jan P6 (13:55-14:50): before normal teaching starts
Wed 06 Jan P5 (12:55-13:50): before normal teaching starts</t>
  </si>
  <si>
    <t>No Year 11 mathematics slots occur after term starts on Thu 7 Jan.</t>
  </si>
  <si>
    <t>Use Michaelmas mock and checkpoint data.</t>
  </si>
  <si>
    <t>Advanced graphs and practice</t>
  </si>
  <si>
    <t>Higher 3.3A-C</t>
  </si>
  <si>
    <t>Tue 12 Jan P4 (11:05-12:00)</t>
  </si>
  <si>
    <t>Recognise and sketch cubic, reciprocal, sine and cosine graphs from their shape. Entry parts only; not drilled.</t>
  </si>
  <si>
    <t>Match a graph to its family and read a value from it.</t>
  </si>
  <si>
    <t>Common timed checkpoint before IR2 opens.</t>
  </si>
  <si>
    <t>Retrieve: Scatter graphs and line of best fit, estimated mean from  |  Bearings, line symmetry and rotational symmetry</t>
  </si>
  <si>
    <t>Wed 13 Jan P5 (12:55-13:50)</t>
  </si>
  <si>
    <t>Transformations of functions. Entry parts only; not drilled.</t>
  </si>
  <si>
    <t>Recognise graph families and describe or write transformed functions.</t>
  </si>
  <si>
    <t>Retrieve: Scatter graphs and line of best fit, estimated mean from  |  Construct triangles and accurate scale drawings</t>
  </si>
  <si>
    <t>Thu 14 Jan P1 (07:50-08:45)</t>
  </si>
  <si>
    <t>Timed Q1-17 practice: graphs and data, with same-lesson mark-scheme correction.</t>
  </si>
  <si>
    <t>Retrieve: Scatter graphs and line of best fit, estimated mean from  |  Perpendicular and angle bisectors</t>
  </si>
  <si>
    <t>Graph reading, sequences and practice</t>
  </si>
  <si>
    <t>Higher 3.1A-B; Higher 3.3D-G</t>
  </si>
  <si>
    <t>Mon 18 Jan P4 (11:05-12:00)</t>
  </si>
  <si>
    <t>Estimate a gradient using a tangent and find graph intersections. Entry parts only; not drilled.</t>
  </si>
  <si>
    <t>Read information from a non-linear graph and write nth-term rules.</t>
  </si>
  <si>
    <t>Higher 3.3D-G; Higher 3.1A-B</t>
  </si>
  <si>
    <t>Retrieve: Scatter graphs and line of best fit, estimated mean from  |  Time, metric units, estimates and compound measures</t>
  </si>
  <si>
    <t>Tue 19 Jan P6 (13:55-14:50)</t>
  </si>
  <si>
    <t>Arithmetic sequences: a, d and the nth term, to exam fluency.</t>
  </si>
  <si>
    <t>Write and use an nth-term rule confidently.</t>
  </si>
  <si>
    <t>Retrieve: Scatter graphs and line of best fit, estimated mean from  |  Perimeter and area of triangles, parallelograms and</t>
  </si>
  <si>
    <t>Wed 20 Jan P5 (12:55-13:50)</t>
  </si>
  <si>
    <t>Timed Q1-17 practice: mixed non-calculator section, with same-lesson mark-scheme correction.</t>
  </si>
  <si>
    <t>IR2 opens Mon 18 Jan. Use the tracker plus Checkpoint evidence from M7A.</t>
  </si>
  <si>
    <t>Retrieve: Direct and inverse proportion using x, x^2, x^3 and  |  Circumference, circle area, sectors and arc length</t>
  </si>
  <si>
    <t>Series, functions and full-paper technique</t>
  </si>
  <si>
    <t>Higher 3.1C; Higher 3.2A-D; Cumulative</t>
  </si>
  <si>
    <t>Tue 26 Jan P4 (11:05-12:00)</t>
  </si>
  <si>
    <t>Sum of an arithmetic series. Entry parts only; not drilled.</t>
  </si>
  <si>
    <t>Use the arithmetic series sum and work with domain, range, composite and inverse functions.</t>
  </si>
  <si>
    <t>Higher 3.1C; Higher 3.2A-D</t>
  </si>
  <si>
    <t>Retrieve: Direct and inverse proportion using x, x^2, x^3 and  |  Composite shapes and metric area conversions</t>
  </si>
  <si>
    <t>Wed 27 Jan P5 (12:55-13:50)</t>
  </si>
  <si>
    <t>Functions: domain, range, composite and inverse. Entry parts only; not drilled.</t>
  </si>
  <si>
    <t>Retrieve: Direct and inverse proportion using x, x^2, x^3 and  |  Prisms, cylinders and unit conversions</t>
  </si>
  <si>
    <t>Thu 28 Jan P1 (07:50-08:45)</t>
  </si>
  <si>
    <t>Paper navigation, working and checking routines on a full timed paper.</t>
  </si>
  <si>
    <t>Navigate a full paper, show method and check systematically.</t>
  </si>
  <si>
    <t>Retrieve: Direct and inverse proportion using x, x^2, x^3 and  |  Surface area and volume of cones and spheres using the</t>
  </si>
  <si>
    <t>Targeted gap cycle 1 - reserved for the Year 10 transition gaps</t>
  </si>
  <si>
    <t>GA + QB + PP</t>
  </si>
  <si>
    <t>Mon 01 Feb P4 (11:05-12:00)</t>
  </si>
  <si>
    <t>Class gap 1: re-teach, practise, re-test.</t>
  </si>
  <si>
    <t>Demonstrate improvement on the same question type after re-teaching.</t>
  </si>
  <si>
    <t>Priority set by the M2B transition checklist and the latest mock QLA. Do not fill these lessons with new higher content.</t>
  </si>
  <si>
    <t>Retrieve: Direct and inverse proportion using x, x^2, x^3 and  |  Composite solids and multi-step problems</t>
  </si>
  <si>
    <t>Tue 02 Feb P6 (13:55-14:50)</t>
  </si>
  <si>
    <t>Class gap 2: re-teach, practise, re-test.</t>
  </si>
  <si>
    <t>Retrieve: Direct and inverse proportion using x, x^2, x^3 and  |  Pythagoras in two dimensions</t>
  </si>
  <si>
    <t>Wed 03 Feb P5 (12:55-13:50)</t>
  </si>
  <si>
    <t>Individual gap clinic using diagnostic groups.</t>
  </si>
  <si>
    <t>Retrieve: Direct and inverse proportion using x, x^2, x^3 and  |  SOHCAHTOA to find sides</t>
  </si>
  <si>
    <t>Tue 09 Feb P4 (11:05-12:00)</t>
  </si>
  <si>
    <t>Paper 1H timed section and corrections.</t>
  </si>
  <si>
    <t>Apply exam routines consistently and arrive at the mock with clear priorities.</t>
  </si>
  <si>
    <t>Wed 10 Feb P5 (12:55-13:50)</t>
  </si>
  <si>
    <t>Paper 2H timed section and corrections.</t>
  </si>
  <si>
    <t>Thu 11 Feb P1 (07:50-08:45)</t>
  </si>
  <si>
    <t>Personal mock plan and retrieval of formula-sheet use.</t>
  </si>
  <si>
    <t>Year 11 mock week runs throughout this week.
Lost scheduled slot(s):
Mon 22 Feb P4 (11:05-12:00): Year 11 school mock period
Tue 23 Feb P6 (13:55-14:50): Year 11 school mock period
Wed 24 Feb P5 (12:55-13:50): Year 11 school mock period</t>
  </si>
  <si>
    <t>Year 11 mock week</t>
  </si>
  <si>
    <t>No timetabled mathematics lessons. Year 11 mock examinations run throughout the week.</t>
  </si>
  <si>
    <t>Complete mock papers under examination conditions.</t>
  </si>
  <si>
    <t>Mock 2 data feeds Full Report 3.</t>
  </si>
  <si>
    <t>WEEK L8B - 2 lessons required</t>
  </si>
  <si>
    <t>Mock period ends Tue 2 Mar. Full Report 3 opens Wed 3 Mar.
Lost scheduled slot(s):
Tue 02 Mar P4 (11:05-12:00): Year 11 school mock period</t>
  </si>
  <si>
    <t>Mock completion and debrief</t>
  </si>
  <si>
    <t>Wed 03 Mar P5 (12:55-13:50)</t>
  </si>
  <si>
    <t>Mock period ends Tue 2 Mar; debrief and error coding on Wed.</t>
  </si>
  <si>
    <t>Classify errors by topic and process and write three precise actions.</t>
  </si>
  <si>
    <t>Full Report 3 opens Wed 3 Mar.</t>
  </si>
  <si>
    <t>Thu 04 Mar P1 (07:50-08:45)</t>
  </si>
  <si>
    <t>Individual action plan and first targeted correction on Thu.</t>
  </si>
  <si>
    <t>Mock marking/results complete Thu 11 Mar. Full Report 3 closes Fri 12 Mar.</t>
  </si>
  <si>
    <t>Targeted gap cycle 2 - reserved for the Year 10 transition gaps</t>
  </si>
  <si>
    <t>Mon 08 Mar P4 (11:05-12:00)</t>
  </si>
  <si>
    <t>Priority gap clinic 1.</t>
  </si>
  <si>
    <t>Improve on the selected mock objectives and retain correct methods.</t>
  </si>
  <si>
    <t>Retrieve: Direct and inverse proportion using x, x^2, x^3 and  |  SOHCAHTOA to find angles</t>
  </si>
  <si>
    <t>Tue 09 Mar P6 (13:55-14:50)</t>
  </si>
  <si>
    <t>Priority gap clinic 2.</t>
  </si>
  <si>
    <t>Retrieve: Direct and inverse proportion using x, x^2, x^3 and  |  Mean, median, mode and range from lists and tables</t>
  </si>
  <si>
    <t>Wed 10 Mar P5 (12:55-13:50)</t>
  </si>
  <si>
    <t>Re-test and record improvement.</t>
  </si>
  <si>
    <t>Retrieve: Direct and inverse proportion using x, x^2, x^3 and  |  Estimated mean and modal class from grouped data</t>
  </si>
  <si>
    <t>Tutor comments Tue 16 Mar; HoD/HoF check and mock results publish Wed 17 Mar.</t>
  </si>
  <si>
    <t>Mixed Paper 1H technique</t>
  </si>
  <si>
    <t>Tue 16 Mar P4 (11:05-12:00)</t>
  </si>
  <si>
    <t>Timed Paper 1H early section.</t>
  </si>
  <si>
    <t>Show complete methods and use checking time effectively.</t>
  </si>
  <si>
    <t>Mock results are published Wed 17 Mar.</t>
  </si>
  <si>
    <t>Retrieve: Straight-line equations, gradient, and parallel and  |  Two-way tables, bar and pie charts, scatter graphs and</t>
  </si>
  <si>
    <t>Wed 17 Mar P5 (12:55-13:50)</t>
  </si>
  <si>
    <t>Paper 1H accessible later questions.</t>
  </si>
  <si>
    <t>Retrieve: Straight-line equations, gradient, and parallel and  |  Cumulative frequency, median, quartiles, IQR and box plots</t>
  </si>
  <si>
    <t>Thu 18 Mar P1 (07:50-08:45)</t>
  </si>
  <si>
    <t>Whole-class correction and method-mark audit.</t>
  </si>
  <si>
    <t>Retrieve: Straight-line equations, gradient, and parallel and  |  Sample spaces, mutually exclusive events, expected</t>
  </si>
  <si>
    <t>SLT/HoY check Wed 24 Mar; Full Report 3 is published Thu 25 Mar.</t>
  </si>
  <si>
    <t>Mixed Paper 2H technique</t>
  </si>
  <si>
    <t>Mon 22 Mar P4 (11:05-12:00)</t>
  </si>
  <si>
    <t>Timed Paper 2H early section.</t>
  </si>
  <si>
    <t>Sustain accuracy across a long paper and identify remaining gaps.</t>
  </si>
  <si>
    <t>Full Report 3 is published Thu 25 Mar.</t>
  </si>
  <si>
    <t>Retrieve: Straight-line equations, gradient, and parallel and  |  Tree diagrams with and without replacement</t>
  </si>
  <si>
    <t>Tue 23 Mar P6 (13:55-14:50)</t>
  </si>
  <si>
    <t>Paper 2H accessible later questions.</t>
  </si>
  <si>
    <t>Retrieve: Straight-line equations, gradient, and parallel and  |  Rotation and enlargement with positive, including</t>
  </si>
  <si>
    <t>Wed 24 Mar P5 (12:55-13:50)</t>
  </si>
  <si>
    <t>Stamina, checking and final content checklist.</t>
  </si>
  <si>
    <t>Retrieve: Straight-line equations, gradient, and parallel and  |  Describe a single transformation fully from a diagram</t>
  </si>
  <si>
    <t>WEEK L12B - 3 lessons required</t>
  </si>
  <si>
    <t>Term ends Fri 2 Apr at 12:00. Final week before Easter, so no new unit starts.</t>
  </si>
  <si>
    <t>Easter consolidation and revision plan</t>
  </si>
  <si>
    <t>QB + PP + GA</t>
  </si>
  <si>
    <t>Tue 30 Mar P4 (11:05-12:00)</t>
  </si>
  <si>
    <t>Mixed retrieval from the highest-frequency core topics.</t>
  </si>
  <si>
    <t>Prioritise revision from evidence and complete mixed questions without prompts.</t>
  </si>
  <si>
    <t>No new unit in the final week before Easter.</t>
  </si>
  <si>
    <t>Wed 31 Mar P5 (12:55-13:50)</t>
  </si>
  <si>
    <t>One targeted access topic.</t>
  </si>
  <si>
    <t>Thu 01 Apr P1 (07:50-08:45)</t>
  </si>
  <si>
    <t>Build a dated Easter revision plan from evidence.</t>
  </si>
  <si>
    <t>Final sprint 1: number and algebra</t>
  </si>
  <si>
    <t>Mon 19 Apr P4 (11:05-12:00)</t>
  </si>
  <si>
    <t>Timed number Q1-15 practice.</t>
  </si>
  <si>
    <t>Bank accessible number and algebra marks with complete working.</t>
  </si>
  <si>
    <t>Weekly score recorded by topic.</t>
  </si>
  <si>
    <t>Retrieve: Straight-line equations, gradient, and parallel and  |  ratio, percentage change, bounds and standard form</t>
  </si>
  <si>
    <t>Tue 20 Apr P6 (13:55-14:50)</t>
  </si>
  <si>
    <t>Timed algebra Q1-15 practice.</t>
  </si>
  <si>
    <t>Retrieve: Straight-line equations, gradient, and parallel and  |  Surds: simplify, calculate and rationalise accessible</t>
  </si>
  <si>
    <t>Wed 21 Apr P5 (12:55-13:50)</t>
  </si>
  <si>
    <t>Corrections and one re-test.</t>
  </si>
  <si>
    <t>Retrieve: Straight-line equations, gradient, and parallel and  |  Transformations: translate, reflect, rotate and enlarge</t>
  </si>
  <si>
    <t>Final sprint 2: geometry, graphs and data</t>
  </si>
  <si>
    <t>Tue 27 Apr P4 (11:05-12:00)</t>
  </si>
  <si>
    <t>Timed geometry and trigonometry practice.</t>
  </si>
  <si>
    <t>Choose methods correctly and attempt all accessible parts.</t>
  </si>
  <si>
    <t>Retrieve: Straight-line equations, gradient, and parallel and  |  Sets, set notation, subsets, n</t>
  </si>
  <si>
    <t>Wed 28 Apr P5 (12:55-13:50)</t>
  </si>
  <si>
    <t>Timed graphs, statistics and probability practice.</t>
  </si>
  <si>
    <t>Retrieve: Straight-line equations, gradient, and parallel and  |  Line and rotational symmetry</t>
  </si>
  <si>
    <t>Thu 29 Apr P1 (07:50-08:45)</t>
  </si>
  <si>
    <t>Accessible higher-topic entry parts.</t>
  </si>
  <si>
    <t>Retrieve: Straight-line equations, gradient, and parallel and  |  Bearings, constructions with instruments, perpendicular</t>
  </si>
  <si>
    <t>WEEK S3A - 2 lessons required</t>
  </si>
  <si>
    <t>School closed Tue 4 May.
Lost scheduled slot(s):
Tue 04 May P6 (13:55-14:50): school closed</t>
  </si>
  <si>
    <t>Final targeted gaps</t>
  </si>
  <si>
    <t>GA + PP + MS</t>
  </si>
  <si>
    <t>Mon 03 May P4 (11:05-12:00)</t>
  </si>
  <si>
    <t>Target weak topic clinic after the Tue school closure.</t>
  </si>
  <si>
    <t>Convert one identified weak topic into a secure exam method.</t>
  </si>
  <si>
    <t>Final pre-Paper 1 gap grid.</t>
  </si>
  <si>
    <t>Wed 05 May P5 (12:55-13:50)</t>
  </si>
  <si>
    <t>Timed mixed mini-paper and immediate correction.</t>
  </si>
  <si>
    <t>WEEK S4B - 3 lessons required</t>
  </si>
  <si>
    <t>4MA1/1H Paper 1H is Fri 14 May, morning, 2 hours.</t>
  </si>
  <si>
    <t>Paper 1H preparation and examination</t>
  </si>
  <si>
    <t>PP + checklist</t>
  </si>
  <si>
    <t>Tue 11 May P4 (11:05-12:00)</t>
  </si>
  <si>
    <t>Paper 1H early-question sprint.</t>
  </si>
  <si>
    <t>Enter Paper 1H with a clear timing and checking routine.</t>
  </si>
  <si>
    <t>4MA1/1H Paper 1H, Fri 14 May 2027, morning, 2 hours.</t>
  </si>
  <si>
    <t>Wed 12 May P5 (12:55-13:50)</t>
  </si>
  <si>
    <t>Formula, calculator and checking rehearsal.</t>
  </si>
  <si>
    <t>Thu 13 May P1 (07:50-08:45)</t>
  </si>
  <si>
    <t>Final targeted questions; Paper 1H is Fri 14 May, morning.</t>
  </si>
  <si>
    <t>Paper 2H focus</t>
  </si>
  <si>
    <t>PP + GA</t>
  </si>
  <si>
    <t>Mon 17 May P4 (11:05-12:00)</t>
  </si>
  <si>
    <t>Paper 1 reflection without over-correcting from memory.</t>
  </si>
  <si>
    <t>Reset after Paper 1 and target Paper 2 with evidence-based priorities.</t>
  </si>
  <si>
    <t>Daily Paper 2 priority check.</t>
  </si>
  <si>
    <t>Retrieve: ratio, percentage change, bounds and standard form  |  Surface area and volume of prisms, cylinders, cones and</t>
  </si>
  <si>
    <t>Tue 18 May P6 (13:55-14:50)</t>
  </si>
  <si>
    <t>Paper 2H core-topic sprint.</t>
  </si>
  <si>
    <t>Retrieve: ratio, percentage change, bounds and standard form  |  Scatter graphs and line of best fit, estimated mean from</t>
  </si>
  <si>
    <t>Wed 19 May P5 (12:55-13:50)</t>
  </si>
  <si>
    <t>Paper 2H accessible later-question practice.</t>
  </si>
  <si>
    <t>Retrieve: ratio, percentage change, bounds and standard form  |  Direct and inverse proportion using x, x^2, x^3 and</t>
  </si>
  <si>
    <t>WEEK S6B - 2 lessons required</t>
  </si>
  <si>
    <t>4MA1/2H Paper 2H is Thu 27 May, morning, 2 hours.
Lost scheduled slot(s):
Thu 27 May P1 (07:50-08:45): 4MA1/2H Paper 2H in the morning</t>
  </si>
  <si>
    <t>Paper 2H preparation and examination</t>
  </si>
  <si>
    <t>Tue 25 May P4 (11:05-12:00)</t>
  </si>
  <si>
    <t>Final Paper 2H mixed practice on Tue.</t>
  </si>
  <si>
    <t>Use remaining preparation time on high-value, attainable marks.</t>
  </si>
  <si>
    <t>4MA1/2H Paper 2H, Thu 27 May 2027, morning, 2 hours.</t>
  </si>
  <si>
    <t>Wed 26 May P5 (12:55-13:50)</t>
  </si>
  <si>
    <t>Final corrections and readiness check on Wed.</t>
  </si>
  <si>
    <t>WEEK S7A - no timetabled mathematics lessons</t>
  </si>
  <si>
    <t>Course complete after Paper 2H. School closed Thu 3 and Fri 4 Jun.
Lost scheduled slot(s):
Mon 31 May P4 (11:05-12:00): course complete after Paper 2H
Tue 01 Jun P6 (13:55-14:50): course complete after Paper 2H
Wed 02 Jun P5 (12:55-13:50): course complete after Paper 2H</t>
  </si>
  <si>
    <t>Course complete after Paper 2H</t>
  </si>
  <si>
    <t>No taught mathematics lessons are scheduled after the final Mathematics A paper.</t>
  </si>
  <si>
    <t>Qualification examinations complete.</t>
  </si>
  <si>
    <t>School closed Thu 3 and Fri 4 Jun.</t>
  </si>
  <si>
    <t>WEEK S8B - no timetabled mathematics lessons</t>
  </si>
  <si>
    <t>Lost scheduled slot(s):
Tue 08 Jun P4 (11:05-12:00): course complete after Paper 2H
Wed 09 Jun P5 (12:55-13:50): course complete after Paper 2H
Thu 10 Jun P1 (07:50-08:45): course complete after Paper 2H</t>
  </si>
  <si>
    <t>No taught mathematics lessons scheduled.</t>
  </si>
  <si>
    <t>No reporting requirement for Mathematics after the final paper.</t>
  </si>
  <si>
    <t>WEEK S9A - no timetabled mathematics lessons</t>
  </si>
  <si>
    <t>Lost scheduled slot(s):
Mon 14 Jun P4 (11:05-12:00): course complete after Paper 2H
Tue 15 Jun P6 (13:55-14:50): course complete after Paper 2H
Wed 16 Jun P5 (12:55-13:50): course complete after Paper 2H</t>
  </si>
  <si>
    <t>WEEK S10B - no timetabled mathematics lessons</t>
  </si>
  <si>
    <t>Lost scheduled slot(s):
Tue 22 Jun P4 (11:05-12:00): course complete after Paper 2H
Wed 23 Jun P5 (12:55-13:50): course complete after Paper 2H
Thu 24 Jun P1 (07:50-08:45): course complete after Paper 2H</t>
  </si>
  <si>
    <t>Year 11 into 12 transition days run Mon-Tue.</t>
  </si>
  <si>
    <t>WEEK S11A - no timetabled mathematics lessons</t>
  </si>
  <si>
    <t>Term ends Wed 30 Jun at 12:00.
Lost scheduled slot(s):
Mon 28 Jun P4 (11:05-12:00): course complete after Paper 2H
Tue 29 Jun P6 (13:55-14:50): course complete after Paper 2H
Wed 30 Jun P5 (12:55-13:50): course complete after Paper 2H</t>
  </si>
  <si>
    <t>School term ends Wed 30 Jun at 12:00.</t>
  </si>
  <si>
    <t>KS4 Bottom Set SoW - audit findings and status (v4)</t>
  </si>
  <si>
    <t>Status against the v2 audit plus the v4 design review. "FIXED in v4" is already applied in the Y10 and Y11 sheets. ACTION NEEDED, OPEN, STRENGTHEN and VERIFY are decisions for the department.</t>
  </si>
  <si>
    <t>Severity</t>
  </si>
  <si>
    <t>Year</t>
  </si>
  <si>
    <t>Finding</t>
  </si>
  <si>
    <t>Detail and recommendation</t>
  </si>
  <si>
    <t>CRITICAL</t>
  </si>
  <si>
    <t>Y11</t>
  </si>
  <si>
    <t>Year 11 has ZERO maths lessons in M1A (24-28 Aug) and L1A (4-8 Jan)</t>
  </si>
  <si>
    <t>ACTION NEEDED</t>
  </si>
  <si>
    <t>Still the top action - no scheme-of-work edit can fix a timetable pattern. Cycle A for 11z/Ma3 is Mon P4, Tue P6, Wed P5, and both weeks open only Thu-Fri (teaching starts Thu 27 Aug; term restarts Thu 7 Jan after INSET Wed 6 Jan). An examination year group has no mathematics in week 1 of the year and none in week 1 back after Christmas. Both weeks are shown honestly as zero. Request a one-off slot swap or a catch-up session for each.</t>
  </si>
  <si>
    <t>HIGH</t>
  </si>
  <si>
    <t>Both</t>
  </si>
  <si>
    <t>EXPOSURE topics were being drilled, contradicting the departmental tier key</t>
  </si>
  <si>
    <t>FIXED in v4</t>
  </si>
  <si>
    <t>v3 gave third-tier units three lessons each - 18 lessons in total - which is drilling, not exposure. On the evidence sheet those topics carry about 34 marks across the two Jan23 papers, of which a grade 4 candidate realistically banks 3-5: roughly 0.2 marks per lesson. v4 compresses every EXPOSURE ONLY topic to a single lesson explicitly labelled 'entry parts only; not drilled', cutting the tier from 18 lessons to 12 and lifting CORE SECURE from 104 to 113. Full specification coverage is retained, so the Parent Rationale promise still holds.</t>
  </si>
  <si>
    <t>Several topics were mis-tiered against the department's own evidence sheet</t>
  </si>
  <si>
    <t>Cumulative frequency, median and IQR are CORE on the evidence sheet but sat in a FULL SPEC unit (Y11 M15A); histograms and conditional probability are ACCESS but sat as FULL SPEC (Y10 S10B). Arithmetic sequences are CORE but had been pushed into a Lent exposure block. All are re-tiered to match the evidence sheet.</t>
  </si>
  <si>
    <t>Y10</t>
  </si>
  <si>
    <t>Year 10 had almost no retrieval or exam practice</t>
  </si>
  <si>
    <t>v3 had 10 of 97 Year 10 lessons as dedicated practice or assessment (10%) against 34 of 78 in Year 11 (44%) - the whole exam-practice architecture was banked in the examination year. v4 takes Year 10 to 19 of 97 (20%, better than one lesson in five) by converting the lowest-yield lessons - 3D Pythagoras, congruence proof, vector collinearity, fractional indices, graphical regions - into numbered timed Q1-17 practice lessons. Year 11 rises to 39 of 78 (50%).</t>
  </si>
  <si>
    <t>No planned retrieval routine existed</t>
  </si>
  <si>
    <t>New column O gives every taught lesson in both years a named 10-minute CORE retrieval starter: one topic from about two weeks earlier and one drawn from a rotation that cycles through every CORE topic taught so far, so spacing is pre-planned rather than defaulting to whatever was taught most recently. Year 11 opens by retrieving Year 10 content. 175 lessons carry a named starter.</t>
  </si>
  <si>
    <t>Assessments were generic checkpoints producing weak data</t>
  </si>
  <si>
    <t>All four Year 10 common assessments are now timed sections assembled from real 4MA1 Q1-17 questions, marked to the Pearson mark scheme. Assessment 3 is followed by a dedicated question-level analysis lesson and a re-teach-and-re-test lesson on the top three lost-mark topics; Assessment 4 and the summer examination carry the same QLA step. The Summer examination review lesson (S4B) is now a QLA that sets three named Year 11 priorities per student.</t>
  </si>
  <si>
    <t>This cohort did not follow the Year 10 scheme, so 11 CORE topics had no Year 11 lesson</t>
  </si>
  <si>
    <t>FIXED in v3</t>
  </si>
  <si>
    <t>Y11 M4B, M5A and M6B are three taught recovery weeks before Mock 1 covering transformations, sets and Venn diagrams, symmetry, polygon angles, bearings, constructions and loci, surface area, compound measures, scatter graphs, estimated mean and pie charts. L5A and L9A stay data-driven and ring-fenced.</t>
  </si>
  <si>
    <t>Michaelmas was 68% non-CORE before Mock 1</t>
  </si>
  <si>
    <t>All 20 lessons before Mock 1 are CORE or consolidation, so the October mock measures taught content. The advanced graph, sequence and function work sits in Lent L2B-L4B, still before the February mock.</t>
  </si>
  <si>
    <t>Cycle B gives a 110-minute double and maths on only two days</t>
  </si>
  <si>
    <t>MITIGATE</t>
  </si>
  <si>
    <t>Unchanged. Cycle B is the Tue P1-P2 double plus Fri P5. Three lessons is the right capacity count, but the double needs deliberate chunking and a mode change, and two contact days weakens spacing. The new retrieval starter helps.</t>
  </si>
  <si>
    <t>MEDIUM</t>
  </si>
  <si>
    <t>Assessment</t>
  </si>
  <si>
    <t>Half-termly assessment departs from the written departmental criterion</t>
  </si>
  <si>
    <t>DECIDE</t>
  </si>
  <si>
    <t>The earlier bottom-set workbook records the criterion as 'end-of-unit assessment - each unit block has an assessment/checkpoint at the end. No combined unit tests'. v4 keeps four Year 10 common assessments plus named checkpoints, now past-paper based. This is realistic against 97 lessons but is NOT per-unit. Recorded so the department can ratify or overrule it; restoring per-unit tests would cost roughly 8-10 teaching lessons.</t>
  </si>
  <si>
    <t>The tiering targets Q1-17, but the evidence sheet was built on Q1-15</t>
  </si>
  <si>
    <t>STRENGTHEN</t>
  </si>
  <si>
    <t>v4 labels all practice as Q1-17 per the Head of Mathematics' decision, which pulls Venn diagrams (Q16), circle theorem entry parts and the quadratic formula (Q12-18) and histograms (Q14-20) into the drilled band. The evidence sheet itself still analyses Q1-15 only. Extend the analysis to Q16-17 before the tiering is used as evidence.</t>
  </si>
  <si>
    <t>Specification Audit points several topics at the wrong weeks</t>
  </si>
  <si>
    <t>OPEN</t>
  </si>
  <si>
    <t>The Specification Audit sheet is carried over from v1 unchanged by request. Its Higher 2.2C-E row still points at Y10 S2B, which does not teach it, and its Y11 locations for Higher 3.1C, 3.2A-D and 3.3A-G point at M4B, M6B and M7A although the v3 re-order moved that content to L4B, L2B and L3A. Refresh before using it as SLT coverage evidence.</t>
  </si>
  <si>
    <t>Evidence</t>
  </si>
  <si>
    <t>The Q1-15 analysis rests on effectively two papers</t>
  </si>
  <si>
    <t>Both Jun23 columns are almost entirely empty, so every tiering decision in this workbook - including the v4 EXPOSURE compression - rests on about two papers. Add more series before using the tiering with SLT or parents.</t>
  </si>
  <si>
    <t>Rationale</t>
  </si>
  <si>
    <t>The grade 4 mark claim needs a source and a caveat</t>
  </si>
  <si>
    <t>VERIFY</t>
  </si>
  <si>
    <t>The Parent Rationale states a grade 4 on 4MA1 Higher 'typically requires approximately 45-55 marks out of 200'. Grade boundaries are published per series and move. Cite the series used and note that boundaries change.</t>
  </si>
  <si>
    <t>NOTE</t>
  </si>
  <si>
    <t>The CORE mark model checks out</t>
  </si>
  <si>
    <t>CONFIRMED</t>
  </si>
  <si>
    <t>Summing the tabulated Jan23 papers on the evidence sheet: CORE approximately 96 marks from sampled questions alone, with seven further CORE topics marked 'every paper' but carrying no tabulated question - so the department's estimate of 120-140 CORE marks is sound, if anything conservative. ACCESS approximately 29 marks, EXPOSURE approximately 34. At 40% accuracy on CORE alone a student reaches roughly 52 marks, inside the 45-55 grade 4 band. This is the arithmetic the v4 rebalance is built on.</t>
  </si>
  <si>
    <t>External examination dates</t>
  </si>
  <si>
    <t>4MA1/1H Friday 14 May 2027, morning, 2h. 4MA1/2H Thursday 27 May 2027, morning, 2h. Checked against Pearson's FINAL Summer 2027 International GCSE examination timetable. Year 11 teaching ends after Paper 2H.</t>
  </si>
  <si>
    <t>Capacity reconciliation</t>
  </si>
  <si>
    <t>Y10 97 lessons, Y11 83 lessons, combined 180 against the 222 the original SoW allocated. v4 changes no lesson count: compressed EXPOSURE lessons were reallocated to practice within the same weeks.</t>
  </si>
  <si>
    <t>v3 to v4 change log - KS4 bottom set scheme of work</t>
  </si>
  <si>
    <t>v4 rebuilds the scheme around the departmental mark model: CORE SECURE carries 120-140 of the 200 marks, a grade 4 needs 45-55, so CORE at 40% accuracy is already a pass. Decisions taken by the Head of Mathematics: EXPOSURE topics get one lesson each; a spaced CORE retrieval starter opens every lesson; Q1-17 is the target band; Year 10 assessments are rebuilt from real past-paper questions. No lesson counts changed - Y10 97, Y11 83, combined 180.</t>
  </si>
  <si>
    <t>Area</t>
  </si>
  <si>
    <t>Where</t>
  </si>
  <si>
    <t>Change</t>
  </si>
  <si>
    <t>Effect</t>
  </si>
  <si>
    <t>Why</t>
  </si>
  <si>
    <t>Tier vocabulary</t>
  </si>
  <si>
    <t>Both sheets, Legend</t>
  </si>
  <si>
    <t>CORE renamed CORE SECURE and FULL SPEC renamed EXPOSURE ONLY throughout, with the Legend definitions rewritten to the departmental key including the mark rationale for each tier.</t>
  </si>
  <si>
    <t>No lesson cost</t>
  </si>
  <si>
    <t>v3 used 'FULL SPEC', which implied full coverage was the goal and licensed three-lesson units. The department's key says exposure means taught once for coverage, not drilled.</t>
  </si>
  <si>
    <t>EXPOSURE compression</t>
  </si>
  <si>
    <t>Y11 M3A, M10B, M11A, M12B, L2B, L3A, L4B; Y10 M12B, M13A</t>
  </si>
  <si>
    <t>Every EXPOSURE ONLY topic cut to a single lesson carrying the explicit note 'entry parts only; not drilled'. Calculus 3 lessons to 1; algebraic fractions 2 to 1; cubic/reciprocal and trig graphs 2 to 1; tangent gradients and graph intersections 2 to 1; quadratic inequalities, regions and algebraic proof 2 to 1.</t>
  </si>
  <si>
    <t>Tier falls 18 to 12 lessons; CORE SECURE rises 104 to 113</t>
  </si>
  <si>
    <t>Those topics carry approximately 34 marks across the two Jan23 papers, of which a grade 4 candidate realistically banks 3-5 - about 0.2 marks per lesson. The same lessons spent lifting CORE accuracy from 35% to 45% are worth roughly 13 marks.</t>
  </si>
  <si>
    <t>Re-tiering</t>
  </si>
  <si>
    <t>Y11 M15A, L3A; Y10 S10B</t>
  </si>
  <si>
    <t>Cumulative frequency, median and IQR moved to CORE SECURE; histograms and conditional probability moved to ACCESS; arithmetic sequences returned to CORE SECURE and taught to fluency rather than as exposure.</t>
  </si>
  <si>
    <t>These were mis-tiered against the department's own evidence sheet, which rates CF and box plots CORE, histograms ACCESS and sequences CORE.</t>
  </si>
  <si>
    <t>Retrieval architecture</t>
  </si>
  <si>
    <t>New column O, both sheets, 175 lessons</t>
  </si>
  <si>
    <t>Every taught lesson names a 10-minute CORE retrieval starter: one topic from about two weeks earlier plus one from a rotation that cycles through every CORE topic taught to date. Year 11 opens by retrieving Year 10 content. Consolidation and assessment lessons retrieve the three highest lost-mark topics from the tracker.</t>
  </si>
  <si>
    <t>v3 had no planned retrieval at all beyond twelve ad-hoc starters in Year 10 Summer. Unplanned starters default to whatever was taught most recently, which is the opposite of spacing.</t>
  </si>
  <si>
    <t>Year 10 practice</t>
  </si>
  <si>
    <t>Y10 M6B, M11A, M15A, M16B, S5A, S6B, S9A</t>
  </si>
  <si>
    <t>Seven lessons converted into numbered timed Q1-17 practice: sit a section under exam timing, mark it to the real Pearson mark scheme in the same lesson, log lost marks by topic on a personal tracker. The displaced content - fractional indices, graphical regions, 3D Pythagoras, congruence proof, vector collinearity - is either folded into the preceding lesson or shown once as a worked example.</t>
  </si>
  <si>
    <t>Year 10 practice 10 of 97 lessons to 19 of 97 (10% to 20%)</t>
  </si>
  <si>
    <t>The entire exam-practice architecture had been banked in Year 11 (44%). Year 10 is where the retrieval habit is built and where this cohort's eleven missing topics came from.</t>
  </si>
  <si>
    <t>Year 11 practice</t>
  </si>
  <si>
    <t>Y11 M3A, M11A, M12B, L2B, L3A</t>
  </si>
  <si>
    <t>Five lessons freed by the EXPOSURE compression became timed Q1-17 practice on the same mark-scheme routine, plus one CORE fluency drill on the highest-frequency number topics.</t>
  </si>
  <si>
    <t>Year 11 practice 34 of 78 to 39 of 78 (44% to 50%)</t>
  </si>
  <si>
    <t>Keeps the freed time inside the mark model rather than spending it on more content.</t>
  </si>
  <si>
    <t>Assessment model</t>
  </si>
  <si>
    <t>Y10 M8B, L2B, L6B, L12B, S4B; Assessment Schedule sheet</t>
  </si>
  <si>
    <t>All four Year 10 common assessments rebuilt as timed sections assembled from real 4MA1 Q1-17 questions, marked to the Pearson mark scheme. Assessment 3 gains a dedicated question-level analysis lesson and a re-teach-and-re-test lesson on the top three lost-mark topics; Assessment 4 and the summer examination review carry the same QLA step.</t>
  </si>
  <si>
    <t>No lesson cost - existing feedback lessons repurposed</t>
  </si>
  <si>
    <t>Generic checkpoints produced a mark but no actionable topic data. A QLA that names the top three lost-mark topics gives the next lesson its content and feeds the starter rotation.</t>
  </si>
  <si>
    <t>Target band</t>
  </si>
  <si>
    <t>Both sheets</t>
  </si>
  <si>
    <t>All practice lessons and success criteria now reference Q1-17 rather than Q1-15.</t>
  </si>
  <si>
    <t>Head of Mathematics' decision. Pulls Venn diagrams, circle theorem entry parts, the quadratic formula and histograms into the drilled band. Note the evidence sheet still analyses Q1-15 only - logged on the Issues sheet.</t>
  </si>
  <si>
    <t>Carried over unchanged</t>
  </si>
  <si>
    <t>Specification Audit, Q1-15 Evidence, Sources and Assumptions, Original SoW, Parent Rationale</t>
  </si>
  <si>
    <t>Untouched, by request. The Specification Audit's week references are now further out of date.</t>
  </si>
  <si>
    <t>Logged on the Issues sheet with the stale Higher 2.2C-E reference and the v3 re-order locations.</t>
  </si>
  <si>
    <t>Not done</t>
  </si>
  <si>
    <t>Year 10 fortnightly practice at full density</t>
  </si>
  <si>
    <t>Year 10 reaches one practice lesson in five, which is better than fortnightly. Pushing beyond that would require cutting CORE first-teaching lessons.</t>
  </si>
  <si>
    <t>Not recommended. The binding constraint in Year 10 is teaching CORE properly the first time; this cohort's eleven missing topics are what happens when it is not.</t>
  </si>
  <si>
    <t>Vocabulary</t>
  </si>
  <si>
    <t>Specification Audit (v1) sheet</t>
  </si>
  <si>
    <t>The priority-tier column normalised to CORE SECURE / ACCESS / EXPOSURE ONLY. This is the only edit made to a carried-over v1 sheet; its week references are still stale and still logged on the Issues sheet.</t>
  </si>
  <si>
    <t>The workbook was running two tier vocabularies - v1 used EXPOSURE, v2-v3 used FULL SPEC - which made the tiering unreadable across sheets. Now one vocabulary throughout.</t>
  </si>
  <si>
    <t>KS4 Bottom Set - assessment and examination schedule 2026-27</t>
  </si>
  <si>
    <t>Every common assessment, mock and external examination, with the reporting window it feeds.</t>
  </si>
  <si>
    <t>Lessons</t>
  </si>
  <si>
    <t>Assessment / examination</t>
  </si>
  <si>
    <t>Kind</t>
  </si>
  <si>
    <t>4MA1 refs</t>
  </si>
  <si>
    <t>Report evidence</t>
  </si>
  <si>
    <t>Calendar note</t>
  </si>
  <si>
    <t>Year 10</t>
  </si>
  <si>
    <t>Assessment 1: number - timed section built from real 4MA1 Q1-17 questions</t>
  </si>
  <si>
    <t>Common assessment</t>
  </si>
  <si>
    <t>Assessment 1 feeds IR1 and the post-half-term gap plan. Marked to the Pearson mark scheme; question-level analysis recorded and used to set the following re-teach lesson.</t>
  </si>
  <si>
    <t>Assessment 2: algebra and graphs checkpoint - timed section built from real 4MA1 Q1-17 questions</t>
  </si>
  <si>
    <t>2.1-2.8; 3.3</t>
  </si>
  <si>
    <t>Assessment 2 feeds IR2, which opens Mon 18 Jan. Marked to the Pearson mark scheme; question-level analysis recorded and used to set the following re-teach lesson.</t>
  </si>
  <si>
    <t>Sat in the Fri 15 Jan P5 slot at the end of the Graphs 2 unit.</t>
  </si>
  <si>
    <t>Assessment 3 and pre-break consolidation - timed section built from real 4MA1 Q1-17 questions</t>
  </si>
  <si>
    <t>IR2 is published Wed 10 Feb. No new unit. Marked to the Pearson mark scheme; question-level analysis recorded and used to set the following re-teach lesson.</t>
  </si>
  <si>
    <t>Assessment 4 and Easter consolidation - timed section built from real 4MA1 Q1-17 questions</t>
  </si>
  <si>
    <t>IR3 is published Mon 29 Mar. No new unit. Marked to the Pearson mark scheme; question-level analysis recorded and used to set the following re-teach lesson.</t>
  </si>
  <si>
    <t>External / school examination</t>
  </si>
  <si>
    <t>Year 11</t>
  </si>
  <si>
    <t>ACY 2026-27 calendar notes and lesson capacity - KS4 bottom sets</t>
  </si>
  <si>
    <t>Week codes, dates and cycles from the school term-weeks file. Lesson counts are timetable-derived after every closure, mock, DoE week and examination is deducted.</t>
  </si>
  <si>
    <t>Y10 lessons</t>
  </si>
  <si>
    <t>Y11 lessons</t>
  </si>
  <si>
    <t>Y10 calendar note / constraint</t>
  </si>
  <si>
    <t>Y11 calendar note / constraint</t>
  </si>
  <si>
    <t>Final Summer week runs off timetable. Term ends Wed 30 Jun at 12:00. No taught mathematics.</t>
  </si>
  <si>
    <t>Timetable pattern and lessons per cycle - KS4 bottom sets</t>
  </si>
  <si>
    <t>Bottom sets taken as 10z/Ma3 and 11z/Ma3. Counts are lessons, not hours. Formula values from v1 resolved to numbers.</t>
  </si>
  <si>
    <t>Regular timetable pattern</t>
  </si>
  <si>
    <t>Lessons / cycle</t>
  </si>
  <si>
    <t>Minutes / cycle</t>
  </si>
  <si>
    <t>Fortnight lessons</t>
  </si>
  <si>
    <t>Fortnight minutes</t>
  </si>
  <si>
    <t>Observation</t>
  </si>
  <si>
    <t>Tue P7 (50 min); Thu P1 (55 min); Fri P4 (55 min)</t>
  </si>
  <si>
    <t>Three separate days.</t>
  </si>
  <si>
    <t>Tue P1-P2 double (110 min); Fri P5 (55 min)</t>
  </si>
  <si>
    <t>One double lesson plus one single lesson. See Issues sheet: the double needs deliberate chunking and the week gives only two contact days.</t>
  </si>
  <si>
    <t>Mon P4; Tue P6; Wed P5 (all 55 min)</t>
  </si>
  <si>
    <t>Three separate days. NO Thu/Fri slot - this is why M1A and L1A carry zero lessons.</t>
  </si>
  <si>
    <t>Tue P4; Wed P5; Thu P1 (all 55 min)</t>
  </si>
  <si>
    <t>Calendar-adjusted teaching capacity - KS4 bottom sets</t>
  </si>
  <si>
    <t>The original SoW allocated 222 lessons against a real maximum of 180 in v3 (181 in v2 - the Year 10 S11A lesson was removed because the final Summer week runs off timetable). Constraints applied: teaching starts Thu 27 Aug 2026 and Thu 7 Jan 2027; no lessons counted in Y11 mock weeks (M9A, L7A), the Y10 DoE week (L7A), the Y10 summer examinations (S3A-S4B) or the off-timetable final week (S11A); Y11 teaching ends after 4MA1/2H on Thu 27 May 2027. v4 changes no lesson counts: EXPOSURE ONLY units were compressed to one lesson per topic and the freed lessons were reallocated to timed Q1-17 practice within the same weeks.</t>
  </si>
  <si>
    <t>Year / measure</t>
  </si>
  <si>
    <t>Total lessons</t>
  </si>
  <si>
    <t>Y10 (10z/Ma3)</t>
  </si>
  <si>
    <t>Y11 (11z/Ma3)</t>
  </si>
  <si>
    <t>Combined</t>
  </si>
  <si>
    <t>Original v1 SoW allocation ("Hrs" columns)</t>
  </si>
  <si>
    <t>—</t>
  </si>
  <si>
    <t>Variance against the original allocation</t>
  </si>
  <si>
    <t>Pearson 4MA1 specification audit - carried over unchanged from v1</t>
  </si>
  <si>
    <t>Coverage risks found in the original SoW and the corrections applied. STATUS: MISSING = absent; IMPLICIT / PARTIAL / BRIEF ONLY = not visible enough to guarantee delivery; MISALIGNED = present but wrongly scoped or timed. NOTE: the Higher 2.2C-E row points at Y10 S2B, which does not teach algebraic fractions - see the Issues sheet.</t>
  </si>
  <si>
    <t>Specification ref</t>
  </si>
  <si>
    <t>Required content</t>
  </si>
  <si>
    <t>Original status</t>
  </si>
  <si>
    <t>Risk in original SoW</t>
  </si>
  <si>
    <t>Correction in revised plan</t>
  </si>
  <si>
    <t>Planned location</t>
  </si>
  <si>
    <t>Priority</t>
  </si>
  <si>
    <t>Source</t>
  </si>
  <si>
    <t>PEARSON 4MA1 SPECIFICATION AUDIT</t>
  </si>
  <si>
    <t>Coverage risks found in the original SoW and the explicit correction in the calendar-aligned plan</t>
  </si>
  <si>
    <t>Higher Tier assumes all Foundation content. This audit focuses on objectives that were missing, implicit, only briefly exposed, placed too late, or mixed with out-of-spec extension content.</t>
  </si>
  <si>
    <t>STATUS: MISSING = absent | IMPLICIT = not visible enough for teacher-independent delivery | PARTIAL = present but incomplete | MISALIGNED = wrong timing/depth | EXTRA = optional extension, not required for 4MA1.</t>
  </si>
  <si>
    <t>Foundation 1.1; 1.11</t>
  </si>
  <si>
    <t>Integers, four operations, hierarchy and calculator use</t>
  </si>
  <si>
    <t>IMPLICIT</t>
  </si>
  <si>
    <t>The original plan begins with fractions and does not make prerequisite number/calculator fluency visible.</t>
  </si>
  <si>
    <t>Add an opening baseline and explicit integer/BIDMAS/calculator sequence.</t>
  </si>
  <si>
    <t>Y10 M1A</t>
  </si>
  <si>
    <t>Pearson 4MA1 specification</t>
  </si>
  <si>
    <t>Foundation/Higher 1.5</t>
  </si>
  <si>
    <t>Set definitions, notation, subsets, n(A) and practical sets</t>
  </si>
  <si>
    <t>PARTIAL</t>
  </si>
  <si>
    <t>Venn diagrams appear under probability, but subsets and n(A) are not explicit.</t>
  </si>
  <si>
    <t>Teach complete set language before the first half-term and revisit in probability.</t>
  </si>
  <si>
    <t>Y10 M7A; L11A</t>
  </si>
  <si>
    <t>Higher 1.6A-B</t>
  </si>
  <si>
    <t>Repeated percentage change and compound interest</t>
  </si>
  <si>
    <t>Compound change is mentioned but not protected by a clear lesson allocation.</t>
  </si>
  <si>
    <t>Give a full lesson to repeated multipliers, compound interest and depreciation.</t>
  </si>
  <si>
    <t>Y10 M4B</t>
  </si>
  <si>
    <t>Foundation 1.10; 4.4</t>
  </si>
  <si>
    <t>Time, money/currency, scale, SI/metric measures, speed, density and pressure</t>
  </si>
  <si>
    <t>MISSING/IMPLICIT</t>
  </si>
  <si>
    <t>Applying-number objectives are scattered or absent.</t>
  </si>
  <si>
    <t>Place practical number and compound measures in a named sequence and revisit in geometry.</t>
  </si>
  <si>
    <t>Y10 M7A; L4B</t>
  </si>
  <si>
    <t>Higher 2.2C-E</t>
  </si>
  <si>
    <t>Algebraic fractions, completing the square and algebraic proof</t>
  </si>
  <si>
    <t>Algebraic fractions are late exposure; proof is not taught as a required objective.</t>
  </si>
  <si>
    <t>Move algebraic fractions and proof into explicit Year 11 teaching; retain complete-square links with quadratics.</t>
  </si>
  <si>
    <t>Y10 S2B; Y11 M3A, M10B-M11A</t>
  </si>
  <si>
    <t>Higher 2.3</t>
  </si>
  <si>
    <t>Change the subject where the subject repeats or is powered</t>
  </si>
  <si>
    <t>Only a brief note appears, so delivery depends on the teacher.</t>
  </si>
  <si>
    <t>Teach a scaffolded lesson in Y10 and revisit in Year 11 algebra repair.</t>
  </si>
  <si>
    <t>Y10 M12B; Y11 M3A</t>
  </si>
  <si>
    <t>Direct/inverse proportion in x, x^2, x^3, sqrt(x) forms and graphical links</t>
  </si>
  <si>
    <t>The original plan focuses mainly on y proportional to 1/x.</t>
  </si>
  <si>
    <t>Teach the full family of permitted models and link equations to graphs.</t>
  </si>
  <si>
    <t>Y11 M5A</t>
  </si>
  <si>
    <t>Higher 2.7D</t>
  </si>
  <si>
    <t>Linear-quadratic simultaneous equations</t>
  </si>
  <si>
    <t>BRIEF ONLY</t>
  </si>
  <si>
    <t>A brief exposure note does not secure specification coverage.</t>
  </si>
  <si>
    <t>Give a full Year 11 lesson and retain accessible entry-part practice later.</t>
  </si>
  <si>
    <t>Y11 M11A; L4B</t>
  </si>
  <si>
    <t>Higher 2.8A-B</t>
  </si>
  <si>
    <t>Quadratic inequalities and harder linear-inequality regions</t>
  </si>
  <si>
    <t>Linear regions appear, but quadratic inequalities are absent.</t>
  </si>
  <si>
    <t>Add explicit Year 11 teaching and exam-style practice.</t>
  </si>
  <si>
    <t>Y11 M11A</t>
  </si>
  <si>
    <t>Higher 3.1C</t>
  </si>
  <si>
    <t>Sum of an arithmetic series</t>
  </si>
  <si>
    <t>MISSING</t>
  </si>
  <si>
    <t>The original sequence work stops at nth terms and sequence types.</t>
  </si>
  <si>
    <t>Teach arithmetic-series sums with a and d in Year 11.</t>
  </si>
  <si>
    <t>Y11 M4B</t>
  </si>
  <si>
    <t>Higher 3.2A-D</t>
  </si>
  <si>
    <t>Functions as mappings, domain/range, composite and inverse functions</t>
  </si>
  <si>
    <t>Function notation appears as brief exposure; domain and range are not explicit.</t>
  </si>
  <si>
    <t>Teach the complete objective set in a protected Year 11 week.</t>
  </si>
  <si>
    <t>Higher 3.3A-G</t>
  </si>
  <si>
    <t>Cubic/reciprocal/trig graphs, transformations, tangents, intersections and line equations</t>
  </si>
  <si>
    <t>The original plan lacks trig graphs and gives graph transformations only brief exposure.</t>
  </si>
  <si>
    <t>Use two full Year 11 weeks for advanced graph families and analysis.</t>
  </si>
  <si>
    <t>Y11 M6B-M7A</t>
  </si>
  <si>
    <t>Differentiation, stationary points and simple kinematics</t>
  </si>
  <si>
    <t>MISALIGNED</t>
  </si>
  <si>
    <t>Calculus appears, but the original plan adds integration and area under a curve, which are not 4MA1 requirements.</t>
  </si>
  <si>
    <t>Teach the specified differentiation content only. Treat integration as optional extension outside this SoW.</t>
  </si>
  <si>
    <t>Y11 M12B</t>
  </si>
  <si>
    <t>Foundation 4.3</t>
  </si>
  <si>
    <t>Line and rotational symmetry</t>
  </si>
  <si>
    <t>No named symmetry sequence appears.</t>
  </si>
  <si>
    <t>Add symmetry to the angles/polygons week.</t>
  </si>
  <si>
    <t>Y10 L3A</t>
  </si>
  <si>
    <t>Foundation 4.5</t>
  </si>
  <si>
    <t>Construct triangles/shapes, scale drawings, perpendicular and angle bisectors</t>
  </si>
  <si>
    <t>PARTIAL/LATE</t>
  </si>
  <si>
    <t>Only bisectors and loci appear late in Year 10.</t>
  </si>
  <si>
    <t>Move complete construction objectives into Lent with instruments.</t>
  </si>
  <si>
    <t>Y10 L4B</t>
  </si>
  <si>
    <t>Higher 4.6A</t>
  </si>
  <si>
    <t>Internal and external intersecting chord properties</t>
  </si>
  <si>
    <t>The original circle-theorem list omits intersecting chord properties.</t>
  </si>
  <si>
    <t>Add explicit circle-power teaching and revisit in Year 11.</t>
  </si>
  <si>
    <t>Y10 S8B; Y11 M13A</t>
  </si>
  <si>
    <t>Higher 4.7</t>
  </si>
  <si>
    <t>Standard geometrical reasons for lines, polygons and circles</t>
  </si>
  <si>
    <t>Reasoning is mentioned but not systematic.</t>
  </si>
  <si>
    <t>Require reasons in angle, similarity, circle and vector sequences.</t>
  </si>
  <si>
    <t>Y10 L3A, S6B-S9A; Y11 M13A</t>
  </si>
  <si>
    <t>Obtuse-angle trig, sine/cosine rules, 3D Pythagoras and 3D trig</t>
  </si>
  <si>
    <t>Most content is present, but depth and timing are unclear.</t>
  </si>
  <si>
    <t>Protect a Year 10 advanced-trig week and a Year 11 mixed revisit.</t>
  </si>
  <si>
    <t>Y10 S5A; Y11 M14B</t>
  </si>
  <si>
    <t>Higher 5.1E-G</t>
  </si>
  <si>
    <t>Vector magnitude, resultants and geometric proof</t>
  </si>
  <si>
    <t>Vector magnitude and resultants are not explicit.</t>
  </si>
  <si>
    <t>Add them to the vector sequence and revisit proof in Year 11.</t>
  </si>
  <si>
    <t>Y10 S9A; Y11 M13A</t>
  </si>
  <si>
    <t>Foundation 5.2</t>
  </si>
  <si>
    <t>Transformations, including positive/fractional enlargement only</t>
  </si>
  <si>
    <t>EXTRA/MISALIGNED</t>
  </si>
  <si>
    <t>The original plan includes negative scale factors and combined transformations, neither required by this linear 4MA1 specification.</t>
  </si>
  <si>
    <t>Secure required single transformations first. Use negative/combined work only as optional extension after core mastery.</t>
  </si>
  <si>
    <t>Y10 S1A</t>
  </si>
  <si>
    <t>Histograms, cumulative frequency, IQR and conditional probability</t>
  </si>
  <si>
    <t>PARTIAL/EXPOSURE</t>
  </si>
  <si>
    <t>Important Higher data objectives are given limited late exposure.</t>
  </si>
  <si>
    <t>Teach a full Year 10 week and revisit with timed Year 11 questions.</t>
  </si>
  <si>
    <t>Y10 S10B; Y11 M15A</t>
  </si>
  <si>
    <t>Assessment structure</t>
  </si>
  <si>
    <t>Evidence before reporting windows</t>
  </si>
  <si>
    <t>Several tests and report points do not match the 2026/27 calendar.</t>
  </si>
  <si>
    <t>Place common checkpoints before IR0, IR1, IR2, IR3 and use the Y10 summer exams for Full Report 4.</t>
  </si>
  <si>
    <t>Weekly evidence column</t>
  </si>
  <si>
    <t>Teaching capacity</t>
  </si>
  <si>
    <t>Plan within actual timetable and school events</t>
  </si>
  <si>
    <t>Original allocations total 222 lessons against 181 maximum scheduled lessons.</t>
  </si>
  <si>
    <t>Use weekly lesson counts, combine related objectives and protect mocks, DoE, holidays and external exams.</t>
  </si>
  <si>
    <t>Lesson Audit</t>
  </si>
  <si>
    <t>Evidence base: Q1-15 topic analysis, 4MA1 papers - carried over unchanged from v1</t>
  </si>
  <si>
    <t>Question-level analysis used to set the priority tiers. NOTE: the two Jun23 columns are almost entirely blank, so the tiering rests on about two papers - see the Issues sheet.</t>
  </si>
  <si>
    <t>Topic</t>
  </si>
  <si>
    <t>Priority
Tier</t>
  </si>
  <si>
    <t>1H Jan23
Q no.</t>
  </si>
  <si>
    <t>1H Jun23
Q no.</t>
  </si>
  <si>
    <t>2H Jan23
Q no.</t>
  </si>
  <si>
    <t>2H Jun23
Q no.</t>
  </si>
  <si>
    <t>Appears
in Q1–15?</t>
  </si>
  <si>
    <t>Grade 4
Achievable?</t>
  </si>
  <si>
    <t>EVIDENCE: Q1–15 TOPIC ANALYSIS — 4MA1 Papers 1H &amp; 2H  (2023 Jan, 2023 Jun, 2023 Jun R samples)</t>
  </si>
  <si>
    <t>Ratio &amp; proportion</t>
  </si>
  <si>
    <t>CORE</t>
  </si>
  <si>
    <t>Q1 (3m)</t>
  </si>
  <si>
    <t>Q2 (3m)</t>
  </si>
  <si>
    <t>YES — every paper</t>
  </si>
  <si>
    <t>YES</t>
  </si>
  <si>
    <t>Percentages (incl. compound)</t>
  </si>
  <si>
    <t>Q3 (4m)</t>
  </si>
  <si>
    <t>Q8 (4m)</t>
  </si>
  <si>
    <t>YES — most papers</t>
  </si>
  <si>
    <t>Fractions &amp; decimals</t>
  </si>
  <si>
    <t>Standard form</t>
  </si>
  <si>
    <t>Q15b (3m)</t>
  </si>
  <si>
    <t>YES — regularly</t>
  </si>
  <si>
    <t>Index laws / prime factors</t>
  </si>
  <si>
    <t>Q15a (3m)</t>
  </si>
  <si>
    <t>Q9a (1m)</t>
  </si>
  <si>
    <t>Simplify / expand / factorise</t>
  </si>
  <si>
    <t>Q6 (8m)</t>
  </si>
  <si>
    <t>Q14 (3m)</t>
  </si>
  <si>
    <t>Q9 (7m)</t>
  </si>
  <si>
    <t>Solve linear equations</t>
  </si>
  <si>
    <t>Q4 (4m)</t>
  </si>
  <si>
    <t>Q13 (3m)</t>
  </si>
  <si>
    <t>Substitution / formulae</t>
  </si>
  <si>
    <t>Sequences (nth term)</t>
  </si>
  <si>
    <t>Straight-line graphs</t>
  </si>
  <si>
    <t>Q6 (3m)</t>
  </si>
  <si>
    <t>Q9d (2m)</t>
  </si>
  <si>
    <t>Averages from grouped data / IQR</t>
  </si>
  <si>
    <t>Q10 (2m)</t>
  </si>
  <si>
    <t>Q15 (3m)</t>
  </si>
  <si>
    <t>Cumulative frequency / box plots</t>
  </si>
  <si>
    <t>Q12 (4m)</t>
  </si>
  <si>
    <t>Q12 (5m)</t>
  </si>
  <si>
    <t>Scatter graphs / correlation</t>
  </si>
  <si>
    <t>Probability (basic / tree)</t>
  </si>
  <si>
    <t>Q12b (2m)</t>
  </si>
  <si>
    <t>Venn diagrams &amp; set notation</t>
  </si>
  <si>
    <t>Q16 (3m)</t>
  </si>
  <si>
    <t>Q3 (3m)</t>
  </si>
  <si>
    <t>Q11–16 range</t>
  </si>
  <si>
    <t>YES — Q(a) parts</t>
  </si>
  <si>
    <t>Angles (parallel lines / polygons)</t>
  </si>
  <si>
    <t>Area &amp; perimeter (2D)</t>
  </si>
  <si>
    <t>Q5 (4m)</t>
  </si>
  <si>
    <t>Q10 (5m)</t>
  </si>
  <si>
    <t>Volume &amp; SA (3D)</t>
  </si>
  <si>
    <t>Q11 (3m)</t>
  </si>
  <si>
    <t>Q4 (8m)</t>
  </si>
  <si>
    <t>YES — describe parts</t>
  </si>
  <si>
    <t>Pythagoras &amp; SOH CAH TOA</t>
  </si>
  <si>
    <t>Bounds / estimation</t>
  </si>
  <si>
    <t>YES — (a)(b) parts</t>
  </si>
  <si>
    <t>Simultaneous equations (linear)</t>
  </si>
  <si>
    <t>Q9 (3m)</t>
  </si>
  <si>
    <t>Q7 (3m)</t>
  </si>
  <si>
    <t>Partially</t>
  </si>
  <si>
    <t>Quadratic equations (formula)</t>
  </si>
  <si>
    <t>Q12–18</t>
  </si>
  <si>
    <t>Sine/cosine rule</t>
  </si>
  <si>
    <t>Q12–20</t>
  </si>
  <si>
    <t>Similarity (area/vol scale factor)</t>
  </si>
  <si>
    <t>Q19 (4m)</t>
  </si>
  <si>
    <t>Q14–20</t>
  </si>
  <si>
    <t>Circle theorems</t>
  </si>
  <si>
    <t>Q14 (5m)</t>
  </si>
  <si>
    <t>Partially — (a) parts</t>
  </si>
  <si>
    <t>Vectors</t>
  </si>
  <si>
    <t>Q19 (5m)</t>
  </si>
  <si>
    <t>Q15–22</t>
  </si>
  <si>
    <t>Histograms</t>
  </si>
  <si>
    <t>Q18 (4m)</t>
  </si>
  <si>
    <t>Q18 (5m)</t>
  </si>
  <si>
    <t>Calculus</t>
  </si>
  <si>
    <t>EXPOSURE</t>
  </si>
  <si>
    <t>Q11 (6m)</t>
  </si>
  <si>
    <t>Q10–18</t>
  </si>
  <si>
    <t>Q(a) only</t>
  </si>
  <si>
    <t>Algebraic fractions / functions</t>
  </si>
  <si>
    <t>Q17 (4m)</t>
  </si>
  <si>
    <t>Rarely</t>
  </si>
  <si>
    <t>Constructions &amp; loci</t>
  </si>
  <si>
    <t>Surds / rationalise</t>
  </si>
  <si>
    <t>Q17b (3m)</t>
  </si>
  <si>
    <t>Graph transformations</t>
  </si>
  <si>
    <t>Q21 (2m)</t>
  </si>
  <si>
    <t>Q16–22</t>
  </si>
  <si>
    <t>Linear-quadratic sim. equations</t>
  </si>
  <si>
    <t>Q20 (5m)</t>
  </si>
  <si>
    <t>Q18–24</t>
  </si>
  <si>
    <t>Arithmetic/geometric series</t>
  </si>
  <si>
    <t>Q20 (6m)</t>
  </si>
  <si>
    <t>3D trig / frustum / hard solids</t>
  </si>
  <si>
    <t>Q22–23</t>
  </si>
  <si>
    <t>Q23 (5m)</t>
  </si>
  <si>
    <t>Q20–26</t>
  </si>
  <si>
    <t>No — grade 7–9</t>
  </si>
  <si>
    <t>GRADE 4 BOUNDARY NOTE: Typically ~45–55 marks out of 200 (both papers combined) is required for grade 4. CORE topics alone cover approximately 120–140 marks across both papers. If students secure ~40% on CORE topics they are very close to grade 4. ACCESS topics provide the buffer marks needed. EXPOSURE topics are taught for spec coverage — realistic target on these is 0–1 marks per question (first part only).</t>
  </si>
  <si>
    <t>Sources, assumptions and change log - carried over unchanged from v1</t>
  </si>
  <si>
    <t>Use this sheet to audit dates, timetable assumptions and specification references. Key external sources: WCIB Academic Calendar 2026-27, Master Department Timetable (24 Jun 2026), Pearson 4MA1 specification, and the Pearson International GCSE Summer 2027 final timetable (4MA1/1H Fri 14 May 2027; 4MA1/2H Thu 27 May 2027).</t>
  </si>
  <si>
    <t>Source / assumption</t>
  </si>
  <si>
    <t>Purpose</t>
  </si>
  <si>
    <t>Key use in workbook</t>
  </si>
  <si>
    <t>File or URL</t>
  </si>
  <si>
    <t>Status / note</t>
  </si>
  <si>
    <t>SOURCES, ASSUMPTIONS AND CHANGE LOG</t>
  </si>
  <si>
    <t>Internal WCIB files and official Pearson documents used to build the revised scheme of work</t>
  </si>
  <si>
    <t>The new sheets were added without deleting or rewriting the original SoW, evidence and parent-rationale sheets.</t>
  </si>
  <si>
    <t>Use this sheet to audit dates, timetable assumptions, specification references and external examination dates.</t>
  </si>
  <si>
    <t>WCIB Academic Calendar 2026/27 Final</t>
  </si>
  <si>
    <t>Official school dates</t>
  </si>
  <si>
    <t>Term starts/ends, closures, half-terms, mocks, DoE, summer exams and report windows</t>
  </si>
  <si>
    <t>/mnt/data/WCIB Academic Calendar 2026_27 Final.pdf</t>
  </si>
  <si>
    <t>Primary internal calendar source</t>
  </si>
  <si>
    <t>WCIB term weeks CSV</t>
  </si>
  <si>
    <t>Week-code structure</t>
  </si>
  <si>
    <t>M1A-S11A dates and A/B cycles</t>
  </si>
  <si>
    <t>/mnt/data/wcib_term_weeks_2026_27 (2)(2).csv</t>
  </si>
  <si>
    <t>Checked against the final calendar PDF</t>
  </si>
  <si>
    <t>WCIB academic key dates CSV</t>
  </si>
  <si>
    <t>Machine-readable events</t>
  </si>
  <si>
    <t>Exact report opening, closing, checking and publication dates</t>
  </si>
  <si>
    <t>/mnt/data/wcib_academic_key_dates_2026_27(3).csv</t>
  </si>
  <si>
    <t>Master Department Timetable - Mathematics</t>
  </si>
  <si>
    <t>Class slots</t>
  </si>
  <si>
    <t>10z/Ma3 and 11z/Ma3 Week A/B lesson patterns</t>
  </si>
  <si>
    <t>/mnt/data/MasterDeptTT- latest.xlsx</t>
  </si>
  <si>
    <t>Timetable dated 24 Jun 2026</t>
  </si>
  <si>
    <t>Original KS4 bottom-set workbook</t>
  </si>
  <si>
    <t>Curriculum sequence and rationale</t>
  </si>
  <si>
    <t>Original content retained unchanged; allocations compared in Lesson Audit</t>
  </si>
  <si>
    <t>/mnt/data/KS4-Bottom(1).xlsx</t>
  </si>
  <si>
    <t>Source workbook</t>
  </si>
  <si>
    <t>Pearson Edexcel International GCSE Mathematics A specification</t>
  </si>
  <si>
    <t>Official 4MA1 content</t>
  </si>
  <si>
    <t>Specification audit and objective references</t>
  </si>
  <si>
    <t>https://qualifications.pearson.com/content/dam/pdf/International%20GCSE/Mathematics%20A/2016/Specification%20and%20sample%20assessments/international-gcse-in-mathematics-spec-a.pdf</t>
  </si>
  <si>
    <t>Official Pearson source</t>
  </si>
  <si>
    <t>Pearson International GCSE Summer 2027 final timetable</t>
  </si>
  <si>
    <t>4MA1/1H Fri 14 May 2027; 4MA1/2H Thu 27 May 2027</t>
  </si>
  <si>
    <t>https://qualifications.pearson.com/content/dam/pdf/Support/Examination-timetables-for-Edexcel-International-GCSE/int-gcse-summer-2027-final.pdf</t>
  </si>
  <si>
    <t>Official Pearson final timetable</t>
  </si>
  <si>
    <t>Bottom-set identification</t>
  </si>
  <si>
    <t>Working assumption</t>
  </si>
  <si>
    <t>10z/Ma3 and 11z/Ma3 treated as bottom sets because three Mathematics sets are shown</t>
  </si>
  <si>
    <t>Internal inference from timetable</t>
  </si>
  <si>
    <t>Confirm only if class coding changes</t>
  </si>
  <si>
    <t>Teaching start assumption</t>
  </si>
  <si>
    <t>Opening-week calculation</t>
  </si>
  <si>
    <t>Normal lessons start Thu 27 Aug 2026, after Welcome Day on Wed 26 Aug</t>
  </si>
  <si>
    <t>User instruction plus calendar</t>
  </si>
  <si>
    <t>Applied to both year groups</t>
  </si>
  <si>
    <t>Y11 study leave</t>
  </si>
  <si>
    <t>Capacity boundary</t>
  </si>
  <si>
    <t>No study-leave reduction applied because the school calendar does not state a study-leave start date</t>
  </si>
  <si>
    <t>Planning assumption</t>
  </si>
  <si>
    <t>Y11 total is a maximum; revise if study leave is confirmed</t>
  </si>
  <si>
    <t>Lesson duration</t>
  </si>
  <si>
    <t>Terminology</t>
  </si>
  <si>
    <t>New sheets count lessons, not hours. Most listed periods are 55 minutes; P7 is 50 minutes</t>
  </si>
  <si>
    <t>Master timetable period times</t>
  </si>
  <si>
    <t>Corrects the original Hrs labels without altering the original sheet</t>
  </si>
  <si>
    <t>Change log</t>
  </si>
  <si>
    <t>Workbook integrity</t>
  </si>
  <si>
    <t>Added Y10 Calendar SoW, Y11 Calendar SoW, Lesson Audit, Specification Audit and this sheet</t>
  </si>
  <si>
    <t>This workbook</t>
  </si>
  <si>
    <t>No original row or sheet removed</t>
  </si>
  <si>
    <t>Original bottom-set Grade 4 target SoW - carried over unchanged</t>
  </si>
  <si>
    <t>The original topic-level scheme, retained for reference and for the rationale it records. Its "Hrs" columns are lesson counts, not hours, and total 222 against a real capacity of 181 - the calendar-aligned Y10 and Y11 sheets supersede its allocations.</t>
  </si>
  <si>
    <t>Yr</t>
  </si>
  <si>
    <t>Wk</t>
  </si>
  <si>
    <t>Mon</t>
  </si>
  <si>
    <t>Hrs
Y10</t>
  </si>
  <si>
    <t>Hrs
Y11</t>
  </si>
  <si>
    <t>Lesson Focus</t>
  </si>
  <si>
    <t>What students MUST be able to do
(Grade 4 secured here)</t>
  </si>
  <si>
    <t>What is also briefly taught
(Grade 5–7 awareness, spec coverage)</t>
  </si>
  <si>
    <t>Typical paper
location</t>
  </si>
  <si>
    <t>BOTTOM SET — Grade 4 Target SoW   |   Pearson IGCSE Maths Higher A (4MA1)   |   3 lessons/week   |   June Y11 examination
All specification topics are taught. Time is weighted heavily toward topics that dominate Q1–15 on both papers.</t>
  </si>
  <si>
    <t>PRIORITY KEY:   ■ GREEN = CORE SECURE — taught deeply, revisited constantly (dominates Q1–15)   ■ BLUE = ACCESS — taught to accessible level, entry parts achievable   ■ GREY = EXPOSURE ONLY — briefly taught so all spec covered, not drilled</t>
  </si>
  <si>
    <t>YEAR 10 — MICHAELMAS TERM  (Sep – Dec, ~15 teaching weeks, 45 lessons)</t>
  </si>
  <si>
    <t>1–2</t>
  </si>
  <si>
    <t>Sep</t>
  </si>
  <si>
    <t>6</t>
  </si>
  <si>
    <t>1. Number: Fractions, Decimals, Percentages</t>
  </si>
  <si>
    <t>Fractions (4 rules) · converting FDP · ordering</t>
  </si>
  <si>
    <t>Add, subtract, multiply, divide fractions including mixed numbers.
Convert between fractions, decimals and percentages fluently.
Order fractions and decimals.
Express one quantity as a % of another; find % of an amount.</t>
  </si>
  <si>
    <t>Recurring decimals; converting to fractions algebraically.</t>
  </si>
  <si>
    <t>Both papers Q1–4 almost every year</t>
  </si>
  <si>
    <t>2–4</t>
  </si>
  <si>
    <t>Sep/Oct</t>
  </si>
  <si>
    <t>7</t>
  </si>
  <si>
    <t>2. Number: Ratio, Proportion &amp; Percentage Change</t>
  </si>
  <si>
    <t>Ratio · sharing in ratio · direct proportion · % increase/decrease · reverse %</t>
  </si>
  <si>
    <t>Divide a quantity in a given ratio; find missing values in ratio problems.
Calculate percentage increase and decrease.
Find the original value using reverse percentage.
Solve proportion problems (direct) including best-buy, recipes, maps.</t>
  </si>
  <si>
    <t>Inverse proportion y∝1/x — set up and solve (brief).
Compound interest and depreciation formulae.</t>
  </si>
  <si>
    <t>Both papers Q1–6 very regularly</t>
  </si>
  <si>
    <t>4–5</t>
  </si>
  <si>
    <t>Oct</t>
  </si>
  <si>
    <t>5</t>
  </si>
  <si>
    <t>3. Number: Standard Form, Estimation &amp; Bounds</t>
  </si>
  <si>
    <t>Standard form · estimation (1 s.f.) · upper &amp; lower bounds</t>
  </si>
  <si>
    <t>Convert between ordinary numbers and standard form.
Calculate with numbers in standard form (× ÷ + −).
Round to 1 significant figure to estimate calculations.
Find upper and lower bounds from a given degree of accuracy.</t>
  </si>
  <si>
    <t>Bounds in multi-step calculations — worst case (brief intro only).
Error intervals using inequality notation.</t>
  </si>
  <si>
    <t>Both papers Q3–8 most years</t>
  </si>
  <si>
    <t>5–6</t>
  </si>
  <si>
    <t>4. Number: Indices &amp; Prime Factors</t>
  </si>
  <si>
    <t>Index laws · prime factor decomposition · HCF · LCM</t>
  </si>
  <si>
    <t>Use index laws: multiply, divide, power of a power, zero and negative indices.
Express a number as a product of prime factors.
Find HCF and LCM using prime factorisation.
Evaluate expressions with fractional indices e.g. 8^(1/3), 16^(3/4).</t>
  </si>
  <si>
    <t>Surds — simplify, add/subtract, multiply (brief).
Rationalise simple denominator 1/√a.</t>
  </si>
  <si>
    <t>Both papers Q5–10 regularly</t>
  </si>
  <si>
    <t>HALF TERM</t>
  </si>
  <si>
    <t>7–8</t>
  </si>
  <si>
    <t>Nov</t>
  </si>
  <si>
    <t>5. Algebra: Simplifying, Expanding &amp; Factorising</t>
  </si>
  <si>
    <t>Collect like terms · expand single &amp; double brackets · factorise</t>
  </si>
  <si>
    <t>Collect like terms including powers.
Expand single bracket; expand and simplify double brackets.
Factorise: common factor; simple quadratics x²+bx+c into two brackets.
Factorise fully e.g. 16a²b³ + 20a³b.</t>
  </si>
  <si>
    <t>Expand triple brackets (brief).
Factorise ax²+bx+c (a≠1) — introduce method.</t>
  </si>
  <si>
    <t>Both papers Q5–10 every year</t>
  </si>
  <si>
    <t>8–9</t>
  </si>
  <si>
    <t>6. Algebra: Solving Linear Equations &amp; Inequalities</t>
  </si>
  <si>
    <t>Solve linear equations · unknowns both sides · brackets · form equations · inequalities</t>
  </si>
  <si>
    <t>Solve linear equations: one-step, two-step, unknowns on both sides, with brackets.
Form and solve equations from geometric or word contexts.
Solve linear inequalities; represent on a number line.
Understand and use &gt;, &lt;, ≥, ≤ including double-ended inequalities.</t>
  </si>
  <si>
    <t>Represent linear inequalities on a graph and shade regions.
Solve equations with algebraic fractions.</t>
  </si>
  <si>
    <t>Both papers Q4–10 every year</t>
  </si>
  <si>
    <t>9–10</t>
  </si>
  <si>
    <t>Nov/Dec</t>
  </si>
  <si>
    <t>7. Algebra: Substitution, Formulae &amp; Changing Subject</t>
  </si>
  <si>
    <t>Substitute values · use formulae · rearrange formulae</t>
  </si>
  <si>
    <t>Substitute positive and negative integers, decimals and fractions into expressions.
Use formulae from maths and science contexts.
Change the subject where the variable appears once.
Derive simple formulae from written descriptions.</t>
  </si>
  <si>
    <t>Change subject where variable appears twice (brief).
Function notation f(x); find f(2), find x when f(x)=k.</t>
  </si>
  <si>
    <t>Both papers Q4–12 regularly</t>
  </si>
  <si>
    <t>10–11</t>
  </si>
  <si>
    <t>Dec</t>
  </si>
  <si>
    <t>8. Algebra: Sequences</t>
  </si>
  <si>
    <t>nth term arithmetic · geometric sequences · quadratic sequences</t>
  </si>
  <si>
    <t>Find the nth term of an arithmetic (linear) sequence.
Use nth term to find a specific term or check if a number is in a sequence.
Recognise and continue a geometric sequence; find the common ratio.
Identify if a sequence is arithmetic, geometric or neither.</t>
  </si>
  <si>
    <t>Nth term of quadratic sequences (second difference method).
Fibonacci-type sequences.</t>
  </si>
  <si>
    <t>Both papers Q6–12 most years</t>
  </si>
  <si>
    <t>11–12</t>
  </si>
  <si>
    <t>4</t>
  </si>
  <si>
    <t>9. Algebra: Simultaneous Equations (linear)</t>
  </si>
  <si>
    <t>Solve two linear simultaneous equations — elimination &amp; substitution</t>
  </si>
  <si>
    <t>Solve two linear simultaneous equations by elimination (multiply one/both equations).
Solve by substitution.
Check solution by substituting back.
Set up and solve simultaneous equations from a written context.</t>
  </si>
  <si>
    <t>Solve simultaneous equations graphically.
Linear-quadratic simultaneous equations (brief — grade 7).</t>
  </si>
  <si>
    <t>Both papers Q7–14 most years</t>
  </si>
  <si>
    <t>12</t>
  </si>
  <si>
    <t>2</t>
  </si>
  <si>
    <t>Assessment 1 — Number &amp; Basic Algebra</t>
  </si>
  <si>
    <t>Written test (timed, 40 mins)</t>
  </si>
  <si>
    <t>Topics 1–9. Mark and return; targeted consolidation on weakest areas.</t>
  </si>
  <si>
    <t>END OF MICHAELMAS TERM</t>
  </si>
  <si>
    <t>YEAR 10 — LENT TERM  (Jan – Apr, ~13 teaching weeks, 39 lessons)</t>
  </si>
  <si>
    <t>Jan</t>
  </si>
  <si>
    <t>10. Graphs: Straight Lines</t>
  </si>
  <si>
    <t>y = mx + c · plot and draw · gradient · equation from graph · parallel lines</t>
  </si>
  <si>
    <t>Recognise y = mx + c; identify gradient m and y-intercept c.
Plot and draw straight-line graphs from equations.
Find the equation of a line from a graph or from two points.
Find the gradient of a line joining two points.
Recognise parallel lines (same gradient).</t>
  </si>
  <si>
    <t>Perpendicular lines (m₁m₂ = −1).
Find equation of line through a point with given gradient.</t>
  </si>
  <si>
    <t>Both papers Q6–14 very regularly</t>
  </si>
  <si>
    <t>2–3</t>
  </si>
  <si>
    <t>11. Graphs: Quadratics, Cubics &amp; Reciprocals</t>
  </si>
  <si>
    <t>Plot quadratic/cubic/reciprocal curves · read off solutions · distance-time/speed-time</t>
  </si>
  <si>
    <t>Plot and draw graphs of y=x², y=x³, y=1/x from a table of values.
Read roots, turning point, and solution of f(x)=k from a graph.
Interpret distance-time graphs (gradient = speed).
Interpret speed-time graphs (gradient = acceleration, area = distance).</t>
  </si>
  <si>
    <t>Graph transformations f(x+a), f(x)+a, kf(x) — introduce with one example each.
y = a^x exponential graph (brief).</t>
  </si>
  <si>
    <t>Both papers Q8–16 regularly</t>
  </si>
  <si>
    <t>3–4</t>
  </si>
  <si>
    <t>Jan/Feb</t>
  </si>
  <si>
    <t>12. Geometry: Angles, Polygons &amp; Parallel Lines</t>
  </si>
  <si>
    <t>Angle rules · parallel lines · interior/exterior polygon angles · bearings</t>
  </si>
  <si>
    <t>Angles on a line, at a point, vertically opposite.
Alternate, corresponding and co-interior angles in parallel lines.
Interior and exterior angles of regular and irregular polygons.
Measure and use three-figure bearings; solve simple bearing problems.</t>
  </si>
  <si>
    <t>Formal proof of angle sum properties.
Angles in circles (brief intro — circle theorems covered later).</t>
  </si>
  <si>
    <t>Both papers Q4–12 every year</t>
  </si>
  <si>
    <t>Feb</t>
  </si>
  <si>
    <t>13. Geometry: Area &amp; Perimeter of 2D Shapes</t>
  </si>
  <si>
    <t>Area &amp; perimeter — rectangles, triangles, parallelograms, trapezia, circles, composite</t>
  </si>
  <si>
    <t>Calculate perimeter and area: rectangle, triangle, parallelogram, trapezium.
Circumference and area of a circle; perimeter/area of semicircles and sectors.
Area and perimeter of composite shapes.
Convert between metric units of area (cm² ↔ m²).</t>
  </si>
  <si>
    <t>Arc length and sector area using degrees (link to later radian work).
Annulus (ring) area.</t>
  </si>
  <si>
    <t>Both papers Q5–13 every year</t>
  </si>
  <si>
    <t>6–7</t>
  </si>
  <si>
    <t>Feb/Mar</t>
  </si>
  <si>
    <t>14. Geometry: Volume &amp; Surface Area of 3D Shapes</t>
  </si>
  <si>
    <t>Volume &amp; SA — cuboids, prisms, cylinders + brief intro to cones/spheres/pyramids</t>
  </si>
  <si>
    <t>Volume and surface area of cuboids, prisms and cylinders.
Convert between metric units of volume (cm³ ↔ m³; 1 litre = 1000 cm³).
Use formulae from the formula sheet for cones, spheres and pyramids.
Solve straightforward problems involving volume of composite 3D shapes.</t>
  </si>
  <si>
    <t>Derive formulae for surface area of cone and sphere from formula sheet.
Frustum (brief exposure — hard exam question).</t>
  </si>
  <si>
    <t>Both papers Q7–16 most years</t>
  </si>
  <si>
    <t>Mar</t>
  </si>
  <si>
    <t>15. Geometry: Pythagoras &amp; Basic Trigonometry (SOH CAH TOA)</t>
  </si>
  <si>
    <t>Pythagoras in 2D · SOH CAH TOA to find sides and angles</t>
  </si>
  <si>
    <t>Apply Pythagoras' theorem to find unknown sides in 2D.
Use sin, cos, tan to find missing sides and angles in right-angled triangles.
Apply to real-world contexts: ladders, ramps, bearings.
Know exact values: sin/cos/tan of 30°, 45°, 60°.</t>
  </si>
  <si>
    <t>Pythagoras in 3D (e.g. diagonal of cuboid) — brief.
Angle of elevation/depression problems.</t>
  </si>
  <si>
    <t>Both papers Q8–16 every year</t>
  </si>
  <si>
    <t>16. Statistics: Averages, Range &amp; Frequency Tables</t>
  </si>
  <si>
    <t>Mean (grouped), median, mode, range · frequency tables · estimated mean</t>
  </si>
  <si>
    <t>Calculate mean, median, mode and range from a list.
Estimate the mean from a grouped frequency table (midpoint method).
Identify modal class and class containing median from grouped data.
Read and complete frequency tables.</t>
  </si>
  <si>
    <t>Frequency polygons.
Weighted mean; mean from combined groups.</t>
  </si>
  <si>
    <t>Both papers Q2–10 nearly every year</t>
  </si>
  <si>
    <t>Mar/Apr</t>
  </si>
  <si>
    <t>17. Statistics: Charts, Diagrams &amp; Scatter Graphs</t>
  </si>
  <si>
    <t>Bar charts · pie charts · scatter graphs · correlation · cumulative frequency</t>
  </si>
  <si>
    <t>Draw and interpret bar charts and pie charts (including calculating angles).
Plot scatter graphs; describe correlation (positive, negative, none).
Draw a line of best fit; use it to estimate values.
Read cumulative frequency graphs; find median and IQR from graph.</t>
  </si>
  <si>
    <t>Box plots — draw from five-number summary.
Histograms with unequal class widths (frequency density) — brief.</t>
  </si>
  <si>
    <t>Both papers Q8–16 very regularly</t>
  </si>
  <si>
    <t>Apr</t>
  </si>
  <si>
    <t>18. Probability</t>
  </si>
  <si>
    <t>Basic probability · sample space · mutually exclusive · tree diagrams · Venn diagrams</t>
  </si>
  <si>
    <t>Calculate probabilities of single events; list sample spaces.
Add probabilities of mutually exclusive events (sum = 1).
Use two-way tables to find probabilities.
Use tree diagrams for two-stage events (with and without replacement).
Use Venn diagrams (2 sets) with set notation ∪, ∩, A'.</t>
  </si>
  <si>
    <t>Venn diagrams with 3 sets.
Conditional probability P(A|B) — brief introduction.</t>
  </si>
  <si>
    <t>Both papers Q8–16 nearly every year</t>
  </si>
  <si>
    <t>Assessment 2 — Graphs, Geometry &amp; Statistics</t>
  </si>
  <si>
    <t>Topics 10–18. Mark and return; set targeted gap-filling tasks.</t>
  </si>
  <si>
    <t>END OF LENT TERM</t>
  </si>
  <si>
    <t>YEAR 10 — SUMMER TERM  (Apr – Jun, ~10 teaching weeks, 30 lessons)</t>
  </si>
  <si>
    <t>Apr/May</t>
  </si>
  <si>
    <t>19. Transformations</t>
  </si>
  <si>
    <t>Translation · reflection · rotation · enlargement (incl. fractional &amp; negative scale factors)</t>
  </si>
  <si>
    <t>Describe and perform: translation (column vector), reflection (mirror line),
  rotation (centre, angle, direction), enlargement (centre, scale factor).
Recognise and describe single transformations from a diagram.
Perform enlargements with positive scale factors.
Combine two transformations and describe the single equivalent.</t>
  </si>
  <si>
    <t>Negative and fractional scale factors in enlargements.
Combinations of 3+ transformations.</t>
  </si>
  <si>
    <t>May</t>
  </si>
  <si>
    <t>20. Quadratic Equations &amp; the Quadratic Formula</t>
  </si>
  <si>
    <t>Solve by factorising · quadratic formula · completing the square (intro)</t>
  </si>
  <si>
    <t>Solve quadratics by factorising x²+bx+c.
Solve quadratics using the formula — know it and apply it.
Recognise when a quadratic has 0, 1 or 2 solutions.
Set up and solve quadratic equations from geometric contexts.</t>
  </si>
  <si>
    <t>Complete the square — find vertex and line of symmetry.
Discriminant — how many roots?</t>
  </si>
  <si>
    <t>Both papers Q10–18 regularly</t>
  </si>
  <si>
    <t>21. Trigonometry: Sine Rule, Cosine Rule &amp; Area</t>
  </si>
  <si>
    <t>Sine rule · cosine rule · area = ½ab sinC · non-right-angled triangles</t>
  </si>
  <si>
    <t>Use sine rule to find missing sides and angles in non-right-angled triangles.
Use cosine rule to find sides and angles.
Calculate area of a triangle using ½ab sinC.
Know when to use each rule.</t>
  </si>
  <si>
    <t>Ambiguous case of the sine rule.
3D trigonometry — angle between line and plane.</t>
  </si>
  <si>
    <t>Both papers Q10–18 most years</t>
  </si>
  <si>
    <t>3</t>
  </si>
  <si>
    <t>22. Similarity &amp; Congruence</t>
  </si>
  <si>
    <t>Similar shapes · scale factors · area &amp; volume scale factors · congruence conditions</t>
  </si>
  <si>
    <t>Identify similar figures; find missing lengths using the scale factor.
Use area scale factor = k² and volume scale factor = k³.
Apply to solve problems involving similar triangles and solids.
Know the four conditions for congruent triangles (SSS, SAS, ASA, RHS).</t>
  </si>
  <si>
    <t>Formal proof of similarity or congruence.
Similar triangles in circle problems.</t>
  </si>
  <si>
    <t>Both papers Q10–20 most years</t>
  </si>
  <si>
    <t>Jun</t>
  </si>
  <si>
    <t>23. Circle Theorems</t>
  </si>
  <si>
    <t>All 7 circle theorems — state, apply and give reasons</t>
  </si>
  <si>
    <t>Know and apply all circle theorems:
  • Angle at centre = 2× angle at circumference
  • Angle in semicircle = 90°
  • Angles in same segment are equal
  • Opposite angles of cyclic quad sum to 180°
  • Tangent ⊥ radius; two tangents from external point are equal
  • Alternate segment theorem
Give correct written reasons in multi-step problems.</t>
  </si>
  <si>
    <t>Chord properties (perpendicular bisector passes through centre).
Coordinate geometry of circles (brief).</t>
  </si>
  <si>
    <t>Both papers Q12–20 most years</t>
  </si>
  <si>
    <t>24. Vectors</t>
  </si>
  <si>
    <t>Column vectors · add/subtract/scalar · describe paths · simple geometric proofs</t>
  </si>
  <si>
    <t>Add and subtract column vectors; multiply by a scalar.
Use vectors to describe paths between points (e.g. AB⃗ = OB − OA).
Solve problems involving midpoints using vectors.
Show two lines are parallel using vectors.</t>
  </si>
  <si>
    <t>Prove collinearity.
Divide a line segment in a given ratio using position vectors.</t>
  </si>
  <si>
    <t>Both papers Q15–22 most years</t>
  </si>
  <si>
    <t>25. Algebraic Fractions, Functions &amp; Inverse Functions</t>
  </si>
  <si>
    <t>Simplify/add/subtract algebraic fractions · f(x) notation · composite · inverse</t>
  </si>
  <si>
    <t>Simplify algebraic fractions by factorising and cancelling.
Add and subtract algebraic fractions with different denominators.
Use function notation: find f(3), solve f(x)=k.</t>
  </si>
  <si>
    <t>Composite functions fg(x).
Inverse functions f⁻¹(x) — algebraically and graphically.</t>
  </si>
  <si>
    <t>26. Constructions, Loci &amp; Coordinate Geometry</t>
  </si>
  <si>
    <t>Perpendicular bisector · angle bisector · loci · line equations advanced</t>
  </si>
  <si>
    <t>Construct perpendicular bisector and angle bisector using compass and ruler.
Identify and describe simple loci (equidistant from a point, from a line).
Find equation of line through two points; perpendicular lines.</t>
  </si>
  <si>
    <t>Compound loci problems.
Coordinate geometry of circles: (x−a)²+(y−b)²=r².</t>
  </si>
  <si>
    <t>Both papers Q12–22 occasionally</t>
  </si>
  <si>
    <t>8</t>
  </si>
  <si>
    <t>27. Histograms &amp; Advanced Statistics</t>
  </si>
  <si>
    <t>Frequency density histograms · unequal class widths · box plots</t>
  </si>
  <si>
    <t>Understand frequency density = frequency ÷ class width.
Complete a histogram from a table and vice versa.
Draw and interpret box plots.</t>
  </si>
  <si>
    <t>Compare distributions using IQR and median.
Outliers — identifying and discussing.</t>
  </si>
  <si>
    <t>9</t>
  </si>
  <si>
    <t>Jun/Jul</t>
  </si>
  <si>
    <t>End of Year 10 Mock — Full paper conditions</t>
  </si>
  <si>
    <t>Full IGCSE Higher mock (2 × 1 hour practice papers)</t>
  </si>
  <si>
    <t>Full mock under timed conditions. Detailed feedback. Identify priority topics for Y11.</t>
  </si>
  <si>
    <t>YEAR 11 — MICHAELMAS TERM  (Sep – Dec, ~14 teaching weeks, 42 lessons)</t>
  </si>
  <si>
    <t>REVISIT 1: Number (from Y10 T1)</t>
  </si>
  <si>
    <t>Ratio · percentage change · standard form · index laws — exam-style problems</t>
  </si>
  <si>
    <t>Work through exam-style Q1–5 level problems on ratio, percentages, standard form.
Address specific gaps identified in Y10 end-of-year mock.
Fluency drills: FDP conversions, ratio sharing, percentage calculations.</t>
  </si>
  <si>
    <t>Harder proportion problems (y∝x²); harder standard form calculations.</t>
  </si>
  <si>
    <t>Secures marks in Q1–6</t>
  </si>
  <si>
    <t>REVISIT 2: Algebra — equations, formulae, sequences</t>
  </si>
  <si>
    <t>Solving equations (all types) · changing subject · sequences — exam-style problems</t>
  </si>
  <si>
    <t>Fluent solving of linear equations including with fractions and brackets.
Change the subject of harder formulae.
nth term — arithmetic and quadratic sequences.
Set up and solve equations from word problems and geometry contexts.</t>
  </si>
  <si>
    <t>Change subject where variable appears twice.
Geometric sequence problems.</t>
  </si>
  <si>
    <t>Secures marks in Q5–12</t>
  </si>
  <si>
    <t>REVISIT 3: Geometry — angles, area, volume</t>
  </si>
  <si>
    <t>Angle rules · area/perimeter · volume/SA — exam-style multi-step problems</t>
  </si>
  <si>
    <t>Multi-step angle problems (parallel lines, polygons, mixed).
Area and perimeter of composite 2D shapes including circles.
Volume and surface area of prisms, cylinders, cones, spheres (using formula sheet).
Compound measures: speed = d/t; density = m/V.</t>
  </si>
  <si>
    <t>3D Pythagoras (diagonal of cuboid).
Frustum surface area (brief — hard question type).</t>
  </si>
  <si>
    <t>Secures marks in Q5–14</t>
  </si>
  <si>
    <t>REVISIT 4: Statistics &amp; Probability</t>
  </si>
  <si>
    <t>Averages from grouped data · cumulative frequency · tree diagrams · Venn diagrams</t>
  </si>
  <si>
    <t>Estimated mean from grouped frequency table — timed practice.
Read IQR and median from cumulative frequency graph.
Tree diagrams with and without replacement.
Venn diagrams with 2 or 3 sets and set notation.</t>
  </si>
  <si>
    <t>Histograms (unequal class widths) — frequency density.
Conditional probability.</t>
  </si>
  <si>
    <t>Secures marks in Q8–16</t>
  </si>
  <si>
    <t>REVISIT 5: Transformations &amp; Graphs</t>
  </si>
  <si>
    <t>All 4 transformations · straight-line graphs · quadratic graphs — exam-style</t>
  </si>
  <si>
    <t>Describe and perform all four transformations from diagrams precisely.
Plot and interpret straight-line and quadratic graphs.
Find the equation of a straight line from gradient and a point.
Read off roots, turning point and solutions from graphs.</t>
  </si>
  <si>
    <t>Graph transformations f(x+a) etc.
Solve simultaneous equations graphically.</t>
  </si>
  <si>
    <t>REVISIT 6: Pythagoras &amp; Trigonometry</t>
  </si>
  <si>
    <t>Pythagoras · SOH CAH TOA · sine/cosine rules — exam-style problems</t>
  </si>
  <si>
    <t>Fluent use of Pythagoras and SOH CAH TOA in 2D contexts.
Apply sine rule and cosine rule; choose the correct one.
Area of triangle using ½ab sinC.
Multi-step trig problems.</t>
  </si>
  <si>
    <t>3D trig — angle between line and plane.
Ambiguous case of sine rule.</t>
  </si>
  <si>
    <t>Secures marks in Q10–18</t>
  </si>
  <si>
    <t>28. Calculus — Introduction (IGCSE Higher §3.4)</t>
  </si>
  <si>
    <t>Differentiation of xⁿ · gradient at a point · stationary points · kinematics</t>
  </si>
  <si>
    <t>Differentiate y=xⁿ; find the gradient of a curve at a given x-value.
Find coordinates of stationary points; state if max or min.
Use v=ds/dt and a=dv/dt for simple kinematics problems.</t>
  </si>
  <si>
    <t>Integrate xⁿ; find area under curve.
Harder optimisation problems.</t>
  </si>
  <si>
    <t>Both papers Q16–22 most years</t>
  </si>
  <si>
    <t>29. Surds &amp; Algebraic Proof</t>
  </si>
  <si>
    <t>Simplify surds · rationalise denominator · algebraic proof</t>
  </si>
  <si>
    <t>Simplify surd expressions: e.g. √48, (3+√2)(3−√2).
Rationalise denominator 1/√a.
Show algebraically that e.g. a recurring decimal = fraction.</t>
  </si>
  <si>
    <t>Rationalise 1/(a+√b).
Algebraic proof of integer/even/odd statements.</t>
  </si>
  <si>
    <t>Both papers Q12–20 occasionally</t>
  </si>
  <si>
    <t>Y11 Mock 1 — Full IGCSE Higher Paper</t>
  </si>
  <si>
    <t>Full mock under exam conditions (2 × 2 hours)</t>
  </si>
  <si>
    <t>Full IGCSE Higher (4MA1) mock. Detailed mark-scheme feedback. Individual action plans.</t>
  </si>
  <si>
    <t>YEAR 11 — LENT TERM  (Jan – Apr, ~13 teaching weeks, 39 lessons)</t>
  </si>
  <si>
    <t>Mock 1 Review + Priority Gap Fill</t>
  </si>
  <si>
    <t>Class analysis of Mock 1 errors — targeted lessons on most dropped topics</t>
  </si>
  <si>
    <t>Use mock data to identify the 3–5 most commonly dropped topics across the class.
Teach focused lessons on those specific topics with exam-style practice.
Re-test students on same question types 2 weeks later.</t>
  </si>
  <si>
    <t>Data-driven</t>
  </si>
  <si>
    <t>Exam Technique &amp; Q1–10 Mastery</t>
  </si>
  <si>
    <t>Speed and accuracy drills on Q1–10 style questions across both papers</t>
  </si>
  <si>
    <t>Timed practice specifically on Q1–10 of both Paper 1H and 2H.
Drill: ratio, percentage, equations, sequences, basic geometry, statistics.
Target: students score full or near-full marks on Q1–10 in both papers.
Teach exam technique: show working; check answers; don't leave blanks.</t>
  </si>
  <si>
    <t>Q1–10 = approx 30–35 marks per paper</t>
  </si>
  <si>
    <t>Y11 Mock 2 — Full IGCSE Higher Paper</t>
  </si>
  <si>
    <t>Full IGCSE Higher (4MA1) mock 2. Cross-paper analysis. Identify remaining priority gaps.</t>
  </si>
  <si>
    <t>6–8</t>
  </si>
  <si>
    <t>Mock 2 Review + Personalised Revision</t>
  </si>
  <si>
    <t>Student-specific revision based on Mock 2 data</t>
  </si>
  <si>
    <t>Individual student action plans: each student has 3 specific topics to focus on.
Rotational small-group clinics: teacher targets 3–4 students at a time on priority topics.
Class focus: any topic where &gt;50% of class dropped marks in Mock 2.</t>
  </si>
  <si>
    <t>8–10</t>
  </si>
  <si>
    <t>Final Revision Sprint — CORE Topics Only</t>
  </si>
  <si>
    <t>Rapid revisit of all CORE topics using past paper questions</t>
  </si>
  <si>
    <t>Carousel revisit — one CORE topic per lesson, past paper questions only:
  Ratio &amp; proportion → Percentages → Equations → Sequences →
  Area &amp; perimeter → Volume → Statistics &amp; probability →
  Straight-line graphs → Transformations → Pythagoras &amp; basic trig.
Target: every student can score ≥3 marks on every CORE topic question.</t>
  </si>
  <si>
    <t>Secures Q1–15 on both papers</t>
  </si>
  <si>
    <t>Y11 Mock 3 — Timed Papers 1H &amp; 2H (one each)</t>
  </si>
  <si>
    <t>One timed paper — alternate Paper 1H and 2H from different years</t>
  </si>
  <si>
    <t>Final check of progress. Focus on whether Q1–15 marks are secured.</t>
  </si>
  <si>
    <t>YEAR 11 — SUMMER TERM  (Apr – Jun, ~7 weeks to exam, 21 lessons)</t>
  </si>
  <si>
    <t>Final Sprint — Number &amp; Algebra</t>
  </si>
  <si>
    <t>Ratio · % · equations · formulae · sequences — exam papers only</t>
  </si>
  <si>
    <t>Students work through Q1–12 of recent past papers. Teacher marks and feeds back immediately.</t>
  </si>
  <si>
    <t>Q1–12</t>
  </si>
  <si>
    <t>Final Sprint — Geometry &amp; Statistics</t>
  </si>
  <si>
    <t>Angles · area/volume · trig · stats/probability — exam papers only</t>
  </si>
  <si>
    <t>Students work through Q1–12 of recent past papers (geometry/stats focus). Immediate feedback.</t>
  </si>
  <si>
    <t>ACCESS Topic Review</t>
  </si>
  <si>
    <t>Simultaneous equations · circle theorems · vectors · quadratics — accessible entry parts</t>
  </si>
  <si>
    <t>For each ACCESS topic — focus only on the first parts (a)(b) of typical exam questions.
These are often worth 2–3 marks and are achievable.
Do not spend time on later harder parts (c)(d) — these are grade 6–7.</t>
  </si>
  <si>
    <t>Picks up Q12–18 entry-level marks</t>
  </si>
  <si>
    <t>★  EXAMINATIONS  ★</t>
  </si>
  <si>
    <t>Pearson IGCSE Higher A (4MA1) — Paper 1H and Paper 2H — June sitting</t>
  </si>
  <si>
    <t>Rationale: why we teach this way for this group - carried over unchanged</t>
  </si>
  <si>
    <t>For use with parents and SLT. Please read the Issues sheet first: the grade 4 mark claim needs a cited series and a boundaries-vary caveat, and the word EXPOSURE should be removed from the other sheets so it does not contradict the promise that every topic is taught.</t>
  </si>
  <si>
    <t>RATIONALE: WHY WE TEACH THIS WAY FOR THIS GROUP</t>
  </si>
  <si>
    <t>ALL SPECIFICATION TOPICS ARE TAUGHT.
Every topic in the Pearson IGCSE Mathematics Higher A (4MA1) specification is included in this scheme of work. Nothing has been removed. The specification is fully covered across Year 10 and Year 11. Students will encounter every topic area before their June Year 11 examination.</t>
  </si>
  <si>
    <t>HOW WE USE THE TIME IS DIFFERENT — AND THIS IS DELIBERATE.
The first 15 questions of each paper (approximately 45–50 marks per paper, or 90–100 marks across both papers combined) are dominated by the same 12–15 topics: ratio and proportion, percentages, fractions, standard form, index laws, expanding and factorising, solving equations, sequences, straight-line graphs, area and perimeter, volume, statistics (averages, cumulative frequency, probability) and transformations.
These topics are taught in depth, revisited multiple times across the two years, and practised using timed exam-style questions. The goal is for students to score confidently and consistently on these questions.
Topics that appear primarily in questions 16–26 (circle theorems, vectors, calculus, algebraic fractions, histograms, surds) are also taught — but in less depth, and with a focus on the accessible entry-level parts of each question rather than the hardest parts.</t>
  </si>
  <si>
    <t>GRADE 4 BOUNDARY CONTEXT.
A grade 4 on IGCSE Higher A typically requires approximately 45–55 marks out of 200 (both papers combined). The CORE topics in this scheme of work represent approximately 120–140 available marks. Students who secure roughly 40% on those CORE topics are already approaching the grade 4 boundary. Every additional ACCESS topic mark provides important buffer.</t>
  </si>
  <si>
    <t>WHAT PARENTS CAN DO TO SUPPORT.
Encourage regular short practice sessions at home (20 minutes, 3 times per week is better than one long session). Use past paper questions on the CORE topics — free from the Pearson website and physicsandmathstutor.com. Focus on showing working: many method marks are awarded even when the final answer is wrong.</t>
  </si>
  <si>
    <t>Legend - priority tiers and row types</t>
  </si>
  <si>
    <t>Priority tiers are the bottom-set pedagogy; row types and colours follow the IAL scheme of work house style.</t>
  </si>
  <si>
    <t>Item</t>
  </si>
  <si>
    <t>Category</t>
  </si>
  <si>
    <t>Meaning</t>
  </si>
  <si>
    <t>Colour</t>
  </si>
  <si>
    <t>Secure grade 4 content, dominating Q1-17. Taught deeply, revisited constantly and drilled to exam fluency. Carries roughly 120-140 of the 200 marks across both papers.</t>
  </si>
  <si>
    <t>White</t>
  </si>
  <si>
    <t>Taught to an accessible level. Entry parts and first steps are achievable at grade 4; the buffer marks above CORE.</t>
  </si>
  <si>
    <t>Taught once so the full specification is covered, then not drilled. Realistic target is 0-1 marks per question, first part only. One lesson per topic.</t>
  </si>
  <si>
    <t>Retrieval, response and consolidation. No new content.</t>
  </si>
  <si>
    <t>Green</t>
  </si>
  <si>
    <t>Common departmental assessment.</t>
  </si>
  <si>
    <t>Blue-grey</t>
  </si>
  <si>
    <t>School mock or external Pearson examination.</t>
  </si>
  <si>
    <t>No timetabled mathematics lessons (DoE week, partial opening week, post-examination).</t>
  </si>
  <si>
    <t>Grey</t>
  </si>
  <si>
    <t>Half-term or term break.</t>
  </si>
  <si>
    <t>Orange</t>
  </si>
  <si>
    <t>Row type</t>
  </si>
  <si>
    <t>Taught content lesson.</t>
  </si>
  <si>
    <t>Consolidation or retrieval lesson.</t>
  </si>
  <si>
    <t>Assessment or examination.</t>
  </si>
  <si>
    <t>Week with no timetabled lessons.</t>
  </si>
  <si>
    <t>Week banner with lessons required and calendar constraint.</t>
  </si>
  <si>
    <t>Beige</t>
  </si>
  <si>
    <t>Unit / phase banner.</t>
  </si>
  <si>
    <t>Light grey</t>
  </si>
  <si>
    <t>School break.</t>
  </si>
  <si>
    <t>CWB / QB / ET</t>
  </si>
  <si>
    <t>Resource code</t>
  </si>
  <si>
    <t>Class workbook / question bank / exit ticket.</t>
  </si>
  <si>
    <t>CA / MS / GA</t>
  </si>
  <si>
    <t>Common assessment / mark scheme / gap analysis.</t>
  </si>
  <si>
    <t>PP / DA / IA</t>
  </si>
  <si>
    <t>Past papers / diagnostic assessment / instrument activity.</t>
  </si>
  <si>
    <t>CORE retrieval starter</t>
  </si>
  <si>
    <t>Routine</t>
  </si>
  <si>
    <t>Column O. Every taught lesson opens with 10 minutes on two named CORE topics: one from about two weeks earlier, one drawn from a rotation that cycles through every CORE topic taught so far. The rotation is pre-planned so spacing is deliberate rather than whatever was taught most recently.</t>
  </si>
  <si>
    <t>Timed Q1-17 practice</t>
  </si>
  <si>
    <t>A numbered lesson in which students sit a section under exam timing, mark it against the real Pearson mark scheme in the same lesson, and log lost marks by topic on a personal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</si>
</sst>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17375E"/>
      <name val="Calibri"/>
    </font>
    <font>
      <b/>
      <sz val="11"/>
      <name val="Calibri"/>
    </font>
    <font>
      <sz val="11"/>
      <name val="Calibri"/>
    </font>
    <font>
      <b/>
      <sz val="14"/>
      <color rgb="FF1F3864"/>
      <name val="Arial"/>
    </font>
    <font>
      <i/>
      <sz val="9"/>
      <color rgb="FF595959"/>
      <name val="Arial"/>
    </font>
    <font>
      <b/>
      <sz val="10"/>
      <color rgb="FFFFFFFF"/>
      <name val="Arial"/>
    </font>
    <font>
      <sz val="10"/>
      <name val="Arial"/>
    </font>
  </fonts>
  <fills count="11">
    <fill>
      <patternFill patternType="none"/>
    </fill>
    <fill>
      <patternFill patternType="gray125"/>
    </fill>
    <fill>
      <patternFill patternType="solid">
        <fgColor rgb="FFD9EAF7"/>
      </patternFill>
    </fill>
    <fill>
      <patternFill patternType="solid">
        <fgColor rgb="FFF3EEE7"/>
      </patternFill>
    </fill>
    <fill>
      <patternFill patternType="solid">
        <fgColor rgb="FFF7F7F7"/>
      </patternFill>
    </fill>
    <fill>
      <patternFill patternType="solid">
        <fgColor rgb="FFFFFFFF"/>
      </patternFill>
    </fill>
    <fill>
      <patternFill patternType="solid">
        <fgColor rgb="FFE8EEF7"/>
      </patternFill>
    </fill>
    <fill>
      <patternFill patternType="solid">
        <fgColor rgb="FFFCE4D6"/>
      </patternFill>
    </fill>
    <fill>
      <patternFill patternType="solid">
        <fgColor rgb="FFE5F3EA"/>
      </patternFill>
    </fill>
    <fill>
      <patternFill patternType="solid">
        <fgColor rgb="FFF2F2F2"/>
      </patternFill>
    </fill>
    <fill>
      <patternFill patternType="solid">
        <fgColor rgb="FF1F3864"/>
      </patternFill>
    </fill>
  </fills>
  <borders count="3">
    <border>
      <left/>
      <right/>
      <top/>
      <bottom/>
      <diagonal/>
    </border>
    <border>
      <left style="thin">
        <color rgb="FFBFBFBF"/>
      </left>
      <right style="thin">
        <color rgb="FFBFBFBF"/>
      </right>
      <top style="thin">
        <color rgb="FFBFBFBF"/>
      </top>
      <bottom style="thin">
        <color rgb="FFBFBFBF"/>
      </bottom>
      <diagonal/>
    </border>
    <border>
      <left/>
      <right/>
      <top/>
      <bottom style="thin">
        <color rgb="FFD9D9D9"/>
      </bottom>
      <diagonal/>
    </border>
  </borders>
  <cellStyleXfs count="1">
    <xf numFmtId="0" fontId="0" fillId="0" borderId="0"/>
  </cellStyleXfs>
  <cellXfs count="17">
    <xf numFmtId="0" fontId="0" fillId="0" borderId="0" xfId="0"/>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2"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2" fillId="9" borderId="1" xfId="0" applyFont="1" applyFill="1" applyBorder="1" applyAlignment="1">
      <alignment vertical="top" wrapText="1"/>
    </xf>
    <xf numFmtId="0" fontId="6" fillId="10" borderId="0" xfId="0" applyFont="1" applyFill="1" applyAlignment="1">
      <alignment vertical="top" wrapText="1"/>
    </xf>
    <xf numFmtId="0" fontId="7" fillId="0" borderId="2" xfId="0" applyFont="1" applyBorder="1" applyAlignment="1">
      <alignment vertical="top" wrapText="1"/>
    </xf>
    <xf numFmtId="0" fontId="7" fillId="0" borderId="0" xfId="0" applyFont="1" applyAlignment="1">
      <alignment vertical="top" wrapText="1"/>
    </xf>
    <xf numFmtId="0" fontId="5" fillId="0" borderId="0" xfId="0" applyFont="1" applyAlignment="1">
      <alignment vertical="top" wrapText="1"/>
    </xf>
    <xf numFmtId="0" fontId="1" fillId="0" borderId="0" xfId="0" applyFont="1" applyAlignment="1"/>
    <xf numFmtId="0" fontId="0" fillId="0" borderId="0" xfId="0" applyAlignment="1"/>
    <xf numFmtId="0" fontId="4"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6"/>
  <sheetViews>
    <sheetView tabSelected="1" workbookViewId="0">
      <pane ySplit="3" topLeftCell="A4" activePane="bottomLeft" state="frozen"/>
      <selection pane="bottomLeft" activeCell="A4" sqref="A4"/>
    </sheetView>
  </sheetViews>
  <sheetFormatPr defaultRowHeight="15"/>
  <cols>
    <col min="1" max="1" width="12" customWidth="1"/>
    <col min="2" max="2" width="9" customWidth="1"/>
    <col min="3" max="3" width="18" customWidth="1"/>
    <col min="4" max="4" width="7" customWidth="1"/>
    <col min="5" max="5" width="10" customWidth="1"/>
    <col min="6" max="6" width="26" customWidth="1"/>
    <col min="7" max="7" width="15" customWidth="1"/>
    <col min="8" max="8" width="34" customWidth="1"/>
    <col min="9" max="9" width="9" customWidth="1"/>
    <col min="10" max="10" width="60" customWidth="1"/>
    <col min="11" max="11" width="12" customWidth="1"/>
    <col min="12" max="12" width="64" customWidth="1"/>
    <col min="13" max="13" width="20" customWidth="1"/>
    <col min="14" max="14" width="52" customWidth="1"/>
    <col min="15" max="15" width="46" customWidth="1"/>
    <col min="16" max="16" width="58" customWidth="1"/>
    <col min="17" max="17" width="17" customWidth="1"/>
    <col min="18" max="18" width="13" customWidth="1"/>
  </cols>
  <sheetData>
    <row r="1" spans="1:18" ht="24" customHeight="1">
      <c r="A1" s="14" t="s">
        <v>0</v>
      </c>
      <c r="B1" s="15"/>
      <c r="C1" s="15"/>
      <c r="D1" s="15"/>
      <c r="E1" s="15"/>
      <c r="F1" s="15"/>
      <c r="G1" s="15"/>
      <c r="H1" s="15"/>
      <c r="I1" s="15"/>
      <c r="J1" s="15"/>
      <c r="K1" s="15"/>
      <c r="L1" s="15"/>
      <c r="M1" s="15"/>
      <c r="N1" s="15"/>
      <c r="O1" s="15"/>
      <c r="P1" s="15"/>
      <c r="Q1" s="15"/>
      <c r="R1" s="15"/>
    </row>
    <row r="2" spans="1:18" ht="18" customHeight="1">
      <c r="A2" s="15" t="s">
        <v>1</v>
      </c>
      <c r="B2" s="15"/>
      <c r="C2" s="15"/>
      <c r="D2" s="15"/>
      <c r="E2" s="15"/>
      <c r="F2" s="15"/>
      <c r="G2" s="15"/>
      <c r="H2" s="15"/>
      <c r="I2" s="15"/>
      <c r="J2" s="15"/>
      <c r="K2" s="15"/>
      <c r="L2" s="15"/>
      <c r="M2" s="15"/>
      <c r="N2" s="15"/>
      <c r="O2" s="15"/>
      <c r="P2" s="15"/>
      <c r="Q2" s="15"/>
      <c r="R2" s="15"/>
    </row>
    <row r="3" spans="1:18" ht="32.1" customHeight="1">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row>
    <row r="4" spans="1:18" ht="18" customHeight="1">
      <c r="A4" s="2" t="s">
        <v>20</v>
      </c>
      <c r="B4" s="2" t="s">
        <v>21</v>
      </c>
      <c r="C4" s="2" t="s">
        <v>22</v>
      </c>
      <c r="D4" s="2" t="s">
        <v>23</v>
      </c>
      <c r="E4" s="2">
        <v>2</v>
      </c>
      <c r="F4" s="2"/>
      <c r="G4" s="2" t="s">
        <v>24</v>
      </c>
      <c r="H4" s="2"/>
      <c r="I4" s="2"/>
      <c r="J4" s="2" t="s">
        <v>25</v>
      </c>
      <c r="K4" s="2" t="s">
        <v>26</v>
      </c>
      <c r="L4" s="2"/>
      <c r="M4" s="2"/>
      <c r="N4" s="2"/>
      <c r="O4" s="2"/>
      <c r="P4" s="2" t="s">
        <v>27</v>
      </c>
      <c r="Q4" s="2"/>
      <c r="R4" s="2"/>
    </row>
    <row r="5" spans="1:18" ht="18" customHeight="1">
      <c r="A5" s="3" t="s">
        <v>20</v>
      </c>
      <c r="B5" s="3" t="s">
        <v>21</v>
      </c>
      <c r="C5" s="3" t="s">
        <v>22</v>
      </c>
      <c r="D5" s="3" t="s">
        <v>23</v>
      </c>
      <c r="E5" s="3">
        <v>2</v>
      </c>
      <c r="F5" s="3"/>
      <c r="G5" s="3" t="s">
        <v>24</v>
      </c>
      <c r="H5" s="3" t="s">
        <v>28</v>
      </c>
      <c r="I5" s="3"/>
      <c r="J5" s="3" t="s">
        <v>28</v>
      </c>
      <c r="K5" s="3" t="s">
        <v>29</v>
      </c>
      <c r="L5" s="3"/>
      <c r="M5" s="3" t="s">
        <v>30</v>
      </c>
      <c r="N5" s="3"/>
      <c r="O5" s="3"/>
      <c r="P5" s="3" t="s">
        <v>27</v>
      </c>
      <c r="Q5" s="3" t="s">
        <v>31</v>
      </c>
      <c r="R5" s="3"/>
    </row>
    <row r="6" spans="1:18" ht="18" customHeight="1">
      <c r="A6" s="4" t="s">
        <v>20</v>
      </c>
      <c r="B6" s="4" t="s">
        <v>21</v>
      </c>
      <c r="C6" s="4" t="s">
        <v>22</v>
      </c>
      <c r="D6" s="4" t="s">
        <v>23</v>
      </c>
      <c r="E6" s="4">
        <v>2</v>
      </c>
      <c r="F6" s="4" t="s">
        <v>32</v>
      </c>
      <c r="G6" s="4" t="s">
        <v>24</v>
      </c>
      <c r="H6" s="4" t="s">
        <v>28</v>
      </c>
      <c r="I6" s="4" t="s">
        <v>33</v>
      </c>
      <c r="J6" s="4" t="s">
        <v>34</v>
      </c>
      <c r="K6" s="4" t="s">
        <v>35</v>
      </c>
      <c r="L6" s="4" t="s">
        <v>36</v>
      </c>
      <c r="M6" s="4" t="s">
        <v>30</v>
      </c>
      <c r="N6" s="4" t="s">
        <v>37</v>
      </c>
      <c r="O6" s="4" t="s">
        <v>38</v>
      </c>
      <c r="P6" s="4" t="s">
        <v>27</v>
      </c>
      <c r="Q6" s="4" t="s">
        <v>31</v>
      </c>
      <c r="R6" s="4" t="s">
        <v>39</v>
      </c>
    </row>
    <row r="7" spans="1:18" ht="18" customHeight="1">
      <c r="A7" s="4" t="s">
        <v>20</v>
      </c>
      <c r="B7" s="4" t="s">
        <v>21</v>
      </c>
      <c r="C7" s="4" t="s">
        <v>22</v>
      </c>
      <c r="D7" s="4" t="s">
        <v>23</v>
      </c>
      <c r="E7" s="4">
        <v>2</v>
      </c>
      <c r="F7" s="4" t="s">
        <v>40</v>
      </c>
      <c r="G7" s="4" t="s">
        <v>24</v>
      </c>
      <c r="H7" s="4" t="s">
        <v>28</v>
      </c>
      <c r="I7" s="4" t="s">
        <v>41</v>
      </c>
      <c r="J7" s="4" t="s">
        <v>42</v>
      </c>
      <c r="K7" s="4" t="s">
        <v>35</v>
      </c>
      <c r="L7" s="4" t="s">
        <v>36</v>
      </c>
      <c r="M7" s="4" t="s">
        <v>30</v>
      </c>
      <c r="N7" s="4" t="s">
        <v>37</v>
      </c>
      <c r="O7" s="4" t="s">
        <v>43</v>
      </c>
      <c r="P7" s="4" t="s">
        <v>27</v>
      </c>
      <c r="Q7" s="4" t="s">
        <v>31</v>
      </c>
      <c r="R7" s="4" t="s">
        <v>39</v>
      </c>
    </row>
    <row r="8" spans="1:18" ht="18" customHeight="1">
      <c r="A8" s="2" t="s">
        <v>20</v>
      </c>
      <c r="B8" s="2" t="s">
        <v>44</v>
      </c>
      <c r="C8" s="2" t="s">
        <v>45</v>
      </c>
      <c r="D8" s="2" t="s">
        <v>46</v>
      </c>
      <c r="E8" s="2">
        <v>3</v>
      </c>
      <c r="F8" s="2"/>
      <c r="G8" s="2" t="s">
        <v>24</v>
      </c>
      <c r="H8" s="2"/>
      <c r="I8" s="2"/>
      <c r="J8" s="2" t="s">
        <v>47</v>
      </c>
      <c r="K8" s="2" t="s">
        <v>26</v>
      </c>
      <c r="L8" s="2"/>
      <c r="M8" s="2"/>
      <c r="N8" s="2"/>
      <c r="O8" s="2"/>
      <c r="P8" s="2"/>
      <c r="Q8" s="2"/>
      <c r="R8" s="2"/>
    </row>
    <row r="9" spans="1:18" ht="18" customHeight="1">
      <c r="A9" s="3" t="s">
        <v>20</v>
      </c>
      <c r="B9" s="3" t="s">
        <v>44</v>
      </c>
      <c r="C9" s="3" t="s">
        <v>45</v>
      </c>
      <c r="D9" s="3" t="s">
        <v>46</v>
      </c>
      <c r="E9" s="3">
        <v>3</v>
      </c>
      <c r="F9" s="3"/>
      <c r="G9" s="3" t="s">
        <v>24</v>
      </c>
      <c r="H9" s="3" t="s">
        <v>48</v>
      </c>
      <c r="I9" s="3"/>
      <c r="J9" s="3" t="s">
        <v>48</v>
      </c>
      <c r="K9" s="3" t="s">
        <v>29</v>
      </c>
      <c r="L9" s="3"/>
      <c r="M9" s="3" t="s">
        <v>49</v>
      </c>
      <c r="N9" s="3"/>
      <c r="O9" s="3"/>
      <c r="P9" s="3"/>
      <c r="Q9" s="3" t="s">
        <v>50</v>
      </c>
      <c r="R9" s="3"/>
    </row>
    <row r="10" spans="1:18" ht="18" customHeight="1">
      <c r="A10" s="4" t="s">
        <v>20</v>
      </c>
      <c r="B10" s="4" t="s">
        <v>44</v>
      </c>
      <c r="C10" s="4" t="s">
        <v>45</v>
      </c>
      <c r="D10" s="4" t="s">
        <v>46</v>
      </c>
      <c r="E10" s="4">
        <v>3</v>
      </c>
      <c r="F10" s="4" t="s">
        <v>51</v>
      </c>
      <c r="G10" s="4" t="s">
        <v>24</v>
      </c>
      <c r="H10" s="4" t="s">
        <v>48</v>
      </c>
      <c r="I10" s="4" t="s">
        <v>52</v>
      </c>
      <c r="J10" s="4" t="s">
        <v>53</v>
      </c>
      <c r="K10" s="4" t="s">
        <v>35</v>
      </c>
      <c r="L10" s="4" t="s">
        <v>54</v>
      </c>
      <c r="M10" s="4" t="s">
        <v>49</v>
      </c>
      <c r="N10" s="4" t="s">
        <v>55</v>
      </c>
      <c r="O10" s="4" t="s">
        <v>56</v>
      </c>
      <c r="P10" s="4"/>
      <c r="Q10" s="4" t="s">
        <v>50</v>
      </c>
      <c r="R10" s="4" t="s">
        <v>39</v>
      </c>
    </row>
    <row r="11" spans="1:18" ht="18" customHeight="1">
      <c r="A11" s="4" t="s">
        <v>20</v>
      </c>
      <c r="B11" s="4" t="s">
        <v>44</v>
      </c>
      <c r="C11" s="4" t="s">
        <v>45</v>
      </c>
      <c r="D11" s="4" t="s">
        <v>46</v>
      </c>
      <c r="E11" s="4">
        <v>3</v>
      </c>
      <c r="F11" s="4" t="s">
        <v>57</v>
      </c>
      <c r="G11" s="4" t="s">
        <v>24</v>
      </c>
      <c r="H11" s="4" t="s">
        <v>48</v>
      </c>
      <c r="I11" s="4" t="s">
        <v>58</v>
      </c>
      <c r="J11" s="4" t="s">
        <v>59</v>
      </c>
      <c r="K11" s="4" t="s">
        <v>35</v>
      </c>
      <c r="L11" s="4" t="s">
        <v>54</v>
      </c>
      <c r="M11" s="4" t="s">
        <v>49</v>
      </c>
      <c r="N11" s="4" t="s">
        <v>55</v>
      </c>
      <c r="O11" s="4" t="s">
        <v>60</v>
      </c>
      <c r="P11" s="4"/>
      <c r="Q11" s="4" t="s">
        <v>50</v>
      </c>
      <c r="R11" s="4" t="s">
        <v>39</v>
      </c>
    </row>
    <row r="12" spans="1:18" ht="18" customHeight="1">
      <c r="A12" s="4" t="s">
        <v>20</v>
      </c>
      <c r="B12" s="4" t="s">
        <v>44</v>
      </c>
      <c r="C12" s="4" t="s">
        <v>45</v>
      </c>
      <c r="D12" s="4" t="s">
        <v>46</v>
      </c>
      <c r="E12" s="4">
        <v>3</v>
      </c>
      <c r="F12" s="4" t="s">
        <v>61</v>
      </c>
      <c r="G12" s="4" t="s">
        <v>24</v>
      </c>
      <c r="H12" s="4" t="s">
        <v>48</v>
      </c>
      <c r="I12" s="4" t="s">
        <v>62</v>
      </c>
      <c r="J12" s="4" t="s">
        <v>63</v>
      </c>
      <c r="K12" s="4" t="s">
        <v>35</v>
      </c>
      <c r="L12" s="4" t="s">
        <v>54</v>
      </c>
      <c r="M12" s="4" t="s">
        <v>49</v>
      </c>
      <c r="N12" s="4" t="s">
        <v>55</v>
      </c>
      <c r="O12" s="4" t="s">
        <v>64</v>
      </c>
      <c r="P12" s="4"/>
      <c r="Q12" s="4" t="s">
        <v>50</v>
      </c>
      <c r="R12" s="4" t="s">
        <v>39</v>
      </c>
    </row>
    <row r="13" spans="1:18" ht="18" customHeight="1">
      <c r="A13" s="2" t="s">
        <v>20</v>
      </c>
      <c r="B13" s="2" t="s">
        <v>65</v>
      </c>
      <c r="C13" s="2" t="s">
        <v>66</v>
      </c>
      <c r="D13" s="2" t="s">
        <v>23</v>
      </c>
      <c r="E13" s="2">
        <v>3</v>
      </c>
      <c r="F13" s="2"/>
      <c r="G13" s="2" t="s">
        <v>24</v>
      </c>
      <c r="H13" s="2"/>
      <c r="I13" s="2"/>
      <c r="J13" s="2" t="s">
        <v>67</v>
      </c>
      <c r="K13" s="2" t="s">
        <v>26</v>
      </c>
      <c r="L13" s="2"/>
      <c r="M13" s="2"/>
      <c r="N13" s="2"/>
      <c r="O13" s="2"/>
      <c r="P13" s="2"/>
      <c r="Q13" s="2"/>
      <c r="R13" s="2"/>
    </row>
    <row r="14" spans="1:18" ht="18" customHeight="1">
      <c r="A14" s="3" t="s">
        <v>20</v>
      </c>
      <c r="B14" s="3" t="s">
        <v>65</v>
      </c>
      <c r="C14" s="3" t="s">
        <v>66</v>
      </c>
      <c r="D14" s="3" t="s">
        <v>23</v>
      </c>
      <c r="E14" s="3">
        <v>3</v>
      </c>
      <c r="F14" s="3"/>
      <c r="G14" s="3" t="s">
        <v>24</v>
      </c>
      <c r="H14" s="3" t="s">
        <v>68</v>
      </c>
      <c r="I14" s="3"/>
      <c r="J14" s="3" t="s">
        <v>68</v>
      </c>
      <c r="K14" s="3" t="s">
        <v>29</v>
      </c>
      <c r="L14" s="3"/>
      <c r="M14" s="3" t="s">
        <v>69</v>
      </c>
      <c r="N14" s="3"/>
      <c r="O14" s="3"/>
      <c r="P14" s="3"/>
      <c r="Q14" s="3" t="s">
        <v>50</v>
      </c>
      <c r="R14" s="3"/>
    </row>
    <row r="15" spans="1:18" ht="18" customHeight="1">
      <c r="A15" s="4" t="s">
        <v>20</v>
      </c>
      <c r="B15" s="4" t="s">
        <v>65</v>
      </c>
      <c r="C15" s="4" t="s">
        <v>66</v>
      </c>
      <c r="D15" s="4" t="s">
        <v>23</v>
      </c>
      <c r="E15" s="4">
        <v>3</v>
      </c>
      <c r="F15" s="4" t="s">
        <v>70</v>
      </c>
      <c r="G15" s="4" t="s">
        <v>24</v>
      </c>
      <c r="H15" s="4" t="s">
        <v>68</v>
      </c>
      <c r="I15" s="4" t="s">
        <v>52</v>
      </c>
      <c r="J15" s="4" t="s">
        <v>71</v>
      </c>
      <c r="K15" s="4" t="s">
        <v>35</v>
      </c>
      <c r="L15" s="4" t="s">
        <v>72</v>
      </c>
      <c r="M15" s="4" t="s">
        <v>69</v>
      </c>
      <c r="N15" s="4" t="s">
        <v>73</v>
      </c>
      <c r="O15" s="4" t="s">
        <v>74</v>
      </c>
      <c r="P15" s="4"/>
      <c r="Q15" s="4" t="s">
        <v>50</v>
      </c>
      <c r="R15" s="4" t="s">
        <v>39</v>
      </c>
    </row>
    <row r="16" spans="1:18" ht="18" customHeight="1">
      <c r="A16" s="4" t="s">
        <v>20</v>
      </c>
      <c r="B16" s="4" t="s">
        <v>65</v>
      </c>
      <c r="C16" s="4" t="s">
        <v>66</v>
      </c>
      <c r="D16" s="4" t="s">
        <v>23</v>
      </c>
      <c r="E16" s="4">
        <v>3</v>
      </c>
      <c r="F16" s="4" t="s">
        <v>75</v>
      </c>
      <c r="G16" s="4" t="s">
        <v>24</v>
      </c>
      <c r="H16" s="4" t="s">
        <v>68</v>
      </c>
      <c r="I16" s="4" t="s">
        <v>58</v>
      </c>
      <c r="J16" s="4" t="s">
        <v>76</v>
      </c>
      <c r="K16" s="4" t="s">
        <v>35</v>
      </c>
      <c r="L16" s="4" t="s">
        <v>72</v>
      </c>
      <c r="M16" s="4" t="s">
        <v>69</v>
      </c>
      <c r="N16" s="4" t="s">
        <v>73</v>
      </c>
      <c r="O16" s="4" t="s">
        <v>77</v>
      </c>
      <c r="P16" s="4"/>
      <c r="Q16" s="4" t="s">
        <v>50</v>
      </c>
      <c r="R16" s="4" t="s">
        <v>39</v>
      </c>
    </row>
    <row r="17" spans="1:18" ht="18" customHeight="1">
      <c r="A17" s="4" t="s">
        <v>20</v>
      </c>
      <c r="B17" s="4" t="s">
        <v>65</v>
      </c>
      <c r="C17" s="4" t="s">
        <v>66</v>
      </c>
      <c r="D17" s="4" t="s">
        <v>23</v>
      </c>
      <c r="E17" s="4">
        <v>3</v>
      </c>
      <c r="F17" s="4" t="s">
        <v>78</v>
      </c>
      <c r="G17" s="4" t="s">
        <v>24</v>
      </c>
      <c r="H17" s="4" t="s">
        <v>68</v>
      </c>
      <c r="I17" s="4" t="s">
        <v>62</v>
      </c>
      <c r="J17" s="4" t="s">
        <v>79</v>
      </c>
      <c r="K17" s="4" t="s">
        <v>35</v>
      </c>
      <c r="L17" s="4" t="s">
        <v>72</v>
      </c>
      <c r="M17" s="4" t="s">
        <v>69</v>
      </c>
      <c r="N17" s="4" t="s">
        <v>73</v>
      </c>
      <c r="O17" s="4" t="s">
        <v>80</v>
      </c>
      <c r="P17" s="4"/>
      <c r="Q17" s="4" t="s">
        <v>50</v>
      </c>
      <c r="R17" s="4" t="s">
        <v>39</v>
      </c>
    </row>
    <row r="18" spans="1:18" ht="18" customHeight="1">
      <c r="A18" s="2" t="s">
        <v>20</v>
      </c>
      <c r="B18" s="2" t="s">
        <v>81</v>
      </c>
      <c r="C18" s="2" t="s">
        <v>82</v>
      </c>
      <c r="D18" s="2" t="s">
        <v>46</v>
      </c>
      <c r="E18" s="2">
        <v>3</v>
      </c>
      <c r="F18" s="2"/>
      <c r="G18" s="2" t="s">
        <v>24</v>
      </c>
      <c r="H18" s="2"/>
      <c r="I18" s="2"/>
      <c r="J18" s="2" t="s">
        <v>83</v>
      </c>
      <c r="K18" s="2" t="s">
        <v>26</v>
      </c>
      <c r="L18" s="2"/>
      <c r="M18" s="2"/>
      <c r="N18" s="2"/>
      <c r="O18" s="2"/>
      <c r="P18" s="2"/>
      <c r="Q18" s="2"/>
      <c r="R18" s="2"/>
    </row>
    <row r="19" spans="1:18" ht="18" customHeight="1">
      <c r="A19" s="3" t="s">
        <v>20</v>
      </c>
      <c r="B19" s="3" t="s">
        <v>81</v>
      </c>
      <c r="C19" s="3" t="s">
        <v>82</v>
      </c>
      <c r="D19" s="3" t="s">
        <v>46</v>
      </c>
      <c r="E19" s="3">
        <v>3</v>
      </c>
      <c r="F19" s="3"/>
      <c r="G19" s="3" t="s">
        <v>24</v>
      </c>
      <c r="H19" s="3" t="s">
        <v>84</v>
      </c>
      <c r="I19" s="3"/>
      <c r="J19" s="3" t="s">
        <v>84</v>
      </c>
      <c r="K19" s="3" t="s">
        <v>29</v>
      </c>
      <c r="L19" s="3"/>
      <c r="M19" s="3" t="s">
        <v>85</v>
      </c>
      <c r="N19" s="3"/>
      <c r="O19" s="3"/>
      <c r="P19" s="3"/>
      <c r="Q19" s="3" t="s">
        <v>86</v>
      </c>
      <c r="R19" s="3"/>
    </row>
    <row r="20" spans="1:18" ht="18" customHeight="1">
      <c r="A20" s="4" t="s">
        <v>20</v>
      </c>
      <c r="B20" s="4" t="s">
        <v>81</v>
      </c>
      <c r="C20" s="4" t="s">
        <v>82</v>
      </c>
      <c r="D20" s="4" t="s">
        <v>46</v>
      </c>
      <c r="E20" s="4">
        <v>3</v>
      </c>
      <c r="F20" s="4" t="s">
        <v>87</v>
      </c>
      <c r="G20" s="4" t="s">
        <v>24</v>
      </c>
      <c r="H20" s="4" t="s">
        <v>84</v>
      </c>
      <c r="I20" s="4" t="s">
        <v>52</v>
      </c>
      <c r="J20" s="4" t="s">
        <v>88</v>
      </c>
      <c r="K20" s="4" t="s">
        <v>35</v>
      </c>
      <c r="L20" s="4" t="s">
        <v>89</v>
      </c>
      <c r="M20" s="4" t="s">
        <v>85</v>
      </c>
      <c r="N20" s="4" t="s">
        <v>90</v>
      </c>
      <c r="O20" s="4" t="s">
        <v>91</v>
      </c>
      <c r="P20" s="4"/>
      <c r="Q20" s="4" t="s">
        <v>86</v>
      </c>
      <c r="R20" s="4" t="s">
        <v>39</v>
      </c>
    </row>
    <row r="21" spans="1:18" ht="18" customHeight="1">
      <c r="A21" s="4" t="s">
        <v>20</v>
      </c>
      <c r="B21" s="4" t="s">
        <v>81</v>
      </c>
      <c r="C21" s="4" t="s">
        <v>82</v>
      </c>
      <c r="D21" s="4" t="s">
        <v>46</v>
      </c>
      <c r="E21" s="4">
        <v>3</v>
      </c>
      <c r="F21" s="4" t="s">
        <v>92</v>
      </c>
      <c r="G21" s="4" t="s">
        <v>24</v>
      </c>
      <c r="H21" s="4" t="s">
        <v>84</v>
      </c>
      <c r="I21" s="4" t="s">
        <v>58</v>
      </c>
      <c r="J21" s="4" t="s">
        <v>93</v>
      </c>
      <c r="K21" s="4" t="s">
        <v>35</v>
      </c>
      <c r="L21" s="4" t="s">
        <v>89</v>
      </c>
      <c r="M21" s="4" t="s">
        <v>85</v>
      </c>
      <c r="N21" s="4" t="s">
        <v>90</v>
      </c>
      <c r="O21" s="4" t="s">
        <v>94</v>
      </c>
      <c r="P21" s="4"/>
      <c r="Q21" s="4" t="s">
        <v>86</v>
      </c>
      <c r="R21" s="4" t="s">
        <v>39</v>
      </c>
    </row>
    <row r="22" spans="1:18" ht="18" customHeight="1">
      <c r="A22" s="4" t="s">
        <v>20</v>
      </c>
      <c r="B22" s="4" t="s">
        <v>81</v>
      </c>
      <c r="C22" s="4" t="s">
        <v>82</v>
      </c>
      <c r="D22" s="4" t="s">
        <v>46</v>
      </c>
      <c r="E22" s="4">
        <v>3</v>
      </c>
      <c r="F22" s="4" t="s">
        <v>95</v>
      </c>
      <c r="G22" s="4" t="s">
        <v>24</v>
      </c>
      <c r="H22" s="4" t="s">
        <v>84</v>
      </c>
      <c r="I22" s="4" t="s">
        <v>62</v>
      </c>
      <c r="J22" s="4" t="s">
        <v>96</v>
      </c>
      <c r="K22" s="4" t="s">
        <v>35</v>
      </c>
      <c r="L22" s="4" t="s">
        <v>89</v>
      </c>
      <c r="M22" s="4" t="s">
        <v>85</v>
      </c>
      <c r="N22" s="4" t="s">
        <v>90</v>
      </c>
      <c r="O22" s="4" t="s">
        <v>97</v>
      </c>
      <c r="P22" s="4"/>
      <c r="Q22" s="4" t="s">
        <v>86</v>
      </c>
      <c r="R22" s="4" t="s">
        <v>39</v>
      </c>
    </row>
    <row r="23" spans="1:18" ht="18" customHeight="1">
      <c r="A23" s="2" t="s">
        <v>20</v>
      </c>
      <c r="B23" s="2" t="s">
        <v>98</v>
      </c>
      <c r="C23" s="2" t="s">
        <v>99</v>
      </c>
      <c r="D23" s="2" t="s">
        <v>23</v>
      </c>
      <c r="E23" s="2">
        <v>3</v>
      </c>
      <c r="F23" s="2"/>
      <c r="G23" s="2" t="s">
        <v>24</v>
      </c>
      <c r="H23" s="2"/>
      <c r="I23" s="2"/>
      <c r="J23" s="2" t="s">
        <v>100</v>
      </c>
      <c r="K23" s="2" t="s">
        <v>26</v>
      </c>
      <c r="L23" s="2"/>
      <c r="M23" s="2"/>
      <c r="N23" s="2"/>
      <c r="O23" s="2"/>
      <c r="P23" s="2" t="s">
        <v>101</v>
      </c>
      <c r="Q23" s="2"/>
      <c r="R23" s="2"/>
    </row>
    <row r="24" spans="1:18" ht="18" customHeight="1">
      <c r="A24" s="3" t="s">
        <v>20</v>
      </c>
      <c r="B24" s="3" t="s">
        <v>98</v>
      </c>
      <c r="C24" s="3" t="s">
        <v>99</v>
      </c>
      <c r="D24" s="3" t="s">
        <v>23</v>
      </c>
      <c r="E24" s="3">
        <v>3</v>
      </c>
      <c r="F24" s="3"/>
      <c r="G24" s="3" t="s">
        <v>24</v>
      </c>
      <c r="H24" s="3" t="s">
        <v>102</v>
      </c>
      <c r="I24" s="3"/>
      <c r="J24" s="3" t="s">
        <v>102</v>
      </c>
      <c r="K24" s="3" t="s">
        <v>29</v>
      </c>
      <c r="L24" s="3"/>
      <c r="M24" s="3" t="s">
        <v>103</v>
      </c>
      <c r="N24" s="3"/>
      <c r="O24" s="3"/>
      <c r="P24" s="3" t="s">
        <v>101</v>
      </c>
      <c r="Q24" s="3" t="s">
        <v>50</v>
      </c>
      <c r="R24" s="3"/>
    </row>
    <row r="25" spans="1:18" ht="18" customHeight="1">
      <c r="A25" s="4" t="s">
        <v>20</v>
      </c>
      <c r="B25" s="4" t="s">
        <v>98</v>
      </c>
      <c r="C25" s="4" t="s">
        <v>99</v>
      </c>
      <c r="D25" s="4" t="s">
        <v>23</v>
      </c>
      <c r="E25" s="4">
        <v>3</v>
      </c>
      <c r="F25" s="4" t="s">
        <v>104</v>
      </c>
      <c r="G25" s="4" t="s">
        <v>24</v>
      </c>
      <c r="H25" s="4" t="s">
        <v>102</v>
      </c>
      <c r="I25" s="4" t="s">
        <v>52</v>
      </c>
      <c r="J25" s="4" t="s">
        <v>105</v>
      </c>
      <c r="K25" s="4" t="s">
        <v>35</v>
      </c>
      <c r="L25" s="4" t="s">
        <v>106</v>
      </c>
      <c r="M25" s="4" t="s">
        <v>103</v>
      </c>
      <c r="N25" s="4" t="s">
        <v>107</v>
      </c>
      <c r="O25" s="4" t="s">
        <v>108</v>
      </c>
      <c r="P25" s="4" t="s">
        <v>101</v>
      </c>
      <c r="Q25" s="4" t="s">
        <v>50</v>
      </c>
      <c r="R25" s="4" t="s">
        <v>39</v>
      </c>
    </row>
    <row r="26" spans="1:18" ht="18" customHeight="1">
      <c r="A26" s="4" t="s">
        <v>20</v>
      </c>
      <c r="B26" s="4" t="s">
        <v>98</v>
      </c>
      <c r="C26" s="4" t="s">
        <v>99</v>
      </c>
      <c r="D26" s="4" t="s">
        <v>23</v>
      </c>
      <c r="E26" s="4">
        <v>3</v>
      </c>
      <c r="F26" s="4" t="s">
        <v>109</v>
      </c>
      <c r="G26" s="4" t="s">
        <v>24</v>
      </c>
      <c r="H26" s="4" t="s">
        <v>102</v>
      </c>
      <c r="I26" s="4" t="s">
        <v>58</v>
      </c>
      <c r="J26" s="4" t="s">
        <v>110</v>
      </c>
      <c r="K26" s="4" t="s">
        <v>35</v>
      </c>
      <c r="L26" s="4" t="s">
        <v>106</v>
      </c>
      <c r="M26" s="4" t="s">
        <v>103</v>
      </c>
      <c r="N26" s="4" t="s">
        <v>107</v>
      </c>
      <c r="O26" s="4" t="s">
        <v>111</v>
      </c>
      <c r="P26" s="4" t="s">
        <v>101</v>
      </c>
      <c r="Q26" s="4" t="s">
        <v>50</v>
      </c>
      <c r="R26" s="4" t="s">
        <v>39</v>
      </c>
    </row>
    <row r="27" spans="1:18" ht="18" customHeight="1">
      <c r="A27" s="4" t="s">
        <v>20</v>
      </c>
      <c r="B27" s="4" t="s">
        <v>98</v>
      </c>
      <c r="C27" s="4" t="s">
        <v>99</v>
      </c>
      <c r="D27" s="4" t="s">
        <v>23</v>
      </c>
      <c r="E27" s="4">
        <v>3</v>
      </c>
      <c r="F27" s="4" t="s">
        <v>112</v>
      </c>
      <c r="G27" s="4" t="s">
        <v>24</v>
      </c>
      <c r="H27" s="4" t="s">
        <v>102</v>
      </c>
      <c r="I27" s="4" t="s">
        <v>62</v>
      </c>
      <c r="J27" s="4" t="s">
        <v>113</v>
      </c>
      <c r="K27" s="4" t="s">
        <v>35</v>
      </c>
      <c r="L27" s="4" t="s">
        <v>106</v>
      </c>
      <c r="M27" s="4" t="s">
        <v>103</v>
      </c>
      <c r="N27" s="4" t="s">
        <v>107</v>
      </c>
      <c r="O27" s="4" t="s">
        <v>114</v>
      </c>
      <c r="P27" s="4" t="s">
        <v>101</v>
      </c>
      <c r="Q27" s="4" t="s">
        <v>50</v>
      </c>
      <c r="R27" s="4" t="s">
        <v>39</v>
      </c>
    </row>
    <row r="28" spans="1:18" ht="18" customHeight="1">
      <c r="A28" s="2" t="s">
        <v>20</v>
      </c>
      <c r="B28" s="2" t="s">
        <v>115</v>
      </c>
      <c r="C28" s="2" t="s">
        <v>116</v>
      </c>
      <c r="D28" s="2" t="s">
        <v>46</v>
      </c>
      <c r="E28" s="2">
        <v>3</v>
      </c>
      <c r="F28" s="2"/>
      <c r="G28" s="2" t="s">
        <v>24</v>
      </c>
      <c r="H28" s="2"/>
      <c r="I28" s="2"/>
      <c r="J28" s="2" t="s">
        <v>117</v>
      </c>
      <c r="K28" s="2" t="s">
        <v>26</v>
      </c>
      <c r="L28" s="2"/>
      <c r="M28" s="2"/>
      <c r="N28" s="2"/>
      <c r="O28" s="2"/>
      <c r="P28" s="2"/>
      <c r="Q28" s="2"/>
      <c r="R28" s="2"/>
    </row>
    <row r="29" spans="1:18" ht="18" customHeight="1">
      <c r="A29" s="3" t="s">
        <v>20</v>
      </c>
      <c r="B29" s="3" t="s">
        <v>115</v>
      </c>
      <c r="C29" s="3" t="s">
        <v>116</v>
      </c>
      <c r="D29" s="3" t="s">
        <v>46</v>
      </c>
      <c r="E29" s="3">
        <v>3</v>
      </c>
      <c r="F29" s="3"/>
      <c r="G29" s="3" t="s">
        <v>24</v>
      </c>
      <c r="H29" s="3" t="s">
        <v>118</v>
      </c>
      <c r="I29" s="3"/>
      <c r="J29" s="3" t="s">
        <v>118</v>
      </c>
      <c r="K29" s="3" t="s">
        <v>29</v>
      </c>
      <c r="L29" s="3"/>
      <c r="M29" s="3" t="s">
        <v>119</v>
      </c>
      <c r="N29" s="3"/>
      <c r="O29" s="3"/>
      <c r="P29" s="3"/>
      <c r="Q29" s="3" t="s">
        <v>50</v>
      </c>
      <c r="R29" s="3"/>
    </row>
    <row r="30" spans="1:18" ht="18" customHeight="1">
      <c r="A30" s="4" t="s">
        <v>20</v>
      </c>
      <c r="B30" s="4" t="s">
        <v>115</v>
      </c>
      <c r="C30" s="4" t="s">
        <v>116</v>
      </c>
      <c r="D30" s="4" t="s">
        <v>46</v>
      </c>
      <c r="E30" s="4">
        <v>3</v>
      </c>
      <c r="F30" s="4" t="s">
        <v>120</v>
      </c>
      <c r="G30" s="4" t="s">
        <v>24</v>
      </c>
      <c r="H30" s="4" t="s">
        <v>118</v>
      </c>
      <c r="I30" s="4" t="s">
        <v>52</v>
      </c>
      <c r="J30" s="4" t="s">
        <v>121</v>
      </c>
      <c r="K30" s="4" t="s">
        <v>35</v>
      </c>
      <c r="L30" s="4" t="s">
        <v>122</v>
      </c>
      <c r="M30" s="4" t="s">
        <v>119</v>
      </c>
      <c r="N30" s="4" t="s">
        <v>55</v>
      </c>
      <c r="O30" s="4" t="s">
        <v>123</v>
      </c>
      <c r="P30" s="4"/>
      <c r="Q30" s="4" t="s">
        <v>50</v>
      </c>
      <c r="R30" s="4" t="s">
        <v>39</v>
      </c>
    </row>
    <row r="31" spans="1:18" ht="18" customHeight="1">
      <c r="A31" s="4" t="s">
        <v>20</v>
      </c>
      <c r="B31" s="4" t="s">
        <v>115</v>
      </c>
      <c r="C31" s="4" t="s">
        <v>116</v>
      </c>
      <c r="D31" s="4" t="s">
        <v>46</v>
      </c>
      <c r="E31" s="4">
        <v>3</v>
      </c>
      <c r="F31" s="4" t="s">
        <v>124</v>
      </c>
      <c r="G31" s="4" t="s">
        <v>24</v>
      </c>
      <c r="H31" s="4" t="s">
        <v>118</v>
      </c>
      <c r="I31" s="4" t="s">
        <v>58</v>
      </c>
      <c r="J31" s="4" t="s">
        <v>125</v>
      </c>
      <c r="K31" s="4" t="s">
        <v>35</v>
      </c>
      <c r="L31" s="4" t="s">
        <v>122</v>
      </c>
      <c r="M31" s="4" t="s">
        <v>119</v>
      </c>
      <c r="N31" s="4" t="s">
        <v>55</v>
      </c>
      <c r="O31" s="4" t="s">
        <v>126</v>
      </c>
      <c r="P31" s="4"/>
      <c r="Q31" s="4" t="s">
        <v>50</v>
      </c>
      <c r="R31" s="4" t="s">
        <v>39</v>
      </c>
    </row>
    <row r="32" spans="1:18" ht="18" customHeight="1">
      <c r="A32" s="4" t="s">
        <v>20</v>
      </c>
      <c r="B32" s="4" t="s">
        <v>115</v>
      </c>
      <c r="C32" s="4" t="s">
        <v>116</v>
      </c>
      <c r="D32" s="4" t="s">
        <v>46</v>
      </c>
      <c r="E32" s="4">
        <v>3</v>
      </c>
      <c r="F32" s="4" t="s">
        <v>127</v>
      </c>
      <c r="G32" s="4" t="s">
        <v>24</v>
      </c>
      <c r="H32" s="4" t="s">
        <v>118</v>
      </c>
      <c r="I32" s="4" t="s">
        <v>62</v>
      </c>
      <c r="J32" s="4" t="s">
        <v>128</v>
      </c>
      <c r="K32" s="4" t="s">
        <v>35</v>
      </c>
      <c r="L32" s="4" t="s">
        <v>129</v>
      </c>
      <c r="M32" s="4" t="s">
        <v>130</v>
      </c>
      <c r="N32" s="4" t="s">
        <v>131</v>
      </c>
      <c r="O32" s="4" t="s">
        <v>132</v>
      </c>
      <c r="P32" s="4"/>
      <c r="Q32" s="4" t="s">
        <v>50</v>
      </c>
      <c r="R32" s="4" t="s">
        <v>39</v>
      </c>
    </row>
    <row r="33" spans="1:18" ht="18" customHeight="1">
      <c r="A33" s="2" t="s">
        <v>20</v>
      </c>
      <c r="B33" s="2" t="s">
        <v>133</v>
      </c>
      <c r="C33" s="2" t="s">
        <v>134</v>
      </c>
      <c r="D33" s="2" t="s">
        <v>23</v>
      </c>
      <c r="E33" s="2">
        <v>3</v>
      </c>
      <c r="F33" s="2"/>
      <c r="G33" s="2" t="s">
        <v>24</v>
      </c>
      <c r="H33" s="2"/>
      <c r="I33" s="2"/>
      <c r="J33" s="2" t="s">
        <v>135</v>
      </c>
      <c r="K33" s="2" t="s">
        <v>26</v>
      </c>
      <c r="L33" s="2"/>
      <c r="M33" s="2"/>
      <c r="N33" s="2"/>
      <c r="O33" s="2"/>
      <c r="P33" s="2" t="s">
        <v>136</v>
      </c>
      <c r="Q33" s="2"/>
      <c r="R33" s="2"/>
    </row>
    <row r="34" spans="1:18" ht="18" customHeight="1">
      <c r="A34" s="3" t="s">
        <v>20</v>
      </c>
      <c r="B34" s="3" t="s">
        <v>133</v>
      </c>
      <c r="C34" s="3" t="s">
        <v>134</v>
      </c>
      <c r="D34" s="3" t="s">
        <v>23</v>
      </c>
      <c r="E34" s="3">
        <v>3</v>
      </c>
      <c r="F34" s="3"/>
      <c r="G34" s="3" t="s">
        <v>24</v>
      </c>
      <c r="H34" s="3" t="s">
        <v>137</v>
      </c>
      <c r="I34" s="3"/>
      <c r="J34" s="3" t="s">
        <v>137</v>
      </c>
      <c r="K34" s="3" t="s">
        <v>29</v>
      </c>
      <c r="L34" s="3"/>
      <c r="M34" s="3" t="s">
        <v>138</v>
      </c>
      <c r="N34" s="3"/>
      <c r="O34" s="3"/>
      <c r="P34" s="3" t="s">
        <v>136</v>
      </c>
      <c r="Q34" s="3" t="s">
        <v>50</v>
      </c>
      <c r="R34" s="3"/>
    </row>
    <row r="35" spans="1:18" ht="18" customHeight="1">
      <c r="A35" s="4" t="s">
        <v>20</v>
      </c>
      <c r="B35" s="4" t="s">
        <v>133</v>
      </c>
      <c r="C35" s="4" t="s">
        <v>134</v>
      </c>
      <c r="D35" s="4" t="s">
        <v>23</v>
      </c>
      <c r="E35" s="4">
        <v>3</v>
      </c>
      <c r="F35" s="4" t="s">
        <v>139</v>
      </c>
      <c r="G35" s="4" t="s">
        <v>24</v>
      </c>
      <c r="H35" s="4" t="s">
        <v>137</v>
      </c>
      <c r="I35" s="4" t="s">
        <v>52</v>
      </c>
      <c r="J35" s="4" t="s">
        <v>140</v>
      </c>
      <c r="K35" s="4" t="s">
        <v>35</v>
      </c>
      <c r="L35" s="4" t="s">
        <v>141</v>
      </c>
      <c r="M35" s="4" t="s">
        <v>138</v>
      </c>
      <c r="N35" s="4" t="s">
        <v>142</v>
      </c>
      <c r="O35" s="4" t="s">
        <v>143</v>
      </c>
      <c r="P35" s="4" t="s">
        <v>136</v>
      </c>
      <c r="Q35" s="4" t="s">
        <v>50</v>
      </c>
      <c r="R35" s="4" t="s">
        <v>39</v>
      </c>
    </row>
    <row r="36" spans="1:18" ht="18" customHeight="1">
      <c r="A36" s="4" t="s">
        <v>20</v>
      </c>
      <c r="B36" s="4" t="s">
        <v>133</v>
      </c>
      <c r="C36" s="4" t="s">
        <v>134</v>
      </c>
      <c r="D36" s="4" t="s">
        <v>23</v>
      </c>
      <c r="E36" s="4">
        <v>3</v>
      </c>
      <c r="F36" s="4" t="s">
        <v>144</v>
      </c>
      <c r="G36" s="4" t="s">
        <v>24</v>
      </c>
      <c r="H36" s="4" t="s">
        <v>137</v>
      </c>
      <c r="I36" s="4" t="s">
        <v>58</v>
      </c>
      <c r="J36" s="4" t="s">
        <v>145</v>
      </c>
      <c r="K36" s="4" t="s">
        <v>35</v>
      </c>
      <c r="L36" s="4" t="s">
        <v>141</v>
      </c>
      <c r="M36" s="4" t="s">
        <v>138</v>
      </c>
      <c r="N36" s="4" t="s">
        <v>142</v>
      </c>
      <c r="O36" s="4" t="s">
        <v>146</v>
      </c>
      <c r="P36" s="4" t="s">
        <v>136</v>
      </c>
      <c r="Q36" s="4" t="s">
        <v>50</v>
      </c>
      <c r="R36" s="4" t="s">
        <v>39</v>
      </c>
    </row>
    <row r="37" spans="1:18" ht="18" customHeight="1">
      <c r="A37" s="4" t="s">
        <v>20</v>
      </c>
      <c r="B37" s="4" t="s">
        <v>133</v>
      </c>
      <c r="C37" s="4" t="s">
        <v>134</v>
      </c>
      <c r="D37" s="4" t="s">
        <v>23</v>
      </c>
      <c r="E37" s="4">
        <v>3</v>
      </c>
      <c r="F37" s="4" t="s">
        <v>147</v>
      </c>
      <c r="G37" s="4" t="s">
        <v>24</v>
      </c>
      <c r="H37" s="4" t="s">
        <v>137</v>
      </c>
      <c r="I37" s="4" t="s">
        <v>62</v>
      </c>
      <c r="J37" s="4" t="s">
        <v>148</v>
      </c>
      <c r="K37" s="4" t="s">
        <v>35</v>
      </c>
      <c r="L37" s="4" t="s">
        <v>141</v>
      </c>
      <c r="M37" s="4" t="s">
        <v>138</v>
      </c>
      <c r="N37" s="4" t="s">
        <v>142</v>
      </c>
      <c r="O37" s="4" t="s">
        <v>149</v>
      </c>
      <c r="P37" s="4" t="s">
        <v>136</v>
      </c>
      <c r="Q37" s="4" t="s">
        <v>50</v>
      </c>
      <c r="R37" s="4" t="s">
        <v>39</v>
      </c>
    </row>
    <row r="38" spans="1:18" ht="18" customHeight="1">
      <c r="A38" s="2" t="s">
        <v>20</v>
      </c>
      <c r="B38" s="2" t="s">
        <v>150</v>
      </c>
      <c r="C38" s="2" t="s">
        <v>151</v>
      </c>
      <c r="D38" s="2" t="s">
        <v>46</v>
      </c>
      <c r="E38" s="2">
        <v>1</v>
      </c>
      <c r="F38" s="2"/>
      <c r="G38" s="2" t="s">
        <v>152</v>
      </c>
      <c r="H38" s="2"/>
      <c r="I38" s="2"/>
      <c r="J38" s="2" t="s">
        <v>153</v>
      </c>
      <c r="K38" s="2" t="s">
        <v>26</v>
      </c>
      <c r="L38" s="2"/>
      <c r="M38" s="2"/>
      <c r="N38" s="2"/>
      <c r="O38" s="2"/>
      <c r="P38" s="2" t="s">
        <v>154</v>
      </c>
      <c r="Q38" s="2"/>
      <c r="R38" s="2"/>
    </row>
    <row r="39" spans="1:18" ht="18" customHeight="1">
      <c r="A39" s="3" t="s">
        <v>20</v>
      </c>
      <c r="B39" s="3" t="s">
        <v>150</v>
      </c>
      <c r="C39" s="3" t="s">
        <v>151</v>
      </c>
      <c r="D39" s="3" t="s">
        <v>46</v>
      </c>
      <c r="E39" s="3">
        <v>1</v>
      </c>
      <c r="F39" s="3"/>
      <c r="G39" s="3" t="s">
        <v>152</v>
      </c>
      <c r="H39" s="3" t="s">
        <v>155</v>
      </c>
      <c r="I39" s="3"/>
      <c r="J39" s="3" t="s">
        <v>155</v>
      </c>
      <c r="K39" s="3" t="s">
        <v>29</v>
      </c>
      <c r="L39" s="3"/>
      <c r="M39" s="3" t="s">
        <v>156</v>
      </c>
      <c r="N39" s="3"/>
      <c r="O39" s="3"/>
      <c r="P39" s="3" t="s">
        <v>154</v>
      </c>
      <c r="Q39" s="3" t="s">
        <v>157</v>
      </c>
      <c r="R39" s="3"/>
    </row>
    <row r="40" spans="1:18" ht="18" customHeight="1">
      <c r="A40" s="5" t="s">
        <v>20</v>
      </c>
      <c r="B40" s="5" t="s">
        <v>150</v>
      </c>
      <c r="C40" s="5" t="s">
        <v>151</v>
      </c>
      <c r="D40" s="5" t="s">
        <v>46</v>
      </c>
      <c r="E40" s="5">
        <v>1</v>
      </c>
      <c r="F40" s="5" t="s">
        <v>158</v>
      </c>
      <c r="G40" s="5" t="s">
        <v>152</v>
      </c>
      <c r="H40" s="5" t="s">
        <v>155</v>
      </c>
      <c r="I40" s="5" t="s">
        <v>159</v>
      </c>
      <c r="J40" s="5" t="s">
        <v>160</v>
      </c>
      <c r="K40" s="5" t="s">
        <v>161</v>
      </c>
      <c r="L40" s="5" t="s">
        <v>162</v>
      </c>
      <c r="M40" s="5" t="s">
        <v>156</v>
      </c>
      <c r="N40" s="5" t="s">
        <v>163</v>
      </c>
      <c r="O40" s="5" t="s">
        <v>164</v>
      </c>
      <c r="P40" s="5" t="s">
        <v>154</v>
      </c>
      <c r="Q40" s="5" t="s">
        <v>157</v>
      </c>
      <c r="R40" s="5" t="s">
        <v>39</v>
      </c>
    </row>
    <row r="41" spans="1:18" ht="18" customHeight="1">
      <c r="A41" s="6" t="s">
        <v>165</v>
      </c>
      <c r="B41" s="6" t="s">
        <v>166</v>
      </c>
      <c r="C41" s="6" t="s">
        <v>167</v>
      </c>
      <c r="D41" s="6"/>
      <c r="E41" s="6">
        <v>0</v>
      </c>
      <c r="F41" s="6" t="s">
        <v>168</v>
      </c>
      <c r="G41" s="6" t="s">
        <v>166</v>
      </c>
      <c r="H41" s="6" t="s">
        <v>169</v>
      </c>
      <c r="I41" s="6"/>
      <c r="J41" s="6" t="s">
        <v>170</v>
      </c>
      <c r="K41" s="6" t="s">
        <v>171</v>
      </c>
      <c r="L41" s="6" t="s">
        <v>172</v>
      </c>
      <c r="M41" s="6" t="s">
        <v>173</v>
      </c>
      <c r="N41" s="6" t="s">
        <v>174</v>
      </c>
      <c r="O41" s="6"/>
      <c r="P41" s="6" t="s">
        <v>175</v>
      </c>
      <c r="Q41" s="6" t="s">
        <v>173</v>
      </c>
      <c r="R41" s="6"/>
    </row>
    <row r="42" spans="1:18" ht="18" customHeight="1">
      <c r="A42" s="2" t="s">
        <v>20</v>
      </c>
      <c r="B42" s="2" t="s">
        <v>176</v>
      </c>
      <c r="C42" s="2" t="s">
        <v>177</v>
      </c>
      <c r="D42" s="2" t="s">
        <v>23</v>
      </c>
      <c r="E42" s="2">
        <v>3</v>
      </c>
      <c r="F42" s="2"/>
      <c r="G42" s="2" t="s">
        <v>24</v>
      </c>
      <c r="H42" s="2"/>
      <c r="I42" s="2"/>
      <c r="J42" s="2" t="s">
        <v>178</v>
      </c>
      <c r="K42" s="2" t="s">
        <v>26</v>
      </c>
      <c r="L42" s="2"/>
      <c r="M42" s="2"/>
      <c r="N42" s="2"/>
      <c r="O42" s="2"/>
      <c r="P42" s="2"/>
      <c r="Q42" s="2"/>
      <c r="R42" s="2"/>
    </row>
    <row r="43" spans="1:18" ht="18" customHeight="1">
      <c r="A43" s="3" t="s">
        <v>20</v>
      </c>
      <c r="B43" s="3" t="s">
        <v>176</v>
      </c>
      <c r="C43" s="3" t="s">
        <v>177</v>
      </c>
      <c r="D43" s="3" t="s">
        <v>23</v>
      </c>
      <c r="E43" s="3">
        <v>3</v>
      </c>
      <c r="F43" s="3"/>
      <c r="G43" s="3" t="s">
        <v>24</v>
      </c>
      <c r="H43" s="3" t="s">
        <v>179</v>
      </c>
      <c r="I43" s="3"/>
      <c r="J43" s="3" t="s">
        <v>179</v>
      </c>
      <c r="K43" s="3" t="s">
        <v>29</v>
      </c>
      <c r="L43" s="3"/>
      <c r="M43" s="3" t="s">
        <v>180</v>
      </c>
      <c r="N43" s="3"/>
      <c r="O43" s="3"/>
      <c r="P43" s="3"/>
      <c r="Q43" s="3" t="s">
        <v>50</v>
      </c>
      <c r="R43" s="3"/>
    </row>
    <row r="44" spans="1:18" ht="18" customHeight="1">
      <c r="A44" s="4" t="s">
        <v>20</v>
      </c>
      <c r="B44" s="4" t="s">
        <v>176</v>
      </c>
      <c r="C44" s="4" t="s">
        <v>177</v>
      </c>
      <c r="D44" s="4" t="s">
        <v>23</v>
      </c>
      <c r="E44" s="4">
        <v>3</v>
      </c>
      <c r="F44" s="4" t="s">
        <v>181</v>
      </c>
      <c r="G44" s="4" t="s">
        <v>24</v>
      </c>
      <c r="H44" s="4" t="s">
        <v>179</v>
      </c>
      <c r="I44" s="4" t="s">
        <v>52</v>
      </c>
      <c r="J44" s="4" t="s">
        <v>182</v>
      </c>
      <c r="K44" s="4" t="s">
        <v>35</v>
      </c>
      <c r="L44" s="4" t="s">
        <v>183</v>
      </c>
      <c r="M44" s="4" t="s">
        <v>180</v>
      </c>
      <c r="N44" s="4" t="s">
        <v>184</v>
      </c>
      <c r="O44" s="4" t="s">
        <v>185</v>
      </c>
      <c r="P44" s="4"/>
      <c r="Q44" s="4" t="s">
        <v>50</v>
      </c>
      <c r="R44" s="4" t="s">
        <v>39</v>
      </c>
    </row>
    <row r="45" spans="1:18" ht="18" customHeight="1">
      <c r="A45" s="4" t="s">
        <v>20</v>
      </c>
      <c r="B45" s="4" t="s">
        <v>176</v>
      </c>
      <c r="C45" s="4" t="s">
        <v>177</v>
      </c>
      <c r="D45" s="4" t="s">
        <v>23</v>
      </c>
      <c r="E45" s="4">
        <v>3</v>
      </c>
      <c r="F45" s="4" t="s">
        <v>186</v>
      </c>
      <c r="G45" s="4" t="s">
        <v>24</v>
      </c>
      <c r="H45" s="4" t="s">
        <v>179</v>
      </c>
      <c r="I45" s="4" t="s">
        <v>58</v>
      </c>
      <c r="J45" s="4" t="s">
        <v>187</v>
      </c>
      <c r="K45" s="4" t="s">
        <v>35</v>
      </c>
      <c r="L45" s="4" t="s">
        <v>183</v>
      </c>
      <c r="M45" s="4" t="s">
        <v>180</v>
      </c>
      <c r="N45" s="4" t="s">
        <v>184</v>
      </c>
      <c r="O45" s="4" t="s">
        <v>188</v>
      </c>
      <c r="P45" s="4"/>
      <c r="Q45" s="4" t="s">
        <v>50</v>
      </c>
      <c r="R45" s="4" t="s">
        <v>39</v>
      </c>
    </row>
    <row r="46" spans="1:18" ht="18" customHeight="1">
      <c r="A46" s="4" t="s">
        <v>20</v>
      </c>
      <c r="B46" s="4" t="s">
        <v>176</v>
      </c>
      <c r="C46" s="4" t="s">
        <v>177</v>
      </c>
      <c r="D46" s="4" t="s">
        <v>23</v>
      </c>
      <c r="E46" s="4">
        <v>3</v>
      </c>
      <c r="F46" s="4" t="s">
        <v>189</v>
      </c>
      <c r="G46" s="4" t="s">
        <v>24</v>
      </c>
      <c r="H46" s="4" t="s">
        <v>179</v>
      </c>
      <c r="I46" s="4" t="s">
        <v>62</v>
      </c>
      <c r="J46" s="4" t="s">
        <v>190</v>
      </c>
      <c r="K46" s="4" t="s">
        <v>35</v>
      </c>
      <c r="L46" s="4" t="s">
        <v>183</v>
      </c>
      <c r="M46" s="4" t="s">
        <v>180</v>
      </c>
      <c r="N46" s="4" t="s">
        <v>184</v>
      </c>
      <c r="O46" s="4" t="s">
        <v>191</v>
      </c>
      <c r="P46" s="4"/>
      <c r="Q46" s="4" t="s">
        <v>50</v>
      </c>
      <c r="R46" s="4" t="s">
        <v>39</v>
      </c>
    </row>
    <row r="47" spans="1:18" ht="18" customHeight="1">
      <c r="A47" s="2" t="s">
        <v>20</v>
      </c>
      <c r="B47" s="2" t="s">
        <v>192</v>
      </c>
      <c r="C47" s="2" t="s">
        <v>193</v>
      </c>
      <c r="D47" s="2" t="s">
        <v>46</v>
      </c>
      <c r="E47" s="2">
        <v>3</v>
      </c>
      <c r="F47" s="2"/>
      <c r="G47" s="2" t="s">
        <v>24</v>
      </c>
      <c r="H47" s="2"/>
      <c r="I47" s="2"/>
      <c r="J47" s="2" t="s">
        <v>194</v>
      </c>
      <c r="K47" s="2" t="s">
        <v>26</v>
      </c>
      <c r="L47" s="2"/>
      <c r="M47" s="2"/>
      <c r="N47" s="2"/>
      <c r="O47" s="2"/>
      <c r="P47" s="2" t="s">
        <v>195</v>
      </c>
      <c r="Q47" s="2"/>
      <c r="R47" s="2"/>
    </row>
    <row r="48" spans="1:18" ht="18" customHeight="1">
      <c r="A48" s="3" t="s">
        <v>20</v>
      </c>
      <c r="B48" s="3" t="s">
        <v>192</v>
      </c>
      <c r="C48" s="3" t="s">
        <v>193</v>
      </c>
      <c r="D48" s="3" t="s">
        <v>46</v>
      </c>
      <c r="E48" s="3">
        <v>3</v>
      </c>
      <c r="F48" s="3"/>
      <c r="G48" s="3" t="s">
        <v>24</v>
      </c>
      <c r="H48" s="3" t="s">
        <v>196</v>
      </c>
      <c r="I48" s="3"/>
      <c r="J48" s="3" t="s">
        <v>196</v>
      </c>
      <c r="K48" s="3" t="s">
        <v>29</v>
      </c>
      <c r="L48" s="3"/>
      <c r="M48" s="3" t="s">
        <v>197</v>
      </c>
      <c r="N48" s="3"/>
      <c r="O48" s="3"/>
      <c r="P48" s="3" t="s">
        <v>195</v>
      </c>
      <c r="Q48" s="3" t="s">
        <v>50</v>
      </c>
      <c r="R48" s="3"/>
    </row>
    <row r="49" spans="1:18" ht="18" customHeight="1">
      <c r="A49" s="4" t="s">
        <v>20</v>
      </c>
      <c r="B49" s="4" t="s">
        <v>192</v>
      </c>
      <c r="C49" s="4" t="s">
        <v>193</v>
      </c>
      <c r="D49" s="4" t="s">
        <v>46</v>
      </c>
      <c r="E49" s="4">
        <v>3</v>
      </c>
      <c r="F49" s="4" t="s">
        <v>198</v>
      </c>
      <c r="G49" s="4" t="s">
        <v>24</v>
      </c>
      <c r="H49" s="4" t="s">
        <v>196</v>
      </c>
      <c r="I49" s="4" t="s">
        <v>52</v>
      </c>
      <c r="J49" s="4" t="s">
        <v>199</v>
      </c>
      <c r="K49" s="4" t="s">
        <v>35</v>
      </c>
      <c r="L49" s="4" t="s">
        <v>200</v>
      </c>
      <c r="M49" s="4" t="s">
        <v>197</v>
      </c>
      <c r="N49" s="4" t="s">
        <v>201</v>
      </c>
      <c r="O49" s="4" t="s">
        <v>202</v>
      </c>
      <c r="P49" s="4" t="s">
        <v>195</v>
      </c>
      <c r="Q49" s="4" t="s">
        <v>50</v>
      </c>
      <c r="R49" s="4" t="s">
        <v>39</v>
      </c>
    </row>
    <row r="50" spans="1:18" ht="18" customHeight="1">
      <c r="A50" s="4" t="s">
        <v>20</v>
      </c>
      <c r="B50" s="4" t="s">
        <v>192</v>
      </c>
      <c r="C50" s="4" t="s">
        <v>193</v>
      </c>
      <c r="D50" s="4" t="s">
        <v>46</v>
      </c>
      <c r="E50" s="4">
        <v>3</v>
      </c>
      <c r="F50" s="4" t="s">
        <v>203</v>
      </c>
      <c r="G50" s="4" t="s">
        <v>24</v>
      </c>
      <c r="H50" s="4" t="s">
        <v>196</v>
      </c>
      <c r="I50" s="4" t="s">
        <v>58</v>
      </c>
      <c r="J50" s="4" t="s">
        <v>204</v>
      </c>
      <c r="K50" s="4" t="s">
        <v>35</v>
      </c>
      <c r="L50" s="4" t="s">
        <v>200</v>
      </c>
      <c r="M50" s="4" t="s">
        <v>197</v>
      </c>
      <c r="N50" s="4" t="s">
        <v>201</v>
      </c>
      <c r="O50" s="4" t="s">
        <v>205</v>
      </c>
      <c r="P50" s="4" t="s">
        <v>195</v>
      </c>
      <c r="Q50" s="4" t="s">
        <v>50</v>
      </c>
      <c r="R50" s="4" t="s">
        <v>39</v>
      </c>
    </row>
    <row r="51" spans="1:18" ht="18" customHeight="1">
      <c r="A51" s="4" t="s">
        <v>20</v>
      </c>
      <c r="B51" s="4" t="s">
        <v>192</v>
      </c>
      <c r="C51" s="4" t="s">
        <v>193</v>
      </c>
      <c r="D51" s="4" t="s">
        <v>46</v>
      </c>
      <c r="E51" s="4">
        <v>3</v>
      </c>
      <c r="F51" s="4" t="s">
        <v>206</v>
      </c>
      <c r="G51" s="4" t="s">
        <v>24</v>
      </c>
      <c r="H51" s="4" t="s">
        <v>196</v>
      </c>
      <c r="I51" s="4" t="s">
        <v>62</v>
      </c>
      <c r="J51" s="4" t="s">
        <v>207</v>
      </c>
      <c r="K51" s="4" t="s">
        <v>35</v>
      </c>
      <c r="L51" s="4" t="s">
        <v>200</v>
      </c>
      <c r="M51" s="4" t="s">
        <v>197</v>
      </c>
      <c r="N51" s="4" t="s">
        <v>201</v>
      </c>
      <c r="O51" s="4" t="s">
        <v>208</v>
      </c>
      <c r="P51" s="4" t="s">
        <v>195</v>
      </c>
      <c r="Q51" s="4" t="s">
        <v>50</v>
      </c>
      <c r="R51" s="4" t="s">
        <v>39</v>
      </c>
    </row>
    <row r="52" spans="1:18" ht="18" customHeight="1">
      <c r="A52" s="2" t="s">
        <v>20</v>
      </c>
      <c r="B52" s="2" t="s">
        <v>209</v>
      </c>
      <c r="C52" s="2" t="s">
        <v>210</v>
      </c>
      <c r="D52" s="2" t="s">
        <v>23</v>
      </c>
      <c r="E52" s="2">
        <v>3</v>
      </c>
      <c r="F52" s="2"/>
      <c r="G52" s="2" t="s">
        <v>24</v>
      </c>
      <c r="H52" s="2"/>
      <c r="I52" s="2"/>
      <c r="J52" s="2" t="s">
        <v>211</v>
      </c>
      <c r="K52" s="2" t="s">
        <v>26</v>
      </c>
      <c r="L52" s="2"/>
      <c r="M52" s="2"/>
      <c r="N52" s="2"/>
      <c r="O52" s="2"/>
      <c r="P52" s="2"/>
      <c r="Q52" s="2"/>
      <c r="R52" s="2"/>
    </row>
    <row r="53" spans="1:18" ht="18" customHeight="1">
      <c r="A53" s="3" t="s">
        <v>20</v>
      </c>
      <c r="B53" s="3" t="s">
        <v>209</v>
      </c>
      <c r="C53" s="3" t="s">
        <v>210</v>
      </c>
      <c r="D53" s="3" t="s">
        <v>23</v>
      </c>
      <c r="E53" s="3">
        <v>3</v>
      </c>
      <c r="F53" s="3"/>
      <c r="G53" s="3" t="s">
        <v>24</v>
      </c>
      <c r="H53" s="3" t="s">
        <v>212</v>
      </c>
      <c r="I53" s="3"/>
      <c r="J53" s="3" t="s">
        <v>212</v>
      </c>
      <c r="K53" s="3" t="s">
        <v>29</v>
      </c>
      <c r="L53" s="3"/>
      <c r="M53" s="3" t="s">
        <v>213</v>
      </c>
      <c r="N53" s="3"/>
      <c r="O53" s="3"/>
      <c r="P53" s="3"/>
      <c r="Q53" s="3" t="s">
        <v>50</v>
      </c>
      <c r="R53" s="3"/>
    </row>
    <row r="54" spans="1:18" ht="18" customHeight="1">
      <c r="A54" s="4" t="s">
        <v>20</v>
      </c>
      <c r="B54" s="4" t="s">
        <v>209</v>
      </c>
      <c r="C54" s="4" t="s">
        <v>210</v>
      </c>
      <c r="D54" s="4" t="s">
        <v>23</v>
      </c>
      <c r="E54" s="4">
        <v>3</v>
      </c>
      <c r="F54" s="4" t="s">
        <v>214</v>
      </c>
      <c r="G54" s="4" t="s">
        <v>24</v>
      </c>
      <c r="H54" s="4" t="s">
        <v>212</v>
      </c>
      <c r="I54" s="4" t="s">
        <v>52</v>
      </c>
      <c r="J54" s="4" t="s">
        <v>215</v>
      </c>
      <c r="K54" s="4" t="s">
        <v>35</v>
      </c>
      <c r="L54" s="4" t="s">
        <v>216</v>
      </c>
      <c r="M54" s="4" t="s">
        <v>213</v>
      </c>
      <c r="N54" s="4" t="s">
        <v>217</v>
      </c>
      <c r="O54" s="4" t="s">
        <v>218</v>
      </c>
      <c r="P54" s="4"/>
      <c r="Q54" s="4" t="s">
        <v>50</v>
      </c>
      <c r="R54" s="4" t="s">
        <v>39</v>
      </c>
    </row>
    <row r="55" spans="1:18" ht="18" customHeight="1">
      <c r="A55" s="4" t="s">
        <v>20</v>
      </c>
      <c r="B55" s="4" t="s">
        <v>209</v>
      </c>
      <c r="C55" s="4" t="s">
        <v>210</v>
      </c>
      <c r="D55" s="4" t="s">
        <v>23</v>
      </c>
      <c r="E55" s="4">
        <v>3</v>
      </c>
      <c r="F55" s="4" t="s">
        <v>219</v>
      </c>
      <c r="G55" s="4" t="s">
        <v>24</v>
      </c>
      <c r="H55" s="4" t="s">
        <v>212</v>
      </c>
      <c r="I55" s="4" t="s">
        <v>58</v>
      </c>
      <c r="J55" s="4" t="s">
        <v>220</v>
      </c>
      <c r="K55" s="4" t="s">
        <v>35</v>
      </c>
      <c r="L55" s="4" t="s">
        <v>216</v>
      </c>
      <c r="M55" s="4" t="s">
        <v>213</v>
      </c>
      <c r="N55" s="4" t="s">
        <v>217</v>
      </c>
      <c r="O55" s="4" t="s">
        <v>221</v>
      </c>
      <c r="P55" s="4"/>
      <c r="Q55" s="4" t="s">
        <v>50</v>
      </c>
      <c r="R55" s="4" t="s">
        <v>39</v>
      </c>
    </row>
    <row r="56" spans="1:18" ht="18" customHeight="1">
      <c r="A56" s="4" t="s">
        <v>20</v>
      </c>
      <c r="B56" s="4" t="s">
        <v>209</v>
      </c>
      <c r="C56" s="4" t="s">
        <v>210</v>
      </c>
      <c r="D56" s="4" t="s">
        <v>23</v>
      </c>
      <c r="E56" s="4">
        <v>3</v>
      </c>
      <c r="F56" s="4" t="s">
        <v>222</v>
      </c>
      <c r="G56" s="4" t="s">
        <v>24</v>
      </c>
      <c r="H56" s="4" t="s">
        <v>212</v>
      </c>
      <c r="I56" s="4" t="s">
        <v>62</v>
      </c>
      <c r="J56" s="4" t="s">
        <v>223</v>
      </c>
      <c r="K56" s="4" t="s">
        <v>35</v>
      </c>
      <c r="L56" s="4" t="s">
        <v>129</v>
      </c>
      <c r="M56" s="4" t="s">
        <v>224</v>
      </c>
      <c r="N56" s="4" t="s">
        <v>225</v>
      </c>
      <c r="O56" s="4" t="s">
        <v>226</v>
      </c>
      <c r="P56" s="4"/>
      <c r="Q56" s="4" t="s">
        <v>50</v>
      </c>
      <c r="R56" s="4" t="s">
        <v>39</v>
      </c>
    </row>
    <row r="57" spans="1:18" ht="18" customHeight="1">
      <c r="A57" s="2" t="s">
        <v>20</v>
      </c>
      <c r="B57" s="2" t="s">
        <v>227</v>
      </c>
      <c r="C57" s="2" t="s">
        <v>228</v>
      </c>
      <c r="D57" s="2" t="s">
        <v>46</v>
      </c>
      <c r="E57" s="2">
        <v>3</v>
      </c>
      <c r="F57" s="2"/>
      <c r="G57" s="2" t="s">
        <v>24</v>
      </c>
      <c r="H57" s="2"/>
      <c r="I57" s="2"/>
      <c r="J57" s="2" t="s">
        <v>229</v>
      </c>
      <c r="K57" s="2" t="s">
        <v>26</v>
      </c>
      <c r="L57" s="2"/>
      <c r="M57" s="2"/>
      <c r="N57" s="2"/>
      <c r="O57" s="2"/>
      <c r="P57" s="2" t="s">
        <v>230</v>
      </c>
      <c r="Q57" s="2"/>
      <c r="R57" s="2"/>
    </row>
    <row r="58" spans="1:18" ht="18" customHeight="1">
      <c r="A58" s="3" t="s">
        <v>20</v>
      </c>
      <c r="B58" s="3" t="s">
        <v>227</v>
      </c>
      <c r="C58" s="3" t="s">
        <v>228</v>
      </c>
      <c r="D58" s="3" t="s">
        <v>46</v>
      </c>
      <c r="E58" s="3">
        <v>3</v>
      </c>
      <c r="F58" s="3"/>
      <c r="G58" s="3" t="s">
        <v>24</v>
      </c>
      <c r="H58" s="3" t="s">
        <v>231</v>
      </c>
      <c r="I58" s="3"/>
      <c r="J58" s="3" t="s">
        <v>231</v>
      </c>
      <c r="K58" s="3" t="s">
        <v>29</v>
      </c>
      <c r="L58" s="3"/>
      <c r="M58" s="3" t="s">
        <v>232</v>
      </c>
      <c r="N58" s="3"/>
      <c r="O58" s="3"/>
      <c r="P58" s="3" t="s">
        <v>230</v>
      </c>
      <c r="Q58" s="3" t="s">
        <v>50</v>
      </c>
      <c r="R58" s="3"/>
    </row>
    <row r="59" spans="1:18" ht="18" customHeight="1">
      <c r="A59" s="4" t="s">
        <v>20</v>
      </c>
      <c r="B59" s="4" t="s">
        <v>227</v>
      </c>
      <c r="C59" s="4" t="s">
        <v>228</v>
      </c>
      <c r="D59" s="4" t="s">
        <v>46</v>
      </c>
      <c r="E59" s="4">
        <v>3</v>
      </c>
      <c r="F59" s="4" t="s">
        <v>233</v>
      </c>
      <c r="G59" s="4" t="s">
        <v>24</v>
      </c>
      <c r="H59" s="4" t="s">
        <v>231</v>
      </c>
      <c r="I59" s="4" t="s">
        <v>52</v>
      </c>
      <c r="J59" s="4" t="s">
        <v>234</v>
      </c>
      <c r="K59" s="4" t="s">
        <v>35</v>
      </c>
      <c r="L59" s="4" t="s">
        <v>235</v>
      </c>
      <c r="M59" s="4" t="s">
        <v>232</v>
      </c>
      <c r="N59" s="4" t="s">
        <v>236</v>
      </c>
      <c r="O59" s="4" t="s">
        <v>237</v>
      </c>
      <c r="P59" s="4" t="s">
        <v>230</v>
      </c>
      <c r="Q59" s="4" t="s">
        <v>50</v>
      </c>
      <c r="R59" s="4" t="s">
        <v>39</v>
      </c>
    </row>
    <row r="60" spans="1:18" ht="18" customHeight="1">
      <c r="A60" s="4" t="s">
        <v>20</v>
      </c>
      <c r="B60" s="4" t="s">
        <v>227</v>
      </c>
      <c r="C60" s="4" t="s">
        <v>228</v>
      </c>
      <c r="D60" s="4" t="s">
        <v>46</v>
      </c>
      <c r="E60" s="4">
        <v>3</v>
      </c>
      <c r="F60" s="4" t="s">
        <v>238</v>
      </c>
      <c r="G60" s="4" t="s">
        <v>24</v>
      </c>
      <c r="H60" s="4" t="s">
        <v>231</v>
      </c>
      <c r="I60" s="4" t="s">
        <v>58</v>
      </c>
      <c r="J60" s="4" t="s">
        <v>239</v>
      </c>
      <c r="K60" s="4" t="s">
        <v>35</v>
      </c>
      <c r="L60" s="4" t="s">
        <v>235</v>
      </c>
      <c r="M60" s="4" t="s">
        <v>232</v>
      </c>
      <c r="N60" s="4" t="s">
        <v>236</v>
      </c>
      <c r="O60" s="4" t="s">
        <v>240</v>
      </c>
      <c r="P60" s="4" t="s">
        <v>230</v>
      </c>
      <c r="Q60" s="4" t="s">
        <v>50</v>
      </c>
      <c r="R60" s="4" t="s">
        <v>39</v>
      </c>
    </row>
    <row r="61" spans="1:18" ht="18" customHeight="1">
      <c r="A61" s="4" t="s">
        <v>20</v>
      </c>
      <c r="B61" s="4" t="s">
        <v>227</v>
      </c>
      <c r="C61" s="4" t="s">
        <v>228</v>
      </c>
      <c r="D61" s="4" t="s">
        <v>46</v>
      </c>
      <c r="E61" s="4">
        <v>3</v>
      </c>
      <c r="F61" s="4" t="s">
        <v>241</v>
      </c>
      <c r="G61" s="4" t="s">
        <v>242</v>
      </c>
      <c r="H61" s="4" t="s">
        <v>231</v>
      </c>
      <c r="I61" s="4" t="s">
        <v>62</v>
      </c>
      <c r="J61" s="4" t="s">
        <v>243</v>
      </c>
      <c r="K61" s="4" t="s">
        <v>35</v>
      </c>
      <c r="L61" s="4" t="s">
        <v>235</v>
      </c>
      <c r="M61" s="4" t="s">
        <v>232</v>
      </c>
      <c r="N61" s="4" t="s">
        <v>236</v>
      </c>
      <c r="O61" s="4" t="s">
        <v>244</v>
      </c>
      <c r="P61" s="4" t="s">
        <v>230</v>
      </c>
      <c r="Q61" s="4" t="s">
        <v>50</v>
      </c>
      <c r="R61" s="4" t="s">
        <v>39</v>
      </c>
    </row>
    <row r="62" spans="1:18" ht="18" customHeight="1">
      <c r="A62" s="2" t="s">
        <v>20</v>
      </c>
      <c r="B62" s="2" t="s">
        <v>245</v>
      </c>
      <c r="C62" s="2" t="s">
        <v>246</v>
      </c>
      <c r="D62" s="2" t="s">
        <v>23</v>
      </c>
      <c r="E62" s="2">
        <v>3</v>
      </c>
      <c r="F62" s="2"/>
      <c r="G62" s="2" t="s">
        <v>24</v>
      </c>
      <c r="H62" s="2"/>
      <c r="I62" s="2"/>
      <c r="J62" s="2" t="s">
        <v>247</v>
      </c>
      <c r="K62" s="2" t="s">
        <v>26</v>
      </c>
      <c r="L62" s="2"/>
      <c r="M62" s="2"/>
      <c r="N62" s="2"/>
      <c r="O62" s="2"/>
      <c r="P62" s="2"/>
      <c r="Q62" s="2"/>
      <c r="R62" s="2"/>
    </row>
    <row r="63" spans="1:18" ht="18" customHeight="1">
      <c r="A63" s="3" t="s">
        <v>20</v>
      </c>
      <c r="B63" s="3" t="s">
        <v>245</v>
      </c>
      <c r="C63" s="3" t="s">
        <v>246</v>
      </c>
      <c r="D63" s="3" t="s">
        <v>23</v>
      </c>
      <c r="E63" s="3">
        <v>3</v>
      </c>
      <c r="F63" s="3"/>
      <c r="G63" s="3" t="s">
        <v>24</v>
      </c>
      <c r="H63" s="3" t="s">
        <v>248</v>
      </c>
      <c r="I63" s="3"/>
      <c r="J63" s="3" t="s">
        <v>248</v>
      </c>
      <c r="K63" s="3" t="s">
        <v>29</v>
      </c>
      <c r="L63" s="3"/>
      <c r="M63" s="3" t="s">
        <v>249</v>
      </c>
      <c r="N63" s="3"/>
      <c r="O63" s="3"/>
      <c r="P63" s="3"/>
      <c r="Q63" s="3" t="s">
        <v>50</v>
      </c>
      <c r="R63" s="3"/>
    </row>
    <row r="64" spans="1:18" ht="18" customHeight="1">
      <c r="A64" s="4" t="s">
        <v>20</v>
      </c>
      <c r="B64" s="4" t="s">
        <v>245</v>
      </c>
      <c r="C64" s="4" t="s">
        <v>246</v>
      </c>
      <c r="D64" s="4" t="s">
        <v>23</v>
      </c>
      <c r="E64" s="4">
        <v>3</v>
      </c>
      <c r="F64" s="4" t="s">
        <v>250</v>
      </c>
      <c r="G64" s="4" t="s">
        <v>24</v>
      </c>
      <c r="H64" s="4" t="s">
        <v>248</v>
      </c>
      <c r="I64" s="4" t="s">
        <v>52</v>
      </c>
      <c r="J64" s="4" t="s">
        <v>251</v>
      </c>
      <c r="K64" s="4" t="s">
        <v>35</v>
      </c>
      <c r="L64" s="4" t="s">
        <v>252</v>
      </c>
      <c r="M64" s="4" t="s">
        <v>249</v>
      </c>
      <c r="N64" s="4" t="s">
        <v>253</v>
      </c>
      <c r="O64" s="4" t="s">
        <v>254</v>
      </c>
      <c r="P64" s="4"/>
      <c r="Q64" s="4" t="s">
        <v>50</v>
      </c>
      <c r="R64" s="4" t="s">
        <v>39</v>
      </c>
    </row>
    <row r="65" spans="1:18" ht="18" customHeight="1">
      <c r="A65" s="4" t="s">
        <v>20</v>
      </c>
      <c r="B65" s="4" t="s">
        <v>245</v>
      </c>
      <c r="C65" s="4" t="s">
        <v>246</v>
      </c>
      <c r="D65" s="4" t="s">
        <v>23</v>
      </c>
      <c r="E65" s="4">
        <v>3</v>
      </c>
      <c r="F65" s="4" t="s">
        <v>255</v>
      </c>
      <c r="G65" s="4" t="s">
        <v>24</v>
      </c>
      <c r="H65" s="4" t="s">
        <v>248</v>
      </c>
      <c r="I65" s="4" t="s">
        <v>58</v>
      </c>
      <c r="J65" s="4" t="s">
        <v>256</v>
      </c>
      <c r="K65" s="4" t="s">
        <v>35</v>
      </c>
      <c r="L65" s="4" t="s">
        <v>252</v>
      </c>
      <c r="M65" s="4" t="s">
        <v>249</v>
      </c>
      <c r="N65" s="4" t="s">
        <v>253</v>
      </c>
      <c r="O65" s="4" t="s">
        <v>257</v>
      </c>
      <c r="P65" s="4"/>
      <c r="Q65" s="4" t="s">
        <v>50</v>
      </c>
      <c r="R65" s="4" t="s">
        <v>39</v>
      </c>
    </row>
    <row r="66" spans="1:18" ht="18" customHeight="1">
      <c r="A66" s="4" t="s">
        <v>20</v>
      </c>
      <c r="B66" s="4" t="s">
        <v>245</v>
      </c>
      <c r="C66" s="4" t="s">
        <v>246</v>
      </c>
      <c r="D66" s="4" t="s">
        <v>23</v>
      </c>
      <c r="E66" s="4">
        <v>3</v>
      </c>
      <c r="F66" s="4" t="s">
        <v>258</v>
      </c>
      <c r="G66" s="4" t="s">
        <v>242</v>
      </c>
      <c r="H66" s="4" t="s">
        <v>248</v>
      </c>
      <c r="I66" s="4" t="s">
        <v>62</v>
      </c>
      <c r="J66" s="4" t="s">
        <v>259</v>
      </c>
      <c r="K66" s="4" t="s">
        <v>35</v>
      </c>
      <c r="L66" s="4" t="s">
        <v>260</v>
      </c>
      <c r="M66" s="4" t="s">
        <v>249</v>
      </c>
      <c r="N66" s="4" t="s">
        <v>261</v>
      </c>
      <c r="O66" s="4" t="s">
        <v>262</v>
      </c>
      <c r="P66" s="4"/>
      <c r="Q66" s="4" t="s">
        <v>50</v>
      </c>
      <c r="R66" s="4" t="s">
        <v>39</v>
      </c>
    </row>
    <row r="67" spans="1:18" ht="18" customHeight="1">
      <c r="A67" s="2" t="s">
        <v>20</v>
      </c>
      <c r="B67" s="2" t="s">
        <v>263</v>
      </c>
      <c r="C67" s="2" t="s">
        <v>264</v>
      </c>
      <c r="D67" s="2" t="s">
        <v>46</v>
      </c>
      <c r="E67" s="2">
        <v>3</v>
      </c>
      <c r="F67" s="2"/>
      <c r="G67" s="2" t="s">
        <v>265</v>
      </c>
      <c r="H67" s="2"/>
      <c r="I67" s="2"/>
      <c r="J67" s="2" t="s">
        <v>266</v>
      </c>
      <c r="K67" s="2" t="s">
        <v>26</v>
      </c>
      <c r="L67" s="2"/>
      <c r="M67" s="2"/>
      <c r="N67" s="2"/>
      <c r="O67" s="2"/>
      <c r="P67" s="2" t="s">
        <v>267</v>
      </c>
      <c r="Q67" s="2"/>
      <c r="R67" s="2"/>
    </row>
    <row r="68" spans="1:18" ht="18" customHeight="1">
      <c r="A68" s="3" t="s">
        <v>20</v>
      </c>
      <c r="B68" s="3" t="s">
        <v>263</v>
      </c>
      <c r="C68" s="3" t="s">
        <v>264</v>
      </c>
      <c r="D68" s="3" t="s">
        <v>46</v>
      </c>
      <c r="E68" s="3">
        <v>3</v>
      </c>
      <c r="F68" s="3"/>
      <c r="G68" s="3" t="s">
        <v>265</v>
      </c>
      <c r="H68" s="3" t="s">
        <v>268</v>
      </c>
      <c r="I68" s="3"/>
      <c r="J68" s="3" t="s">
        <v>268</v>
      </c>
      <c r="K68" s="3" t="s">
        <v>29</v>
      </c>
      <c r="L68" s="3"/>
      <c r="M68" s="3" t="s">
        <v>269</v>
      </c>
      <c r="N68" s="3"/>
      <c r="O68" s="3"/>
      <c r="P68" s="3" t="s">
        <v>267</v>
      </c>
      <c r="Q68" s="3" t="s">
        <v>270</v>
      </c>
      <c r="R68" s="3"/>
    </row>
    <row r="69" spans="1:18" ht="18" customHeight="1">
      <c r="A69" s="4" t="s">
        <v>20</v>
      </c>
      <c r="B69" s="4" t="s">
        <v>263</v>
      </c>
      <c r="C69" s="4" t="s">
        <v>264</v>
      </c>
      <c r="D69" s="4" t="s">
        <v>46</v>
      </c>
      <c r="E69" s="4">
        <v>3</v>
      </c>
      <c r="F69" s="4" t="s">
        <v>271</v>
      </c>
      <c r="G69" s="4" t="s">
        <v>265</v>
      </c>
      <c r="H69" s="4" t="s">
        <v>268</v>
      </c>
      <c r="I69" s="4" t="s">
        <v>52</v>
      </c>
      <c r="J69" s="4" t="s">
        <v>272</v>
      </c>
      <c r="K69" s="4" t="s">
        <v>35</v>
      </c>
      <c r="L69" s="4" t="s">
        <v>273</v>
      </c>
      <c r="M69" s="4" t="s">
        <v>269</v>
      </c>
      <c r="N69" s="4" t="s">
        <v>267</v>
      </c>
      <c r="O69" s="4" t="s">
        <v>274</v>
      </c>
      <c r="P69" s="4" t="s">
        <v>267</v>
      </c>
      <c r="Q69" s="4" t="s">
        <v>270</v>
      </c>
      <c r="R69" s="4" t="s">
        <v>39</v>
      </c>
    </row>
    <row r="70" spans="1:18" ht="18" customHeight="1">
      <c r="A70" s="4" t="s">
        <v>20</v>
      </c>
      <c r="B70" s="4" t="s">
        <v>263</v>
      </c>
      <c r="C70" s="4" t="s">
        <v>264</v>
      </c>
      <c r="D70" s="4" t="s">
        <v>46</v>
      </c>
      <c r="E70" s="4">
        <v>3</v>
      </c>
      <c r="F70" s="4" t="s">
        <v>275</v>
      </c>
      <c r="G70" s="4" t="s">
        <v>265</v>
      </c>
      <c r="H70" s="4" t="s">
        <v>268</v>
      </c>
      <c r="I70" s="4" t="s">
        <v>58</v>
      </c>
      <c r="J70" s="4" t="s">
        <v>276</v>
      </c>
      <c r="K70" s="4" t="s">
        <v>35</v>
      </c>
      <c r="L70" s="4" t="s">
        <v>273</v>
      </c>
      <c r="M70" s="4" t="s">
        <v>269</v>
      </c>
      <c r="N70" s="4" t="s">
        <v>267</v>
      </c>
      <c r="O70" s="4" t="s">
        <v>277</v>
      </c>
      <c r="P70" s="4" t="s">
        <v>267</v>
      </c>
      <c r="Q70" s="4" t="s">
        <v>270</v>
      </c>
      <c r="R70" s="4" t="s">
        <v>39</v>
      </c>
    </row>
    <row r="71" spans="1:18" ht="18" customHeight="1">
      <c r="A71" s="4" t="s">
        <v>20</v>
      </c>
      <c r="B71" s="4" t="s">
        <v>263</v>
      </c>
      <c r="C71" s="4" t="s">
        <v>264</v>
      </c>
      <c r="D71" s="4" t="s">
        <v>46</v>
      </c>
      <c r="E71" s="4">
        <v>3</v>
      </c>
      <c r="F71" s="4" t="s">
        <v>278</v>
      </c>
      <c r="G71" s="4" t="s">
        <v>265</v>
      </c>
      <c r="H71" s="4" t="s">
        <v>268</v>
      </c>
      <c r="I71" s="4" t="s">
        <v>62</v>
      </c>
      <c r="J71" s="4" t="s">
        <v>279</v>
      </c>
      <c r="K71" s="4" t="s">
        <v>35</v>
      </c>
      <c r="L71" s="4" t="s">
        <v>273</v>
      </c>
      <c r="M71" s="4" t="s">
        <v>269</v>
      </c>
      <c r="N71" s="4" t="s">
        <v>267</v>
      </c>
      <c r="O71" s="4" t="s">
        <v>280</v>
      </c>
      <c r="P71" s="4" t="s">
        <v>267</v>
      </c>
      <c r="Q71" s="4" t="s">
        <v>270</v>
      </c>
      <c r="R71" s="4" t="s">
        <v>39</v>
      </c>
    </row>
    <row r="72" spans="1:18" ht="18" customHeight="1">
      <c r="A72" s="2" t="s">
        <v>20</v>
      </c>
      <c r="B72" s="2" t="s">
        <v>281</v>
      </c>
      <c r="C72" s="2" t="s">
        <v>282</v>
      </c>
      <c r="D72" s="2" t="s">
        <v>23</v>
      </c>
      <c r="E72" s="2">
        <v>2</v>
      </c>
      <c r="F72" s="2"/>
      <c r="G72" s="2" t="s">
        <v>283</v>
      </c>
      <c r="H72" s="2"/>
      <c r="I72" s="2"/>
      <c r="J72" s="2" t="s">
        <v>284</v>
      </c>
      <c r="K72" s="2" t="s">
        <v>26</v>
      </c>
      <c r="L72" s="2"/>
      <c r="M72" s="2"/>
      <c r="N72" s="2"/>
      <c r="O72" s="2"/>
      <c r="P72" s="2" t="s">
        <v>285</v>
      </c>
      <c r="Q72" s="2"/>
      <c r="R72" s="2"/>
    </row>
    <row r="73" spans="1:18" ht="18" customHeight="1">
      <c r="A73" s="3" t="s">
        <v>20</v>
      </c>
      <c r="B73" s="3" t="s">
        <v>281</v>
      </c>
      <c r="C73" s="3" t="s">
        <v>282</v>
      </c>
      <c r="D73" s="3" t="s">
        <v>23</v>
      </c>
      <c r="E73" s="3">
        <v>2</v>
      </c>
      <c r="F73" s="3"/>
      <c r="G73" s="3" t="s">
        <v>283</v>
      </c>
      <c r="H73" s="3" t="s">
        <v>286</v>
      </c>
      <c r="I73" s="3"/>
      <c r="J73" s="3" t="s">
        <v>286</v>
      </c>
      <c r="K73" s="3" t="s">
        <v>29</v>
      </c>
      <c r="L73" s="3"/>
      <c r="M73" s="3" t="s">
        <v>287</v>
      </c>
      <c r="N73" s="3"/>
      <c r="O73" s="3"/>
      <c r="P73" s="3" t="s">
        <v>285</v>
      </c>
      <c r="Q73" s="3" t="s">
        <v>288</v>
      </c>
      <c r="R73" s="3"/>
    </row>
    <row r="74" spans="1:18" ht="18" customHeight="1">
      <c r="A74" s="7" t="s">
        <v>20</v>
      </c>
      <c r="B74" s="7" t="s">
        <v>281</v>
      </c>
      <c r="C74" s="7" t="s">
        <v>282</v>
      </c>
      <c r="D74" s="7" t="s">
        <v>23</v>
      </c>
      <c r="E74" s="7">
        <v>2</v>
      </c>
      <c r="F74" s="7" t="s">
        <v>289</v>
      </c>
      <c r="G74" s="7" t="s">
        <v>24</v>
      </c>
      <c r="H74" s="7" t="s">
        <v>286</v>
      </c>
      <c r="I74" s="7" t="s">
        <v>33</v>
      </c>
      <c r="J74" s="7" t="s">
        <v>290</v>
      </c>
      <c r="K74" s="7" t="s">
        <v>291</v>
      </c>
      <c r="L74" s="7" t="s">
        <v>129</v>
      </c>
      <c r="M74" s="7" t="s">
        <v>287</v>
      </c>
      <c r="N74" s="7" t="s">
        <v>292</v>
      </c>
      <c r="O74" s="7" t="s">
        <v>164</v>
      </c>
      <c r="P74" s="7" t="s">
        <v>285</v>
      </c>
      <c r="Q74" s="7" t="s">
        <v>288</v>
      </c>
      <c r="R74" s="7" t="s">
        <v>39</v>
      </c>
    </row>
    <row r="75" spans="1:18" ht="18" customHeight="1">
      <c r="A75" s="7" t="s">
        <v>20</v>
      </c>
      <c r="B75" s="7" t="s">
        <v>281</v>
      </c>
      <c r="C75" s="7" t="s">
        <v>282</v>
      </c>
      <c r="D75" s="7" t="s">
        <v>23</v>
      </c>
      <c r="E75" s="7">
        <v>2</v>
      </c>
      <c r="F75" s="7" t="s">
        <v>293</v>
      </c>
      <c r="G75" s="7" t="s">
        <v>283</v>
      </c>
      <c r="H75" s="7" t="s">
        <v>286</v>
      </c>
      <c r="I75" s="7" t="s">
        <v>41</v>
      </c>
      <c r="J75" s="7" t="s">
        <v>294</v>
      </c>
      <c r="K75" s="7" t="s">
        <v>291</v>
      </c>
      <c r="L75" s="7" t="s">
        <v>295</v>
      </c>
      <c r="M75" s="7" t="s">
        <v>287</v>
      </c>
      <c r="N75" s="7" t="s">
        <v>296</v>
      </c>
      <c r="O75" s="7" t="s">
        <v>164</v>
      </c>
      <c r="P75" s="7" t="s">
        <v>285</v>
      </c>
      <c r="Q75" s="7" t="s">
        <v>288</v>
      </c>
      <c r="R75" s="7" t="s">
        <v>39</v>
      </c>
    </row>
    <row r="76" spans="1:18" ht="18" customHeight="1">
      <c r="A76" s="2" t="s">
        <v>20</v>
      </c>
      <c r="B76" s="2" t="s">
        <v>297</v>
      </c>
      <c r="C76" s="2" t="s">
        <v>298</v>
      </c>
      <c r="D76" s="2" t="s">
        <v>46</v>
      </c>
      <c r="E76" s="2">
        <v>2</v>
      </c>
      <c r="F76" s="2"/>
      <c r="G76" s="2" t="s">
        <v>283</v>
      </c>
      <c r="H76" s="2"/>
      <c r="I76" s="2"/>
      <c r="J76" s="2" t="s">
        <v>299</v>
      </c>
      <c r="K76" s="2" t="s">
        <v>26</v>
      </c>
      <c r="L76" s="2"/>
      <c r="M76" s="2"/>
      <c r="N76" s="2"/>
      <c r="O76" s="2"/>
      <c r="P76" s="2" t="s">
        <v>300</v>
      </c>
      <c r="Q76" s="2"/>
      <c r="R76" s="2"/>
    </row>
    <row r="77" spans="1:18" ht="18" customHeight="1">
      <c r="A77" s="3" t="s">
        <v>20</v>
      </c>
      <c r="B77" s="3" t="s">
        <v>297</v>
      </c>
      <c r="C77" s="3" t="s">
        <v>298</v>
      </c>
      <c r="D77" s="3" t="s">
        <v>46</v>
      </c>
      <c r="E77" s="3">
        <v>2</v>
      </c>
      <c r="F77" s="3"/>
      <c r="G77" s="3" t="s">
        <v>283</v>
      </c>
      <c r="H77" s="3" t="s">
        <v>301</v>
      </c>
      <c r="I77" s="3"/>
      <c r="J77" s="3" t="s">
        <v>301</v>
      </c>
      <c r="K77" s="3" t="s">
        <v>29</v>
      </c>
      <c r="L77" s="3"/>
      <c r="M77" s="3" t="s">
        <v>302</v>
      </c>
      <c r="N77" s="3"/>
      <c r="O77" s="3"/>
      <c r="P77" s="3" t="s">
        <v>300</v>
      </c>
      <c r="Q77" s="3" t="s">
        <v>303</v>
      </c>
      <c r="R77" s="3"/>
    </row>
    <row r="78" spans="1:18" ht="18" customHeight="1">
      <c r="A78" s="7" t="s">
        <v>20</v>
      </c>
      <c r="B78" s="7" t="s">
        <v>297</v>
      </c>
      <c r="C78" s="7" t="s">
        <v>298</v>
      </c>
      <c r="D78" s="7" t="s">
        <v>46</v>
      </c>
      <c r="E78" s="7">
        <v>2</v>
      </c>
      <c r="F78" s="7" t="s">
        <v>304</v>
      </c>
      <c r="G78" s="7" t="s">
        <v>24</v>
      </c>
      <c r="H78" s="7" t="s">
        <v>301</v>
      </c>
      <c r="I78" s="7" t="s">
        <v>33</v>
      </c>
      <c r="J78" s="7" t="s">
        <v>305</v>
      </c>
      <c r="K78" s="7" t="s">
        <v>291</v>
      </c>
      <c r="L78" s="7" t="s">
        <v>129</v>
      </c>
      <c r="M78" s="7" t="s">
        <v>302</v>
      </c>
      <c r="N78" s="7" t="s">
        <v>306</v>
      </c>
      <c r="O78" s="7" t="s">
        <v>164</v>
      </c>
      <c r="P78" s="7" t="s">
        <v>300</v>
      </c>
      <c r="Q78" s="7" t="s">
        <v>303</v>
      </c>
      <c r="R78" s="7" t="s">
        <v>39</v>
      </c>
    </row>
    <row r="79" spans="1:18" ht="18" customHeight="1">
      <c r="A79" s="7" t="s">
        <v>20</v>
      </c>
      <c r="B79" s="7" t="s">
        <v>297</v>
      </c>
      <c r="C79" s="7" t="s">
        <v>298</v>
      </c>
      <c r="D79" s="7" t="s">
        <v>46</v>
      </c>
      <c r="E79" s="7">
        <v>2</v>
      </c>
      <c r="F79" s="7" t="s">
        <v>307</v>
      </c>
      <c r="G79" s="7" t="s">
        <v>283</v>
      </c>
      <c r="H79" s="7" t="s">
        <v>301</v>
      </c>
      <c r="I79" s="7" t="s">
        <v>41</v>
      </c>
      <c r="J79" s="7" t="s">
        <v>308</v>
      </c>
      <c r="K79" s="7" t="s">
        <v>291</v>
      </c>
      <c r="L79" s="7" t="s">
        <v>309</v>
      </c>
      <c r="M79" s="7" t="s">
        <v>302</v>
      </c>
      <c r="N79" s="7" t="s">
        <v>310</v>
      </c>
      <c r="O79" s="7" t="s">
        <v>164</v>
      </c>
      <c r="P79" s="7" t="s">
        <v>300</v>
      </c>
      <c r="Q79" s="7" t="s">
        <v>303</v>
      </c>
      <c r="R79" s="7" t="s">
        <v>39</v>
      </c>
    </row>
    <row r="80" spans="1:18" ht="18" customHeight="1">
      <c r="A80" s="6" t="s">
        <v>165</v>
      </c>
      <c r="B80" s="6" t="s">
        <v>166</v>
      </c>
      <c r="C80" s="6" t="s">
        <v>311</v>
      </c>
      <c r="D80" s="6"/>
      <c r="E80" s="6">
        <v>0</v>
      </c>
      <c r="F80" s="6" t="s">
        <v>168</v>
      </c>
      <c r="G80" s="6" t="s">
        <v>166</v>
      </c>
      <c r="H80" s="6" t="s">
        <v>312</v>
      </c>
      <c r="I80" s="6"/>
      <c r="J80" s="6" t="s">
        <v>170</v>
      </c>
      <c r="K80" s="6" t="s">
        <v>171</v>
      </c>
      <c r="L80" s="6" t="s">
        <v>172</v>
      </c>
      <c r="M80" s="6" t="s">
        <v>173</v>
      </c>
      <c r="N80" s="6" t="s">
        <v>174</v>
      </c>
      <c r="O80" s="6"/>
      <c r="P80" s="6" t="s">
        <v>175</v>
      </c>
      <c r="Q80" s="6" t="s">
        <v>173</v>
      </c>
      <c r="R80" s="6"/>
    </row>
    <row r="81" spans="1:18" ht="18" customHeight="1">
      <c r="A81" s="2" t="s">
        <v>313</v>
      </c>
      <c r="B81" s="2" t="s">
        <v>314</v>
      </c>
      <c r="C81" s="2" t="s">
        <v>315</v>
      </c>
      <c r="D81" s="2" t="s">
        <v>23</v>
      </c>
      <c r="E81" s="2">
        <v>2</v>
      </c>
      <c r="F81" s="2"/>
      <c r="G81" s="2" t="s">
        <v>24</v>
      </c>
      <c r="H81" s="2"/>
      <c r="I81" s="2"/>
      <c r="J81" s="2" t="s">
        <v>316</v>
      </c>
      <c r="K81" s="2" t="s">
        <v>26</v>
      </c>
      <c r="L81" s="2"/>
      <c r="M81" s="2"/>
      <c r="N81" s="2"/>
      <c r="O81" s="2"/>
      <c r="P81" s="2" t="s">
        <v>317</v>
      </c>
      <c r="Q81" s="2"/>
      <c r="R81" s="2"/>
    </row>
    <row r="82" spans="1:18" ht="18" customHeight="1">
      <c r="A82" s="3" t="s">
        <v>313</v>
      </c>
      <c r="B82" s="3" t="s">
        <v>314</v>
      </c>
      <c r="C82" s="3" t="s">
        <v>315</v>
      </c>
      <c r="D82" s="3" t="s">
        <v>23</v>
      </c>
      <c r="E82" s="3">
        <v>2</v>
      </c>
      <c r="F82" s="3"/>
      <c r="G82" s="3" t="s">
        <v>24</v>
      </c>
      <c r="H82" s="3" t="s">
        <v>318</v>
      </c>
      <c r="I82" s="3"/>
      <c r="J82" s="3" t="s">
        <v>318</v>
      </c>
      <c r="K82" s="3" t="s">
        <v>29</v>
      </c>
      <c r="L82" s="3"/>
      <c r="M82" s="3" t="s">
        <v>319</v>
      </c>
      <c r="N82" s="3"/>
      <c r="O82" s="3"/>
      <c r="P82" s="3" t="s">
        <v>317</v>
      </c>
      <c r="Q82" s="3" t="s">
        <v>50</v>
      </c>
      <c r="R82" s="3"/>
    </row>
    <row r="83" spans="1:18" ht="18" customHeight="1">
      <c r="A83" s="4" t="s">
        <v>313</v>
      </c>
      <c r="B83" s="4" t="s">
        <v>314</v>
      </c>
      <c r="C83" s="4" t="s">
        <v>315</v>
      </c>
      <c r="D83" s="4" t="s">
        <v>23</v>
      </c>
      <c r="E83" s="4">
        <v>2</v>
      </c>
      <c r="F83" s="4" t="s">
        <v>320</v>
      </c>
      <c r="G83" s="4" t="s">
        <v>24</v>
      </c>
      <c r="H83" s="4" t="s">
        <v>318</v>
      </c>
      <c r="I83" s="4" t="s">
        <v>33</v>
      </c>
      <c r="J83" s="4" t="s">
        <v>321</v>
      </c>
      <c r="K83" s="4" t="s">
        <v>35</v>
      </c>
      <c r="L83" s="4" t="s">
        <v>322</v>
      </c>
      <c r="M83" s="4" t="s">
        <v>319</v>
      </c>
      <c r="N83" s="4" t="s">
        <v>323</v>
      </c>
      <c r="O83" s="4" t="s">
        <v>324</v>
      </c>
      <c r="P83" s="4" t="s">
        <v>317</v>
      </c>
      <c r="Q83" s="4" t="s">
        <v>50</v>
      </c>
      <c r="R83" s="4" t="s">
        <v>39</v>
      </c>
    </row>
    <row r="84" spans="1:18" ht="18" customHeight="1">
      <c r="A84" s="4" t="s">
        <v>313</v>
      </c>
      <c r="B84" s="4" t="s">
        <v>314</v>
      </c>
      <c r="C84" s="4" t="s">
        <v>315</v>
      </c>
      <c r="D84" s="4" t="s">
        <v>23</v>
      </c>
      <c r="E84" s="4">
        <v>2</v>
      </c>
      <c r="F84" s="4" t="s">
        <v>325</v>
      </c>
      <c r="G84" s="4" t="s">
        <v>24</v>
      </c>
      <c r="H84" s="4" t="s">
        <v>318</v>
      </c>
      <c r="I84" s="4" t="s">
        <v>41</v>
      </c>
      <c r="J84" s="4" t="s">
        <v>326</v>
      </c>
      <c r="K84" s="4" t="s">
        <v>35</v>
      </c>
      <c r="L84" s="4" t="s">
        <v>322</v>
      </c>
      <c r="M84" s="4" t="s">
        <v>319</v>
      </c>
      <c r="N84" s="4" t="s">
        <v>323</v>
      </c>
      <c r="O84" s="4" t="s">
        <v>327</v>
      </c>
      <c r="P84" s="4" t="s">
        <v>317</v>
      </c>
      <c r="Q84" s="4" t="s">
        <v>50</v>
      </c>
      <c r="R84" s="4" t="s">
        <v>39</v>
      </c>
    </row>
    <row r="85" spans="1:18" ht="18" customHeight="1">
      <c r="A85" s="2" t="s">
        <v>313</v>
      </c>
      <c r="B85" s="2" t="s">
        <v>328</v>
      </c>
      <c r="C85" s="2" t="s">
        <v>329</v>
      </c>
      <c r="D85" s="2" t="s">
        <v>46</v>
      </c>
      <c r="E85" s="2">
        <v>3</v>
      </c>
      <c r="F85" s="2"/>
      <c r="G85" s="2" t="s">
        <v>24</v>
      </c>
      <c r="H85" s="2"/>
      <c r="I85" s="2"/>
      <c r="J85" s="2" t="s">
        <v>330</v>
      </c>
      <c r="K85" s="2" t="s">
        <v>26</v>
      </c>
      <c r="L85" s="2"/>
      <c r="M85" s="2"/>
      <c r="N85" s="2"/>
      <c r="O85" s="2"/>
      <c r="P85" s="2"/>
      <c r="Q85" s="2"/>
      <c r="R85" s="2"/>
    </row>
    <row r="86" spans="1:18" ht="18" customHeight="1">
      <c r="A86" s="3" t="s">
        <v>313</v>
      </c>
      <c r="B86" s="3" t="s">
        <v>328</v>
      </c>
      <c r="C86" s="3" t="s">
        <v>329</v>
      </c>
      <c r="D86" s="3" t="s">
        <v>46</v>
      </c>
      <c r="E86" s="3">
        <v>3</v>
      </c>
      <c r="F86" s="3"/>
      <c r="G86" s="3" t="s">
        <v>24</v>
      </c>
      <c r="H86" s="3" t="s">
        <v>331</v>
      </c>
      <c r="I86" s="3"/>
      <c r="J86" s="3" t="s">
        <v>331</v>
      </c>
      <c r="K86" s="3" t="s">
        <v>29</v>
      </c>
      <c r="L86" s="3"/>
      <c r="M86" s="3" t="s">
        <v>332</v>
      </c>
      <c r="N86" s="3"/>
      <c r="O86" s="3"/>
      <c r="P86" s="3"/>
      <c r="Q86" s="3" t="s">
        <v>333</v>
      </c>
      <c r="R86" s="3"/>
    </row>
    <row r="87" spans="1:18" ht="18" customHeight="1">
      <c r="A87" s="4" t="s">
        <v>313</v>
      </c>
      <c r="B87" s="4" t="s">
        <v>328</v>
      </c>
      <c r="C87" s="4" t="s">
        <v>329</v>
      </c>
      <c r="D87" s="4" t="s">
        <v>46</v>
      </c>
      <c r="E87" s="4">
        <v>3</v>
      </c>
      <c r="F87" s="4" t="s">
        <v>334</v>
      </c>
      <c r="G87" s="4" t="s">
        <v>24</v>
      </c>
      <c r="H87" s="4" t="s">
        <v>331</v>
      </c>
      <c r="I87" s="4" t="s">
        <v>52</v>
      </c>
      <c r="J87" s="4" t="s">
        <v>335</v>
      </c>
      <c r="K87" s="4" t="s">
        <v>35</v>
      </c>
      <c r="L87" s="4" t="s">
        <v>336</v>
      </c>
      <c r="M87" s="4" t="s">
        <v>332</v>
      </c>
      <c r="N87" s="4" t="s">
        <v>337</v>
      </c>
      <c r="O87" s="4" t="s">
        <v>338</v>
      </c>
      <c r="P87" s="4"/>
      <c r="Q87" s="4" t="s">
        <v>333</v>
      </c>
      <c r="R87" s="4" t="s">
        <v>39</v>
      </c>
    </row>
    <row r="88" spans="1:18" ht="18" customHeight="1">
      <c r="A88" s="4" t="s">
        <v>313</v>
      </c>
      <c r="B88" s="4" t="s">
        <v>328</v>
      </c>
      <c r="C88" s="4" t="s">
        <v>329</v>
      </c>
      <c r="D88" s="4" t="s">
        <v>46</v>
      </c>
      <c r="E88" s="4">
        <v>3</v>
      </c>
      <c r="F88" s="4" t="s">
        <v>339</v>
      </c>
      <c r="G88" s="4" t="s">
        <v>24</v>
      </c>
      <c r="H88" s="4" t="s">
        <v>331</v>
      </c>
      <c r="I88" s="4" t="s">
        <v>58</v>
      </c>
      <c r="J88" s="4" t="s">
        <v>340</v>
      </c>
      <c r="K88" s="4" t="s">
        <v>35</v>
      </c>
      <c r="L88" s="4" t="s">
        <v>336</v>
      </c>
      <c r="M88" s="4" t="s">
        <v>332</v>
      </c>
      <c r="N88" s="4" t="s">
        <v>337</v>
      </c>
      <c r="O88" s="4" t="s">
        <v>341</v>
      </c>
      <c r="P88" s="4"/>
      <c r="Q88" s="4" t="s">
        <v>333</v>
      </c>
      <c r="R88" s="4" t="s">
        <v>39</v>
      </c>
    </row>
    <row r="89" spans="1:18" ht="18" customHeight="1">
      <c r="A89" s="4" t="s">
        <v>313</v>
      </c>
      <c r="B89" s="4" t="s">
        <v>328</v>
      </c>
      <c r="C89" s="4" t="s">
        <v>329</v>
      </c>
      <c r="D89" s="4" t="s">
        <v>46</v>
      </c>
      <c r="E89" s="4">
        <v>3</v>
      </c>
      <c r="F89" s="4" t="s">
        <v>342</v>
      </c>
      <c r="G89" s="4" t="s">
        <v>152</v>
      </c>
      <c r="H89" s="4" t="s">
        <v>331</v>
      </c>
      <c r="I89" s="4" t="s">
        <v>62</v>
      </c>
      <c r="J89" s="4" t="s">
        <v>343</v>
      </c>
      <c r="K89" s="4" t="s">
        <v>35</v>
      </c>
      <c r="L89" s="4" t="s">
        <v>344</v>
      </c>
      <c r="M89" s="4" t="s">
        <v>332</v>
      </c>
      <c r="N89" s="4" t="s">
        <v>345</v>
      </c>
      <c r="O89" s="4" t="s">
        <v>346</v>
      </c>
      <c r="P89" s="4"/>
      <c r="Q89" s="4" t="s">
        <v>333</v>
      </c>
      <c r="R89" s="4" t="s">
        <v>39</v>
      </c>
    </row>
    <row r="90" spans="1:18" ht="18" customHeight="1">
      <c r="A90" s="2" t="s">
        <v>313</v>
      </c>
      <c r="B90" s="2" t="s">
        <v>347</v>
      </c>
      <c r="C90" s="2" t="s">
        <v>348</v>
      </c>
      <c r="D90" s="2" t="s">
        <v>23</v>
      </c>
      <c r="E90" s="2">
        <v>3</v>
      </c>
      <c r="F90" s="2"/>
      <c r="G90" s="2" t="s">
        <v>24</v>
      </c>
      <c r="H90" s="2"/>
      <c r="I90" s="2"/>
      <c r="J90" s="2" t="s">
        <v>349</v>
      </c>
      <c r="K90" s="2" t="s">
        <v>26</v>
      </c>
      <c r="L90" s="2"/>
      <c r="M90" s="2"/>
      <c r="N90" s="2"/>
      <c r="O90" s="2"/>
      <c r="P90" s="2" t="s">
        <v>350</v>
      </c>
      <c r="Q90" s="2"/>
      <c r="R90" s="2"/>
    </row>
    <row r="91" spans="1:18" ht="18" customHeight="1">
      <c r="A91" s="3" t="s">
        <v>313</v>
      </c>
      <c r="B91" s="3" t="s">
        <v>347</v>
      </c>
      <c r="C91" s="3" t="s">
        <v>348</v>
      </c>
      <c r="D91" s="3" t="s">
        <v>23</v>
      </c>
      <c r="E91" s="3">
        <v>3</v>
      </c>
      <c r="F91" s="3"/>
      <c r="G91" s="3" t="s">
        <v>24</v>
      </c>
      <c r="H91" s="3" t="s">
        <v>351</v>
      </c>
      <c r="I91" s="3"/>
      <c r="J91" s="3" t="s">
        <v>351</v>
      </c>
      <c r="K91" s="3" t="s">
        <v>29</v>
      </c>
      <c r="L91" s="3"/>
      <c r="M91" s="3" t="s">
        <v>352</v>
      </c>
      <c r="N91" s="3"/>
      <c r="O91" s="3"/>
      <c r="P91" s="3" t="s">
        <v>350</v>
      </c>
      <c r="Q91" s="3" t="s">
        <v>50</v>
      </c>
      <c r="R91" s="3"/>
    </row>
    <row r="92" spans="1:18" ht="18" customHeight="1">
      <c r="A92" s="4" t="s">
        <v>313</v>
      </c>
      <c r="B92" s="4" t="s">
        <v>347</v>
      </c>
      <c r="C92" s="4" t="s">
        <v>348</v>
      </c>
      <c r="D92" s="4" t="s">
        <v>23</v>
      </c>
      <c r="E92" s="4">
        <v>3</v>
      </c>
      <c r="F92" s="4" t="s">
        <v>353</v>
      </c>
      <c r="G92" s="4" t="s">
        <v>24</v>
      </c>
      <c r="H92" s="4" t="s">
        <v>351</v>
      </c>
      <c r="I92" s="4" t="s">
        <v>52</v>
      </c>
      <c r="J92" s="4" t="s">
        <v>354</v>
      </c>
      <c r="K92" s="4" t="s">
        <v>35</v>
      </c>
      <c r="L92" s="4" t="s">
        <v>355</v>
      </c>
      <c r="M92" s="4" t="s">
        <v>352</v>
      </c>
      <c r="N92" s="4" t="s">
        <v>356</v>
      </c>
      <c r="O92" s="4" t="s">
        <v>357</v>
      </c>
      <c r="P92" s="4" t="s">
        <v>350</v>
      </c>
      <c r="Q92" s="4" t="s">
        <v>50</v>
      </c>
      <c r="R92" s="4" t="s">
        <v>39</v>
      </c>
    </row>
    <row r="93" spans="1:18" ht="18" customHeight="1">
      <c r="A93" s="4" t="s">
        <v>313</v>
      </c>
      <c r="B93" s="4" t="s">
        <v>347</v>
      </c>
      <c r="C93" s="4" t="s">
        <v>348</v>
      </c>
      <c r="D93" s="4" t="s">
        <v>23</v>
      </c>
      <c r="E93" s="4">
        <v>3</v>
      </c>
      <c r="F93" s="4" t="s">
        <v>358</v>
      </c>
      <c r="G93" s="4" t="s">
        <v>24</v>
      </c>
      <c r="H93" s="4" t="s">
        <v>351</v>
      </c>
      <c r="I93" s="4" t="s">
        <v>58</v>
      </c>
      <c r="J93" s="4" t="s">
        <v>359</v>
      </c>
      <c r="K93" s="4" t="s">
        <v>35</v>
      </c>
      <c r="L93" s="4" t="s">
        <v>355</v>
      </c>
      <c r="M93" s="4" t="s">
        <v>352</v>
      </c>
      <c r="N93" s="4" t="s">
        <v>356</v>
      </c>
      <c r="O93" s="4" t="s">
        <v>360</v>
      </c>
      <c r="P93" s="4" t="s">
        <v>350</v>
      </c>
      <c r="Q93" s="4" t="s">
        <v>50</v>
      </c>
      <c r="R93" s="4" t="s">
        <v>39</v>
      </c>
    </row>
    <row r="94" spans="1:18" ht="18" customHeight="1">
      <c r="A94" s="4" t="s">
        <v>313</v>
      </c>
      <c r="B94" s="4" t="s">
        <v>347</v>
      </c>
      <c r="C94" s="4" t="s">
        <v>348</v>
      </c>
      <c r="D94" s="4" t="s">
        <v>23</v>
      </c>
      <c r="E94" s="4">
        <v>3</v>
      </c>
      <c r="F94" s="4" t="s">
        <v>361</v>
      </c>
      <c r="G94" s="4" t="s">
        <v>24</v>
      </c>
      <c r="H94" s="4" t="s">
        <v>351</v>
      </c>
      <c r="I94" s="4" t="s">
        <v>62</v>
      </c>
      <c r="J94" s="4" t="s">
        <v>362</v>
      </c>
      <c r="K94" s="4" t="s">
        <v>35</v>
      </c>
      <c r="L94" s="4" t="s">
        <v>355</v>
      </c>
      <c r="M94" s="4" t="s">
        <v>352</v>
      </c>
      <c r="N94" s="4" t="s">
        <v>356</v>
      </c>
      <c r="O94" s="4" t="s">
        <v>363</v>
      </c>
      <c r="P94" s="4" t="s">
        <v>350</v>
      </c>
      <c r="Q94" s="4" t="s">
        <v>50</v>
      </c>
      <c r="R94" s="4" t="s">
        <v>39</v>
      </c>
    </row>
    <row r="95" spans="1:18" ht="18" customHeight="1">
      <c r="A95" s="2" t="s">
        <v>313</v>
      </c>
      <c r="B95" s="2" t="s">
        <v>364</v>
      </c>
      <c r="C95" s="2" t="s">
        <v>365</v>
      </c>
      <c r="D95" s="2" t="s">
        <v>46</v>
      </c>
      <c r="E95" s="2">
        <v>3</v>
      </c>
      <c r="F95" s="2"/>
      <c r="G95" s="2" t="s">
        <v>24</v>
      </c>
      <c r="H95" s="2"/>
      <c r="I95" s="2"/>
      <c r="J95" s="2" t="s">
        <v>366</v>
      </c>
      <c r="K95" s="2" t="s">
        <v>26</v>
      </c>
      <c r="L95" s="2"/>
      <c r="M95" s="2"/>
      <c r="N95" s="2"/>
      <c r="O95" s="2"/>
      <c r="P95" s="2" t="s">
        <v>367</v>
      </c>
      <c r="Q95" s="2"/>
      <c r="R95" s="2"/>
    </row>
    <row r="96" spans="1:18" ht="18" customHeight="1">
      <c r="A96" s="3" t="s">
        <v>313</v>
      </c>
      <c r="B96" s="3" t="s">
        <v>364</v>
      </c>
      <c r="C96" s="3" t="s">
        <v>365</v>
      </c>
      <c r="D96" s="3" t="s">
        <v>46</v>
      </c>
      <c r="E96" s="3">
        <v>3</v>
      </c>
      <c r="F96" s="3"/>
      <c r="G96" s="3" t="s">
        <v>24</v>
      </c>
      <c r="H96" s="3" t="s">
        <v>368</v>
      </c>
      <c r="I96" s="3"/>
      <c r="J96" s="3" t="s">
        <v>368</v>
      </c>
      <c r="K96" s="3" t="s">
        <v>29</v>
      </c>
      <c r="L96" s="3"/>
      <c r="M96" s="3" t="s">
        <v>369</v>
      </c>
      <c r="N96" s="3"/>
      <c r="O96" s="3"/>
      <c r="P96" s="3" t="s">
        <v>367</v>
      </c>
      <c r="Q96" s="3" t="s">
        <v>370</v>
      </c>
      <c r="R96" s="3"/>
    </row>
    <row r="97" spans="1:18" ht="18" customHeight="1">
      <c r="A97" s="4" t="s">
        <v>313</v>
      </c>
      <c r="B97" s="4" t="s">
        <v>364</v>
      </c>
      <c r="C97" s="4" t="s">
        <v>365</v>
      </c>
      <c r="D97" s="4" t="s">
        <v>46</v>
      </c>
      <c r="E97" s="4">
        <v>3</v>
      </c>
      <c r="F97" s="4" t="s">
        <v>371</v>
      </c>
      <c r="G97" s="4" t="s">
        <v>24</v>
      </c>
      <c r="H97" s="4" t="s">
        <v>368</v>
      </c>
      <c r="I97" s="4" t="s">
        <v>52</v>
      </c>
      <c r="J97" s="4" t="s">
        <v>372</v>
      </c>
      <c r="K97" s="4" t="s">
        <v>35</v>
      </c>
      <c r="L97" s="4" t="s">
        <v>373</v>
      </c>
      <c r="M97" s="4" t="s">
        <v>369</v>
      </c>
      <c r="N97" s="4" t="s">
        <v>367</v>
      </c>
      <c r="O97" s="4" t="s">
        <v>374</v>
      </c>
      <c r="P97" s="4" t="s">
        <v>367</v>
      </c>
      <c r="Q97" s="4" t="s">
        <v>370</v>
      </c>
      <c r="R97" s="4" t="s">
        <v>39</v>
      </c>
    </row>
    <row r="98" spans="1:18" ht="18" customHeight="1">
      <c r="A98" s="4" t="s">
        <v>313</v>
      </c>
      <c r="B98" s="4" t="s">
        <v>364</v>
      </c>
      <c r="C98" s="4" t="s">
        <v>365</v>
      </c>
      <c r="D98" s="4" t="s">
        <v>46</v>
      </c>
      <c r="E98" s="4">
        <v>3</v>
      </c>
      <c r="F98" s="4" t="s">
        <v>375</v>
      </c>
      <c r="G98" s="4" t="s">
        <v>24</v>
      </c>
      <c r="H98" s="4" t="s">
        <v>368</v>
      </c>
      <c r="I98" s="4" t="s">
        <v>58</v>
      </c>
      <c r="J98" s="4" t="s">
        <v>376</v>
      </c>
      <c r="K98" s="4" t="s">
        <v>35</v>
      </c>
      <c r="L98" s="4" t="s">
        <v>373</v>
      </c>
      <c r="M98" s="4" t="s">
        <v>369</v>
      </c>
      <c r="N98" s="4" t="s">
        <v>367</v>
      </c>
      <c r="O98" s="4" t="s">
        <v>377</v>
      </c>
      <c r="P98" s="4" t="s">
        <v>367</v>
      </c>
      <c r="Q98" s="4" t="s">
        <v>370</v>
      </c>
      <c r="R98" s="4" t="s">
        <v>39</v>
      </c>
    </row>
    <row r="99" spans="1:18" ht="18" customHeight="1">
      <c r="A99" s="4" t="s">
        <v>313</v>
      </c>
      <c r="B99" s="4" t="s">
        <v>364</v>
      </c>
      <c r="C99" s="4" t="s">
        <v>365</v>
      </c>
      <c r="D99" s="4" t="s">
        <v>46</v>
      </c>
      <c r="E99" s="4">
        <v>3</v>
      </c>
      <c r="F99" s="4" t="s">
        <v>378</v>
      </c>
      <c r="G99" s="4" t="s">
        <v>24</v>
      </c>
      <c r="H99" s="4" t="s">
        <v>368</v>
      </c>
      <c r="I99" s="4" t="s">
        <v>62</v>
      </c>
      <c r="J99" s="4" t="s">
        <v>379</v>
      </c>
      <c r="K99" s="4" t="s">
        <v>35</v>
      </c>
      <c r="L99" s="4" t="s">
        <v>373</v>
      </c>
      <c r="M99" s="4" t="s">
        <v>369</v>
      </c>
      <c r="N99" s="4" t="s">
        <v>367</v>
      </c>
      <c r="O99" s="4" t="s">
        <v>380</v>
      </c>
      <c r="P99" s="4" t="s">
        <v>367</v>
      </c>
      <c r="Q99" s="4" t="s">
        <v>370</v>
      </c>
      <c r="R99" s="4" t="s">
        <v>39</v>
      </c>
    </row>
    <row r="100" spans="1:18" ht="18" customHeight="1">
      <c r="A100" s="2" t="s">
        <v>313</v>
      </c>
      <c r="B100" s="2" t="s">
        <v>381</v>
      </c>
      <c r="C100" s="2" t="s">
        <v>382</v>
      </c>
      <c r="D100" s="2" t="s">
        <v>23</v>
      </c>
      <c r="E100" s="2">
        <v>3</v>
      </c>
      <c r="F100" s="2"/>
      <c r="G100" s="2" t="s">
        <v>24</v>
      </c>
      <c r="H100" s="2"/>
      <c r="I100" s="2"/>
      <c r="J100" s="2" t="s">
        <v>383</v>
      </c>
      <c r="K100" s="2" t="s">
        <v>26</v>
      </c>
      <c r="L100" s="2"/>
      <c r="M100" s="2"/>
      <c r="N100" s="2"/>
      <c r="O100" s="2"/>
      <c r="P100" s="2" t="s">
        <v>384</v>
      </c>
      <c r="Q100" s="2"/>
      <c r="R100" s="2"/>
    </row>
    <row r="101" spans="1:18" ht="18" customHeight="1">
      <c r="A101" s="3" t="s">
        <v>313</v>
      </c>
      <c r="B101" s="3" t="s">
        <v>381</v>
      </c>
      <c r="C101" s="3" t="s">
        <v>382</v>
      </c>
      <c r="D101" s="3" t="s">
        <v>23</v>
      </c>
      <c r="E101" s="3">
        <v>3</v>
      </c>
      <c r="F101" s="3"/>
      <c r="G101" s="3" t="s">
        <v>24</v>
      </c>
      <c r="H101" s="3" t="s">
        <v>385</v>
      </c>
      <c r="I101" s="3"/>
      <c r="J101" s="3" t="s">
        <v>385</v>
      </c>
      <c r="K101" s="3" t="s">
        <v>29</v>
      </c>
      <c r="L101" s="3"/>
      <c r="M101" s="3" t="s">
        <v>386</v>
      </c>
      <c r="N101" s="3"/>
      <c r="O101" s="3"/>
      <c r="P101" s="3" t="s">
        <v>384</v>
      </c>
      <c r="Q101" s="3" t="s">
        <v>50</v>
      </c>
      <c r="R101" s="3"/>
    </row>
    <row r="102" spans="1:18" ht="18" customHeight="1">
      <c r="A102" s="4" t="s">
        <v>313</v>
      </c>
      <c r="B102" s="4" t="s">
        <v>381</v>
      </c>
      <c r="C102" s="4" t="s">
        <v>382</v>
      </c>
      <c r="D102" s="4" t="s">
        <v>23</v>
      </c>
      <c r="E102" s="4">
        <v>3</v>
      </c>
      <c r="F102" s="4" t="s">
        <v>387</v>
      </c>
      <c r="G102" s="4" t="s">
        <v>24</v>
      </c>
      <c r="H102" s="4" t="s">
        <v>385</v>
      </c>
      <c r="I102" s="4" t="s">
        <v>52</v>
      </c>
      <c r="J102" s="4" t="s">
        <v>388</v>
      </c>
      <c r="K102" s="4" t="s">
        <v>35</v>
      </c>
      <c r="L102" s="4" t="s">
        <v>389</v>
      </c>
      <c r="M102" s="4" t="s">
        <v>386</v>
      </c>
      <c r="N102" s="4" t="s">
        <v>390</v>
      </c>
      <c r="O102" s="4" t="s">
        <v>391</v>
      </c>
      <c r="P102" s="4" t="s">
        <v>384</v>
      </c>
      <c r="Q102" s="4" t="s">
        <v>50</v>
      </c>
      <c r="R102" s="4" t="s">
        <v>39</v>
      </c>
    </row>
    <row r="103" spans="1:18" ht="18" customHeight="1">
      <c r="A103" s="4" t="s">
        <v>313</v>
      </c>
      <c r="B103" s="4" t="s">
        <v>381</v>
      </c>
      <c r="C103" s="4" t="s">
        <v>382</v>
      </c>
      <c r="D103" s="4" t="s">
        <v>23</v>
      </c>
      <c r="E103" s="4">
        <v>3</v>
      </c>
      <c r="F103" s="4" t="s">
        <v>392</v>
      </c>
      <c r="G103" s="4" t="s">
        <v>24</v>
      </c>
      <c r="H103" s="4" t="s">
        <v>385</v>
      </c>
      <c r="I103" s="4" t="s">
        <v>58</v>
      </c>
      <c r="J103" s="4" t="s">
        <v>393</v>
      </c>
      <c r="K103" s="4" t="s">
        <v>35</v>
      </c>
      <c r="L103" s="4" t="s">
        <v>389</v>
      </c>
      <c r="M103" s="4" t="s">
        <v>386</v>
      </c>
      <c r="N103" s="4" t="s">
        <v>390</v>
      </c>
      <c r="O103" s="4" t="s">
        <v>394</v>
      </c>
      <c r="P103" s="4" t="s">
        <v>384</v>
      </c>
      <c r="Q103" s="4" t="s">
        <v>50</v>
      </c>
      <c r="R103" s="4" t="s">
        <v>39</v>
      </c>
    </row>
    <row r="104" spans="1:18" ht="18" customHeight="1">
      <c r="A104" s="4" t="s">
        <v>313</v>
      </c>
      <c r="B104" s="4" t="s">
        <v>381</v>
      </c>
      <c r="C104" s="4" t="s">
        <v>382</v>
      </c>
      <c r="D104" s="4" t="s">
        <v>23</v>
      </c>
      <c r="E104" s="4">
        <v>3</v>
      </c>
      <c r="F104" s="4" t="s">
        <v>395</v>
      </c>
      <c r="G104" s="4" t="s">
        <v>24</v>
      </c>
      <c r="H104" s="4" t="s">
        <v>385</v>
      </c>
      <c r="I104" s="4" t="s">
        <v>62</v>
      </c>
      <c r="J104" s="4" t="s">
        <v>396</v>
      </c>
      <c r="K104" s="4" t="s">
        <v>35</v>
      </c>
      <c r="L104" s="4" t="s">
        <v>389</v>
      </c>
      <c r="M104" s="4" t="s">
        <v>386</v>
      </c>
      <c r="N104" s="4" t="s">
        <v>390</v>
      </c>
      <c r="O104" s="4" t="s">
        <v>397</v>
      </c>
      <c r="P104" s="4" t="s">
        <v>384</v>
      </c>
      <c r="Q104" s="4" t="s">
        <v>50</v>
      </c>
      <c r="R104" s="4" t="s">
        <v>39</v>
      </c>
    </row>
    <row r="105" spans="1:18" ht="18" customHeight="1">
      <c r="A105" s="2" t="s">
        <v>313</v>
      </c>
      <c r="B105" s="2" t="s">
        <v>398</v>
      </c>
      <c r="C105" s="2" t="s">
        <v>399</v>
      </c>
      <c r="D105" s="2" t="s">
        <v>46</v>
      </c>
      <c r="E105" s="2">
        <v>3</v>
      </c>
      <c r="F105" s="2"/>
      <c r="G105" s="2" t="s">
        <v>152</v>
      </c>
      <c r="H105" s="2"/>
      <c r="I105" s="2"/>
      <c r="J105" s="2" t="s">
        <v>400</v>
      </c>
      <c r="K105" s="2" t="s">
        <v>26</v>
      </c>
      <c r="L105" s="2"/>
      <c r="M105" s="2"/>
      <c r="N105" s="2"/>
      <c r="O105" s="2"/>
      <c r="P105" s="2" t="s">
        <v>401</v>
      </c>
      <c r="Q105" s="2"/>
      <c r="R105" s="2"/>
    </row>
    <row r="106" spans="1:18" ht="18" customHeight="1">
      <c r="A106" s="3" t="s">
        <v>313</v>
      </c>
      <c r="B106" s="3" t="s">
        <v>398</v>
      </c>
      <c r="C106" s="3" t="s">
        <v>399</v>
      </c>
      <c r="D106" s="3" t="s">
        <v>46</v>
      </c>
      <c r="E106" s="3">
        <v>3</v>
      </c>
      <c r="F106" s="3"/>
      <c r="G106" s="3" t="s">
        <v>152</v>
      </c>
      <c r="H106" s="3" t="s">
        <v>402</v>
      </c>
      <c r="I106" s="3"/>
      <c r="J106" s="3" t="s">
        <v>402</v>
      </c>
      <c r="K106" s="3" t="s">
        <v>29</v>
      </c>
      <c r="L106" s="3"/>
      <c r="M106" s="3" t="s">
        <v>403</v>
      </c>
      <c r="N106" s="3"/>
      <c r="O106" s="3"/>
      <c r="P106" s="3" t="s">
        <v>401</v>
      </c>
      <c r="Q106" s="3" t="s">
        <v>157</v>
      </c>
      <c r="R106" s="3"/>
    </row>
    <row r="107" spans="1:18" ht="18" customHeight="1">
      <c r="A107" s="5" t="s">
        <v>313</v>
      </c>
      <c r="B107" s="5" t="s">
        <v>398</v>
      </c>
      <c r="C107" s="5" t="s">
        <v>399</v>
      </c>
      <c r="D107" s="5" t="s">
        <v>46</v>
      </c>
      <c r="E107" s="5">
        <v>3</v>
      </c>
      <c r="F107" s="5" t="s">
        <v>404</v>
      </c>
      <c r="G107" s="5" t="s">
        <v>152</v>
      </c>
      <c r="H107" s="5" t="s">
        <v>402</v>
      </c>
      <c r="I107" s="5" t="s">
        <v>52</v>
      </c>
      <c r="J107" s="5" t="s">
        <v>405</v>
      </c>
      <c r="K107" s="5" t="s">
        <v>161</v>
      </c>
      <c r="L107" s="5" t="s">
        <v>406</v>
      </c>
      <c r="M107" s="5" t="s">
        <v>403</v>
      </c>
      <c r="N107" s="5" t="s">
        <v>407</v>
      </c>
      <c r="O107" s="5" t="s">
        <v>164</v>
      </c>
      <c r="P107" s="5" t="s">
        <v>401</v>
      </c>
      <c r="Q107" s="5" t="s">
        <v>157</v>
      </c>
      <c r="R107" s="5" t="s">
        <v>39</v>
      </c>
    </row>
    <row r="108" spans="1:18" ht="18" customHeight="1">
      <c r="A108" s="5" t="s">
        <v>313</v>
      </c>
      <c r="B108" s="5" t="s">
        <v>398</v>
      </c>
      <c r="C108" s="5" t="s">
        <v>399</v>
      </c>
      <c r="D108" s="5" t="s">
        <v>46</v>
      </c>
      <c r="E108" s="5">
        <v>3</v>
      </c>
      <c r="F108" s="5" t="s">
        <v>408</v>
      </c>
      <c r="G108" s="5" t="s">
        <v>152</v>
      </c>
      <c r="H108" s="5" t="s">
        <v>402</v>
      </c>
      <c r="I108" s="5" t="s">
        <v>58</v>
      </c>
      <c r="J108" s="5" t="s">
        <v>409</v>
      </c>
      <c r="K108" s="5" t="s">
        <v>161</v>
      </c>
      <c r="L108" s="5" t="s">
        <v>406</v>
      </c>
      <c r="M108" s="5" t="s">
        <v>403</v>
      </c>
      <c r="N108" s="5" t="s">
        <v>410</v>
      </c>
      <c r="O108" s="5" t="s">
        <v>164</v>
      </c>
      <c r="P108" s="5" t="s">
        <v>401</v>
      </c>
      <c r="Q108" s="5" t="s">
        <v>157</v>
      </c>
      <c r="R108" s="5" t="s">
        <v>39</v>
      </c>
    </row>
    <row r="109" spans="1:18" ht="18" customHeight="1">
      <c r="A109" s="5" t="s">
        <v>313</v>
      </c>
      <c r="B109" s="5" t="s">
        <v>398</v>
      </c>
      <c r="C109" s="5" t="s">
        <v>399</v>
      </c>
      <c r="D109" s="5" t="s">
        <v>46</v>
      </c>
      <c r="E109" s="5">
        <v>3</v>
      </c>
      <c r="F109" s="5" t="s">
        <v>411</v>
      </c>
      <c r="G109" s="5" t="s">
        <v>152</v>
      </c>
      <c r="H109" s="5" t="s">
        <v>402</v>
      </c>
      <c r="I109" s="5" t="s">
        <v>62</v>
      </c>
      <c r="J109" s="5" t="s">
        <v>412</v>
      </c>
      <c r="K109" s="5" t="s">
        <v>161</v>
      </c>
      <c r="L109" s="5" t="s">
        <v>406</v>
      </c>
      <c r="M109" s="5" t="s">
        <v>403</v>
      </c>
      <c r="N109" s="5" t="s">
        <v>413</v>
      </c>
      <c r="O109" s="5" t="s">
        <v>164</v>
      </c>
      <c r="P109" s="5" t="s">
        <v>401</v>
      </c>
      <c r="Q109" s="5" t="s">
        <v>157</v>
      </c>
      <c r="R109" s="5" t="s">
        <v>39</v>
      </c>
    </row>
    <row r="110" spans="1:18" ht="18" customHeight="1">
      <c r="A110" s="6" t="s">
        <v>165</v>
      </c>
      <c r="B110" s="6" t="s">
        <v>166</v>
      </c>
      <c r="C110" s="6" t="s">
        <v>414</v>
      </c>
      <c r="D110" s="6"/>
      <c r="E110" s="6">
        <v>0</v>
      </c>
      <c r="F110" s="6" t="s">
        <v>168</v>
      </c>
      <c r="G110" s="6" t="s">
        <v>166</v>
      </c>
      <c r="H110" s="6" t="s">
        <v>415</v>
      </c>
      <c r="I110" s="6"/>
      <c r="J110" s="6" t="s">
        <v>170</v>
      </c>
      <c r="K110" s="6" t="s">
        <v>171</v>
      </c>
      <c r="L110" s="6" t="s">
        <v>172</v>
      </c>
      <c r="M110" s="6" t="s">
        <v>173</v>
      </c>
      <c r="N110" s="6" t="s">
        <v>174</v>
      </c>
      <c r="O110" s="6"/>
      <c r="P110" s="6" t="s">
        <v>175</v>
      </c>
      <c r="Q110" s="6" t="s">
        <v>173</v>
      </c>
      <c r="R110" s="6"/>
    </row>
    <row r="111" spans="1:18" ht="18" customHeight="1">
      <c r="A111" s="2" t="s">
        <v>313</v>
      </c>
      <c r="B111" s="2" t="s">
        <v>416</v>
      </c>
      <c r="C111" s="2" t="s">
        <v>417</v>
      </c>
      <c r="D111" s="2" t="s">
        <v>23</v>
      </c>
      <c r="E111" s="2">
        <v>0</v>
      </c>
      <c r="F111" s="2"/>
      <c r="G111" s="2" t="s">
        <v>418</v>
      </c>
      <c r="H111" s="2"/>
      <c r="I111" s="2"/>
      <c r="J111" s="2" t="s">
        <v>419</v>
      </c>
      <c r="K111" s="2" t="s">
        <v>26</v>
      </c>
      <c r="L111" s="2"/>
      <c r="M111" s="2"/>
      <c r="N111" s="2"/>
      <c r="O111" s="2"/>
      <c r="P111" s="2" t="s">
        <v>420</v>
      </c>
      <c r="Q111" s="2"/>
      <c r="R111" s="2"/>
    </row>
    <row r="112" spans="1:18" ht="18" customHeight="1">
      <c r="A112" s="3" t="s">
        <v>313</v>
      </c>
      <c r="B112" s="3" t="s">
        <v>416</v>
      </c>
      <c r="C112" s="3" t="s">
        <v>417</v>
      </c>
      <c r="D112" s="3" t="s">
        <v>23</v>
      </c>
      <c r="E112" s="3">
        <v>0</v>
      </c>
      <c r="F112" s="3"/>
      <c r="G112" s="3" t="s">
        <v>418</v>
      </c>
      <c r="H112" s="3" t="s">
        <v>421</v>
      </c>
      <c r="I112" s="3"/>
      <c r="J112" s="3" t="s">
        <v>421</v>
      </c>
      <c r="K112" s="3" t="s">
        <v>29</v>
      </c>
      <c r="L112" s="3"/>
      <c r="M112" s="3" t="s">
        <v>173</v>
      </c>
      <c r="N112" s="3"/>
      <c r="O112" s="3"/>
      <c r="P112" s="3" t="s">
        <v>420</v>
      </c>
      <c r="Q112" s="3" t="s">
        <v>173</v>
      </c>
      <c r="R112" s="3"/>
    </row>
    <row r="113" spans="1:18" ht="18" customHeight="1">
      <c r="A113" s="8" t="s">
        <v>313</v>
      </c>
      <c r="B113" s="8" t="s">
        <v>416</v>
      </c>
      <c r="C113" s="8" t="s">
        <v>417</v>
      </c>
      <c r="D113" s="8" t="s">
        <v>23</v>
      </c>
      <c r="E113" s="8">
        <v>0</v>
      </c>
      <c r="F113" s="8" t="s">
        <v>422</v>
      </c>
      <c r="G113" s="8" t="s">
        <v>418</v>
      </c>
      <c r="H113" s="8" t="s">
        <v>421</v>
      </c>
      <c r="I113" s="8"/>
      <c r="J113" s="8" t="s">
        <v>423</v>
      </c>
      <c r="K113" s="8" t="s">
        <v>424</v>
      </c>
      <c r="L113" s="8" t="s">
        <v>425</v>
      </c>
      <c r="M113" s="8" t="s">
        <v>173</v>
      </c>
      <c r="N113" s="8" t="s">
        <v>426</v>
      </c>
      <c r="O113" s="8"/>
      <c r="P113" s="8" t="s">
        <v>420</v>
      </c>
      <c r="Q113" s="8" t="s">
        <v>173</v>
      </c>
      <c r="R113" s="8" t="s">
        <v>39</v>
      </c>
    </row>
    <row r="114" spans="1:18" ht="18" customHeight="1">
      <c r="A114" s="2" t="s">
        <v>313</v>
      </c>
      <c r="B114" s="2" t="s">
        <v>427</v>
      </c>
      <c r="C114" s="2" t="s">
        <v>428</v>
      </c>
      <c r="D114" s="2" t="s">
        <v>46</v>
      </c>
      <c r="E114" s="2">
        <v>3</v>
      </c>
      <c r="F114" s="2"/>
      <c r="G114" s="2" t="s">
        <v>24</v>
      </c>
      <c r="H114" s="2"/>
      <c r="I114" s="2"/>
      <c r="J114" s="2" t="s">
        <v>429</v>
      </c>
      <c r="K114" s="2" t="s">
        <v>26</v>
      </c>
      <c r="L114" s="2"/>
      <c r="M114" s="2"/>
      <c r="N114" s="2"/>
      <c r="O114" s="2"/>
      <c r="P114" s="2" t="s">
        <v>430</v>
      </c>
      <c r="Q114" s="2"/>
      <c r="R114" s="2"/>
    </row>
    <row r="115" spans="1:18" ht="18" customHeight="1">
      <c r="A115" s="3" t="s">
        <v>313</v>
      </c>
      <c r="B115" s="3" t="s">
        <v>427</v>
      </c>
      <c r="C115" s="3" t="s">
        <v>428</v>
      </c>
      <c r="D115" s="3" t="s">
        <v>46</v>
      </c>
      <c r="E115" s="3">
        <v>3</v>
      </c>
      <c r="F115" s="3"/>
      <c r="G115" s="3" t="s">
        <v>24</v>
      </c>
      <c r="H115" s="3" t="s">
        <v>431</v>
      </c>
      <c r="I115" s="3"/>
      <c r="J115" s="3" t="s">
        <v>431</v>
      </c>
      <c r="K115" s="3" t="s">
        <v>29</v>
      </c>
      <c r="L115" s="3"/>
      <c r="M115" s="3" t="s">
        <v>432</v>
      </c>
      <c r="N115" s="3"/>
      <c r="O115" s="3"/>
      <c r="P115" s="3" t="s">
        <v>430</v>
      </c>
      <c r="Q115" s="3" t="s">
        <v>50</v>
      </c>
      <c r="R115" s="3"/>
    </row>
    <row r="116" spans="1:18" ht="18" customHeight="1">
      <c r="A116" s="4" t="s">
        <v>313</v>
      </c>
      <c r="B116" s="4" t="s">
        <v>427</v>
      </c>
      <c r="C116" s="4" t="s">
        <v>428</v>
      </c>
      <c r="D116" s="4" t="s">
        <v>46</v>
      </c>
      <c r="E116" s="4">
        <v>3</v>
      </c>
      <c r="F116" s="4" t="s">
        <v>433</v>
      </c>
      <c r="G116" s="4" t="s">
        <v>24</v>
      </c>
      <c r="H116" s="4" t="s">
        <v>431</v>
      </c>
      <c r="I116" s="4" t="s">
        <v>52</v>
      </c>
      <c r="J116" s="4" t="s">
        <v>434</v>
      </c>
      <c r="K116" s="4" t="s">
        <v>35</v>
      </c>
      <c r="L116" s="4" t="s">
        <v>435</v>
      </c>
      <c r="M116" s="4" t="s">
        <v>432</v>
      </c>
      <c r="N116" s="4" t="s">
        <v>430</v>
      </c>
      <c r="O116" s="4" t="s">
        <v>436</v>
      </c>
      <c r="P116" s="4" t="s">
        <v>430</v>
      </c>
      <c r="Q116" s="4" t="s">
        <v>50</v>
      </c>
      <c r="R116" s="4" t="s">
        <v>39</v>
      </c>
    </row>
    <row r="117" spans="1:18" ht="18" customHeight="1">
      <c r="A117" s="4" t="s">
        <v>313</v>
      </c>
      <c r="B117" s="4" t="s">
        <v>427</v>
      </c>
      <c r="C117" s="4" t="s">
        <v>428</v>
      </c>
      <c r="D117" s="4" t="s">
        <v>46</v>
      </c>
      <c r="E117" s="4">
        <v>3</v>
      </c>
      <c r="F117" s="4" t="s">
        <v>437</v>
      </c>
      <c r="G117" s="4" t="s">
        <v>24</v>
      </c>
      <c r="H117" s="4" t="s">
        <v>431</v>
      </c>
      <c r="I117" s="4" t="s">
        <v>58</v>
      </c>
      <c r="J117" s="4" t="s">
        <v>438</v>
      </c>
      <c r="K117" s="4" t="s">
        <v>35</v>
      </c>
      <c r="L117" s="4" t="s">
        <v>435</v>
      </c>
      <c r="M117" s="4" t="s">
        <v>432</v>
      </c>
      <c r="N117" s="4" t="s">
        <v>430</v>
      </c>
      <c r="O117" s="4" t="s">
        <v>439</v>
      </c>
      <c r="P117" s="4" t="s">
        <v>430</v>
      </c>
      <c r="Q117" s="4" t="s">
        <v>50</v>
      </c>
      <c r="R117" s="4" t="s">
        <v>39</v>
      </c>
    </row>
    <row r="118" spans="1:18" ht="18" customHeight="1">
      <c r="A118" s="4" t="s">
        <v>313</v>
      </c>
      <c r="B118" s="4" t="s">
        <v>427</v>
      </c>
      <c r="C118" s="4" t="s">
        <v>428</v>
      </c>
      <c r="D118" s="4" t="s">
        <v>46</v>
      </c>
      <c r="E118" s="4">
        <v>3</v>
      </c>
      <c r="F118" s="4" t="s">
        <v>440</v>
      </c>
      <c r="G118" s="4" t="s">
        <v>24</v>
      </c>
      <c r="H118" s="4" t="s">
        <v>431</v>
      </c>
      <c r="I118" s="4" t="s">
        <v>62</v>
      </c>
      <c r="J118" s="4" t="s">
        <v>441</v>
      </c>
      <c r="K118" s="4" t="s">
        <v>35</v>
      </c>
      <c r="L118" s="4" t="s">
        <v>435</v>
      </c>
      <c r="M118" s="4" t="s">
        <v>432</v>
      </c>
      <c r="N118" s="4" t="s">
        <v>430</v>
      </c>
      <c r="O118" s="4" t="s">
        <v>442</v>
      </c>
      <c r="P118" s="4" t="s">
        <v>430</v>
      </c>
      <c r="Q118" s="4" t="s">
        <v>50</v>
      </c>
      <c r="R118" s="4" t="s">
        <v>39</v>
      </c>
    </row>
    <row r="119" spans="1:18" ht="18" customHeight="1">
      <c r="A119" s="2" t="s">
        <v>313</v>
      </c>
      <c r="B119" s="2" t="s">
        <v>443</v>
      </c>
      <c r="C119" s="2" t="s">
        <v>444</v>
      </c>
      <c r="D119" s="2" t="s">
        <v>23</v>
      </c>
      <c r="E119" s="2">
        <v>3</v>
      </c>
      <c r="F119" s="2"/>
      <c r="G119" s="2" t="s">
        <v>24</v>
      </c>
      <c r="H119" s="2"/>
      <c r="I119" s="2"/>
      <c r="J119" s="2" t="s">
        <v>445</v>
      </c>
      <c r="K119" s="2" t="s">
        <v>26</v>
      </c>
      <c r="L119" s="2"/>
      <c r="M119" s="2"/>
      <c r="N119" s="2"/>
      <c r="O119" s="2"/>
      <c r="P119" s="2" t="s">
        <v>446</v>
      </c>
      <c r="Q119" s="2"/>
      <c r="R119" s="2"/>
    </row>
    <row r="120" spans="1:18" ht="18" customHeight="1">
      <c r="A120" s="3" t="s">
        <v>313</v>
      </c>
      <c r="B120" s="3" t="s">
        <v>443</v>
      </c>
      <c r="C120" s="3" t="s">
        <v>444</v>
      </c>
      <c r="D120" s="3" t="s">
        <v>23</v>
      </c>
      <c r="E120" s="3">
        <v>3</v>
      </c>
      <c r="F120" s="3"/>
      <c r="G120" s="3" t="s">
        <v>24</v>
      </c>
      <c r="H120" s="3" t="s">
        <v>447</v>
      </c>
      <c r="I120" s="3"/>
      <c r="J120" s="3" t="s">
        <v>447</v>
      </c>
      <c r="K120" s="3" t="s">
        <v>29</v>
      </c>
      <c r="L120" s="3"/>
      <c r="M120" s="3" t="s">
        <v>448</v>
      </c>
      <c r="N120" s="3"/>
      <c r="O120" s="3"/>
      <c r="P120" s="3" t="s">
        <v>446</v>
      </c>
      <c r="Q120" s="3" t="s">
        <v>270</v>
      </c>
      <c r="R120" s="3"/>
    </row>
    <row r="121" spans="1:18" ht="18" customHeight="1">
      <c r="A121" s="4" t="s">
        <v>313</v>
      </c>
      <c r="B121" s="4" t="s">
        <v>443</v>
      </c>
      <c r="C121" s="4" t="s">
        <v>444</v>
      </c>
      <c r="D121" s="4" t="s">
        <v>23</v>
      </c>
      <c r="E121" s="4">
        <v>3</v>
      </c>
      <c r="F121" s="4" t="s">
        <v>449</v>
      </c>
      <c r="G121" s="4" t="s">
        <v>24</v>
      </c>
      <c r="H121" s="4" t="s">
        <v>447</v>
      </c>
      <c r="I121" s="4" t="s">
        <v>52</v>
      </c>
      <c r="J121" s="4" t="s">
        <v>450</v>
      </c>
      <c r="K121" s="4" t="s">
        <v>35</v>
      </c>
      <c r="L121" s="4" t="s">
        <v>451</v>
      </c>
      <c r="M121" s="4" t="s">
        <v>448</v>
      </c>
      <c r="N121" s="4" t="s">
        <v>452</v>
      </c>
      <c r="O121" s="4" t="s">
        <v>453</v>
      </c>
      <c r="P121" s="4" t="s">
        <v>446</v>
      </c>
      <c r="Q121" s="4" t="s">
        <v>270</v>
      </c>
      <c r="R121" s="4" t="s">
        <v>39</v>
      </c>
    </row>
    <row r="122" spans="1:18" ht="18" customHeight="1">
      <c r="A122" s="4" t="s">
        <v>313</v>
      </c>
      <c r="B122" s="4" t="s">
        <v>443</v>
      </c>
      <c r="C122" s="4" t="s">
        <v>444</v>
      </c>
      <c r="D122" s="4" t="s">
        <v>23</v>
      </c>
      <c r="E122" s="4">
        <v>3</v>
      </c>
      <c r="F122" s="4" t="s">
        <v>454</v>
      </c>
      <c r="G122" s="4" t="s">
        <v>24</v>
      </c>
      <c r="H122" s="4" t="s">
        <v>447</v>
      </c>
      <c r="I122" s="4" t="s">
        <v>58</v>
      </c>
      <c r="J122" s="4" t="s">
        <v>455</v>
      </c>
      <c r="K122" s="4" t="s">
        <v>35</v>
      </c>
      <c r="L122" s="4" t="s">
        <v>451</v>
      </c>
      <c r="M122" s="4" t="s">
        <v>448</v>
      </c>
      <c r="N122" s="4" t="s">
        <v>452</v>
      </c>
      <c r="O122" s="4" t="s">
        <v>456</v>
      </c>
      <c r="P122" s="4" t="s">
        <v>446</v>
      </c>
      <c r="Q122" s="4" t="s">
        <v>270</v>
      </c>
      <c r="R122" s="4" t="s">
        <v>39</v>
      </c>
    </row>
    <row r="123" spans="1:18" ht="18" customHeight="1">
      <c r="A123" s="4" t="s">
        <v>313</v>
      </c>
      <c r="B123" s="4" t="s">
        <v>443</v>
      </c>
      <c r="C123" s="4" t="s">
        <v>444</v>
      </c>
      <c r="D123" s="4" t="s">
        <v>23</v>
      </c>
      <c r="E123" s="4">
        <v>3</v>
      </c>
      <c r="F123" s="4" t="s">
        <v>457</v>
      </c>
      <c r="G123" s="4" t="s">
        <v>24</v>
      </c>
      <c r="H123" s="4" t="s">
        <v>447</v>
      </c>
      <c r="I123" s="4" t="s">
        <v>62</v>
      </c>
      <c r="J123" s="4" t="s">
        <v>458</v>
      </c>
      <c r="K123" s="4" t="s">
        <v>35</v>
      </c>
      <c r="L123" s="4" t="s">
        <v>451</v>
      </c>
      <c r="M123" s="4" t="s">
        <v>448</v>
      </c>
      <c r="N123" s="4" t="s">
        <v>452</v>
      </c>
      <c r="O123" s="4" t="s">
        <v>459</v>
      </c>
      <c r="P123" s="4" t="s">
        <v>446</v>
      </c>
      <c r="Q123" s="4" t="s">
        <v>270</v>
      </c>
      <c r="R123" s="4" t="s">
        <v>39</v>
      </c>
    </row>
    <row r="124" spans="1:18" ht="18" customHeight="1">
      <c r="A124" s="2" t="s">
        <v>313</v>
      </c>
      <c r="B124" s="2" t="s">
        <v>460</v>
      </c>
      <c r="C124" s="2" t="s">
        <v>461</v>
      </c>
      <c r="D124" s="2" t="s">
        <v>46</v>
      </c>
      <c r="E124" s="2">
        <v>3</v>
      </c>
      <c r="F124" s="2"/>
      <c r="G124" s="2" t="s">
        <v>24</v>
      </c>
      <c r="H124" s="2"/>
      <c r="I124" s="2"/>
      <c r="J124" s="2" t="s">
        <v>462</v>
      </c>
      <c r="K124" s="2" t="s">
        <v>26</v>
      </c>
      <c r="L124" s="2"/>
      <c r="M124" s="2"/>
      <c r="N124" s="2"/>
      <c r="O124" s="2"/>
      <c r="P124" s="2"/>
      <c r="Q124" s="2"/>
      <c r="R124" s="2"/>
    </row>
    <row r="125" spans="1:18" ht="18" customHeight="1">
      <c r="A125" s="3" t="s">
        <v>313</v>
      </c>
      <c r="B125" s="3" t="s">
        <v>460</v>
      </c>
      <c r="C125" s="3" t="s">
        <v>461</v>
      </c>
      <c r="D125" s="3" t="s">
        <v>46</v>
      </c>
      <c r="E125" s="3">
        <v>3</v>
      </c>
      <c r="F125" s="3"/>
      <c r="G125" s="3" t="s">
        <v>24</v>
      </c>
      <c r="H125" s="3" t="s">
        <v>463</v>
      </c>
      <c r="I125" s="3"/>
      <c r="J125" s="3" t="s">
        <v>463</v>
      </c>
      <c r="K125" s="3" t="s">
        <v>29</v>
      </c>
      <c r="L125" s="3"/>
      <c r="M125" s="3" t="s">
        <v>464</v>
      </c>
      <c r="N125" s="3"/>
      <c r="O125" s="3"/>
      <c r="P125" s="3"/>
      <c r="Q125" s="3" t="s">
        <v>50</v>
      </c>
      <c r="R125" s="3"/>
    </row>
    <row r="126" spans="1:18" ht="18" customHeight="1">
      <c r="A126" s="4" t="s">
        <v>313</v>
      </c>
      <c r="B126" s="4" t="s">
        <v>460</v>
      </c>
      <c r="C126" s="4" t="s">
        <v>461</v>
      </c>
      <c r="D126" s="4" t="s">
        <v>46</v>
      </c>
      <c r="E126" s="4">
        <v>3</v>
      </c>
      <c r="F126" s="4" t="s">
        <v>465</v>
      </c>
      <c r="G126" s="4" t="s">
        <v>24</v>
      </c>
      <c r="H126" s="4" t="s">
        <v>463</v>
      </c>
      <c r="I126" s="4" t="s">
        <v>52</v>
      </c>
      <c r="J126" s="4" t="s">
        <v>466</v>
      </c>
      <c r="K126" s="4" t="s">
        <v>35</v>
      </c>
      <c r="L126" s="4" t="s">
        <v>467</v>
      </c>
      <c r="M126" s="4" t="s">
        <v>464</v>
      </c>
      <c r="N126" s="4" t="s">
        <v>468</v>
      </c>
      <c r="O126" s="4" t="s">
        <v>469</v>
      </c>
      <c r="P126" s="4"/>
      <c r="Q126" s="4" t="s">
        <v>50</v>
      </c>
      <c r="R126" s="4" t="s">
        <v>39</v>
      </c>
    </row>
    <row r="127" spans="1:18" ht="18" customHeight="1">
      <c r="A127" s="4" t="s">
        <v>313</v>
      </c>
      <c r="B127" s="4" t="s">
        <v>460</v>
      </c>
      <c r="C127" s="4" t="s">
        <v>461</v>
      </c>
      <c r="D127" s="4" t="s">
        <v>46</v>
      </c>
      <c r="E127" s="4">
        <v>3</v>
      </c>
      <c r="F127" s="4" t="s">
        <v>470</v>
      </c>
      <c r="G127" s="4" t="s">
        <v>24</v>
      </c>
      <c r="H127" s="4" t="s">
        <v>463</v>
      </c>
      <c r="I127" s="4" t="s">
        <v>58</v>
      </c>
      <c r="J127" s="4" t="s">
        <v>471</v>
      </c>
      <c r="K127" s="4" t="s">
        <v>35</v>
      </c>
      <c r="L127" s="4" t="s">
        <v>467</v>
      </c>
      <c r="M127" s="4" t="s">
        <v>464</v>
      </c>
      <c r="N127" s="4" t="s">
        <v>468</v>
      </c>
      <c r="O127" s="4" t="s">
        <v>472</v>
      </c>
      <c r="P127" s="4"/>
      <c r="Q127" s="4" t="s">
        <v>50</v>
      </c>
      <c r="R127" s="4" t="s">
        <v>39</v>
      </c>
    </row>
    <row r="128" spans="1:18" ht="18" customHeight="1">
      <c r="A128" s="4" t="s">
        <v>313</v>
      </c>
      <c r="B128" s="4" t="s">
        <v>460</v>
      </c>
      <c r="C128" s="4" t="s">
        <v>461</v>
      </c>
      <c r="D128" s="4" t="s">
        <v>46</v>
      </c>
      <c r="E128" s="4">
        <v>3</v>
      </c>
      <c r="F128" s="4" t="s">
        <v>473</v>
      </c>
      <c r="G128" s="4" t="s">
        <v>24</v>
      </c>
      <c r="H128" s="4" t="s">
        <v>463</v>
      </c>
      <c r="I128" s="4" t="s">
        <v>62</v>
      </c>
      <c r="J128" s="4" t="s">
        <v>474</v>
      </c>
      <c r="K128" s="4" t="s">
        <v>35</v>
      </c>
      <c r="L128" s="4" t="s">
        <v>467</v>
      </c>
      <c r="M128" s="4" t="s">
        <v>464</v>
      </c>
      <c r="N128" s="4" t="s">
        <v>468</v>
      </c>
      <c r="O128" s="4" t="s">
        <v>475</v>
      </c>
      <c r="P128" s="4"/>
      <c r="Q128" s="4" t="s">
        <v>50</v>
      </c>
      <c r="R128" s="4" t="s">
        <v>39</v>
      </c>
    </row>
    <row r="129" spans="1:18" ht="18" customHeight="1">
      <c r="A129" s="2" t="s">
        <v>313</v>
      </c>
      <c r="B129" s="2" t="s">
        <v>476</v>
      </c>
      <c r="C129" s="2" t="s">
        <v>477</v>
      </c>
      <c r="D129" s="2" t="s">
        <v>23</v>
      </c>
      <c r="E129" s="2">
        <v>3</v>
      </c>
      <c r="F129" s="2"/>
      <c r="G129" s="2" t="s">
        <v>24</v>
      </c>
      <c r="H129" s="2"/>
      <c r="I129" s="2"/>
      <c r="J129" s="2" t="s">
        <v>478</v>
      </c>
      <c r="K129" s="2" t="s">
        <v>26</v>
      </c>
      <c r="L129" s="2"/>
      <c r="M129" s="2"/>
      <c r="N129" s="2"/>
      <c r="O129" s="2"/>
      <c r="P129" s="2" t="s">
        <v>479</v>
      </c>
      <c r="Q129" s="2"/>
      <c r="R129" s="2"/>
    </row>
    <row r="130" spans="1:18" ht="18" customHeight="1">
      <c r="A130" s="3" t="s">
        <v>313</v>
      </c>
      <c r="B130" s="3" t="s">
        <v>476</v>
      </c>
      <c r="C130" s="3" t="s">
        <v>477</v>
      </c>
      <c r="D130" s="3" t="s">
        <v>23</v>
      </c>
      <c r="E130" s="3">
        <v>3</v>
      </c>
      <c r="F130" s="3"/>
      <c r="G130" s="3" t="s">
        <v>24</v>
      </c>
      <c r="H130" s="3" t="s">
        <v>480</v>
      </c>
      <c r="I130" s="3"/>
      <c r="J130" s="3" t="s">
        <v>480</v>
      </c>
      <c r="K130" s="3" t="s">
        <v>29</v>
      </c>
      <c r="L130" s="3"/>
      <c r="M130" s="3" t="s">
        <v>481</v>
      </c>
      <c r="N130" s="3"/>
      <c r="O130" s="3"/>
      <c r="P130" s="3" t="s">
        <v>479</v>
      </c>
      <c r="Q130" s="3" t="s">
        <v>270</v>
      </c>
      <c r="R130" s="3"/>
    </row>
    <row r="131" spans="1:18" ht="18" customHeight="1">
      <c r="A131" s="4" t="s">
        <v>313</v>
      </c>
      <c r="B131" s="4" t="s">
        <v>476</v>
      </c>
      <c r="C131" s="4" t="s">
        <v>477</v>
      </c>
      <c r="D131" s="4" t="s">
        <v>23</v>
      </c>
      <c r="E131" s="4">
        <v>3</v>
      </c>
      <c r="F131" s="4" t="s">
        <v>482</v>
      </c>
      <c r="G131" s="4" t="s">
        <v>24</v>
      </c>
      <c r="H131" s="4" t="s">
        <v>480</v>
      </c>
      <c r="I131" s="4" t="s">
        <v>52</v>
      </c>
      <c r="J131" s="4" t="s">
        <v>483</v>
      </c>
      <c r="K131" s="4" t="s">
        <v>35</v>
      </c>
      <c r="L131" s="4" t="s">
        <v>484</v>
      </c>
      <c r="M131" s="4" t="s">
        <v>481</v>
      </c>
      <c r="N131" s="4" t="s">
        <v>485</v>
      </c>
      <c r="O131" s="4" t="s">
        <v>486</v>
      </c>
      <c r="P131" s="4" t="s">
        <v>479</v>
      </c>
      <c r="Q131" s="4" t="s">
        <v>270</v>
      </c>
      <c r="R131" s="4" t="s">
        <v>39</v>
      </c>
    </row>
    <row r="132" spans="1:18" ht="18" customHeight="1">
      <c r="A132" s="4" t="s">
        <v>313</v>
      </c>
      <c r="B132" s="4" t="s">
        <v>476</v>
      </c>
      <c r="C132" s="4" t="s">
        <v>477</v>
      </c>
      <c r="D132" s="4" t="s">
        <v>23</v>
      </c>
      <c r="E132" s="4">
        <v>3</v>
      </c>
      <c r="F132" s="4" t="s">
        <v>487</v>
      </c>
      <c r="G132" s="4" t="s">
        <v>24</v>
      </c>
      <c r="H132" s="4" t="s">
        <v>480</v>
      </c>
      <c r="I132" s="4" t="s">
        <v>58</v>
      </c>
      <c r="J132" s="4" t="s">
        <v>488</v>
      </c>
      <c r="K132" s="4" t="s">
        <v>35</v>
      </c>
      <c r="L132" s="4" t="s">
        <v>484</v>
      </c>
      <c r="M132" s="4" t="s">
        <v>481</v>
      </c>
      <c r="N132" s="4" t="s">
        <v>485</v>
      </c>
      <c r="O132" s="4" t="s">
        <v>489</v>
      </c>
      <c r="P132" s="4" t="s">
        <v>479</v>
      </c>
      <c r="Q132" s="4" t="s">
        <v>270</v>
      </c>
      <c r="R132" s="4" t="s">
        <v>39</v>
      </c>
    </row>
    <row r="133" spans="1:18" ht="18" customHeight="1">
      <c r="A133" s="4" t="s">
        <v>313</v>
      </c>
      <c r="B133" s="4" t="s">
        <v>476</v>
      </c>
      <c r="C133" s="4" t="s">
        <v>477</v>
      </c>
      <c r="D133" s="4" t="s">
        <v>23</v>
      </c>
      <c r="E133" s="4">
        <v>3</v>
      </c>
      <c r="F133" s="4" t="s">
        <v>490</v>
      </c>
      <c r="G133" s="4" t="s">
        <v>24</v>
      </c>
      <c r="H133" s="4" t="s">
        <v>480</v>
      </c>
      <c r="I133" s="4" t="s">
        <v>62</v>
      </c>
      <c r="J133" s="4" t="s">
        <v>491</v>
      </c>
      <c r="K133" s="4" t="s">
        <v>35</v>
      </c>
      <c r="L133" s="4" t="s">
        <v>484</v>
      </c>
      <c r="M133" s="4" t="s">
        <v>481</v>
      </c>
      <c r="N133" s="4" t="s">
        <v>485</v>
      </c>
      <c r="O133" s="4" t="s">
        <v>492</v>
      </c>
      <c r="P133" s="4" t="s">
        <v>479</v>
      </c>
      <c r="Q133" s="4" t="s">
        <v>270</v>
      </c>
      <c r="R133" s="4" t="s">
        <v>39</v>
      </c>
    </row>
    <row r="134" spans="1:18" ht="18" customHeight="1">
      <c r="A134" s="2" t="s">
        <v>313</v>
      </c>
      <c r="B134" s="2" t="s">
        <v>493</v>
      </c>
      <c r="C134" s="2" t="s">
        <v>494</v>
      </c>
      <c r="D134" s="2" t="s">
        <v>46</v>
      </c>
      <c r="E134" s="2">
        <v>2</v>
      </c>
      <c r="F134" s="2"/>
      <c r="G134" s="2" t="s">
        <v>152</v>
      </c>
      <c r="H134" s="2"/>
      <c r="I134" s="2"/>
      <c r="J134" s="2" t="s">
        <v>495</v>
      </c>
      <c r="K134" s="2" t="s">
        <v>26</v>
      </c>
      <c r="L134" s="2"/>
      <c r="M134" s="2"/>
      <c r="N134" s="2"/>
      <c r="O134" s="2"/>
      <c r="P134" s="2" t="s">
        <v>496</v>
      </c>
      <c r="Q134" s="2"/>
      <c r="R134" s="2"/>
    </row>
    <row r="135" spans="1:18" ht="18" customHeight="1">
      <c r="A135" s="3" t="s">
        <v>313</v>
      </c>
      <c r="B135" s="3" t="s">
        <v>493</v>
      </c>
      <c r="C135" s="3" t="s">
        <v>494</v>
      </c>
      <c r="D135" s="3" t="s">
        <v>46</v>
      </c>
      <c r="E135" s="3">
        <v>2</v>
      </c>
      <c r="F135" s="3"/>
      <c r="G135" s="3" t="s">
        <v>152</v>
      </c>
      <c r="H135" s="3" t="s">
        <v>497</v>
      </c>
      <c r="I135" s="3"/>
      <c r="J135" s="3" t="s">
        <v>497</v>
      </c>
      <c r="K135" s="3" t="s">
        <v>29</v>
      </c>
      <c r="L135" s="3"/>
      <c r="M135" s="3" t="s">
        <v>498</v>
      </c>
      <c r="N135" s="3"/>
      <c r="O135" s="3"/>
      <c r="P135" s="3" t="s">
        <v>496</v>
      </c>
      <c r="Q135" s="3" t="s">
        <v>157</v>
      </c>
      <c r="R135" s="3"/>
    </row>
    <row r="136" spans="1:18" ht="18" customHeight="1">
      <c r="A136" s="5" t="s">
        <v>313</v>
      </c>
      <c r="B136" s="5" t="s">
        <v>493</v>
      </c>
      <c r="C136" s="5" t="s">
        <v>494</v>
      </c>
      <c r="D136" s="5" t="s">
        <v>46</v>
      </c>
      <c r="E136" s="5">
        <v>2</v>
      </c>
      <c r="F136" s="5" t="s">
        <v>499</v>
      </c>
      <c r="G136" s="5" t="s">
        <v>152</v>
      </c>
      <c r="H136" s="5" t="s">
        <v>497</v>
      </c>
      <c r="I136" s="5" t="s">
        <v>33</v>
      </c>
      <c r="J136" s="5" t="s">
        <v>500</v>
      </c>
      <c r="K136" s="5" t="s">
        <v>161</v>
      </c>
      <c r="L136" s="5" t="s">
        <v>501</v>
      </c>
      <c r="M136" s="5" t="s">
        <v>498</v>
      </c>
      <c r="N136" s="5" t="s">
        <v>502</v>
      </c>
      <c r="O136" s="5" t="s">
        <v>164</v>
      </c>
      <c r="P136" s="5" t="s">
        <v>496</v>
      </c>
      <c r="Q136" s="5" t="s">
        <v>157</v>
      </c>
      <c r="R136" s="5" t="s">
        <v>39</v>
      </c>
    </row>
    <row r="137" spans="1:18" ht="18" customHeight="1">
      <c r="A137" s="5" t="s">
        <v>313</v>
      </c>
      <c r="B137" s="5" t="s">
        <v>493</v>
      </c>
      <c r="C137" s="5" t="s">
        <v>494</v>
      </c>
      <c r="D137" s="5" t="s">
        <v>46</v>
      </c>
      <c r="E137" s="5">
        <v>2</v>
      </c>
      <c r="F137" s="5" t="s">
        <v>503</v>
      </c>
      <c r="G137" s="5" t="s">
        <v>152</v>
      </c>
      <c r="H137" s="5" t="s">
        <v>497</v>
      </c>
      <c r="I137" s="5" t="s">
        <v>41</v>
      </c>
      <c r="J137" s="5" t="s">
        <v>504</v>
      </c>
      <c r="K137" s="5" t="s">
        <v>161</v>
      </c>
      <c r="L137" s="5" t="s">
        <v>501</v>
      </c>
      <c r="M137" s="5" t="s">
        <v>498</v>
      </c>
      <c r="N137" s="5" t="s">
        <v>505</v>
      </c>
      <c r="O137" s="5" t="s">
        <v>164</v>
      </c>
      <c r="P137" s="5" t="s">
        <v>496</v>
      </c>
      <c r="Q137" s="5" t="s">
        <v>157</v>
      </c>
      <c r="R137" s="5" t="s">
        <v>39</v>
      </c>
    </row>
    <row r="138" spans="1:18" ht="18" customHeight="1">
      <c r="A138" s="6" t="s">
        <v>165</v>
      </c>
      <c r="B138" s="6" t="s">
        <v>166</v>
      </c>
      <c r="C138" s="6" t="s">
        <v>506</v>
      </c>
      <c r="D138" s="6"/>
      <c r="E138" s="6">
        <v>0</v>
      </c>
      <c r="F138" s="6" t="s">
        <v>168</v>
      </c>
      <c r="G138" s="6" t="s">
        <v>166</v>
      </c>
      <c r="H138" s="6" t="s">
        <v>507</v>
      </c>
      <c r="I138" s="6"/>
      <c r="J138" s="6" t="s">
        <v>170</v>
      </c>
      <c r="K138" s="6" t="s">
        <v>171</v>
      </c>
      <c r="L138" s="6" t="s">
        <v>172</v>
      </c>
      <c r="M138" s="6" t="s">
        <v>173</v>
      </c>
      <c r="N138" s="6" t="s">
        <v>174</v>
      </c>
      <c r="O138" s="6"/>
      <c r="P138" s="6" t="s">
        <v>175</v>
      </c>
      <c r="Q138" s="6" t="s">
        <v>173</v>
      </c>
      <c r="R138" s="6"/>
    </row>
    <row r="139" spans="1:18" ht="18" customHeight="1">
      <c r="A139" s="2" t="s">
        <v>508</v>
      </c>
      <c r="B139" s="2" t="s">
        <v>509</v>
      </c>
      <c r="C139" s="2" t="s">
        <v>510</v>
      </c>
      <c r="D139" s="2" t="s">
        <v>23</v>
      </c>
      <c r="E139" s="2">
        <v>3</v>
      </c>
      <c r="F139" s="2"/>
      <c r="G139" s="2" t="s">
        <v>24</v>
      </c>
      <c r="H139" s="2"/>
      <c r="I139" s="2"/>
      <c r="J139" s="2" t="s">
        <v>511</v>
      </c>
      <c r="K139" s="2" t="s">
        <v>26</v>
      </c>
      <c r="L139" s="2"/>
      <c r="M139" s="2"/>
      <c r="N139" s="2"/>
      <c r="O139" s="2"/>
      <c r="P139" s="2" t="s">
        <v>512</v>
      </c>
      <c r="Q139" s="2"/>
      <c r="R139" s="2"/>
    </row>
    <row r="140" spans="1:18" ht="18" customHeight="1">
      <c r="A140" s="3" t="s">
        <v>508</v>
      </c>
      <c r="B140" s="3" t="s">
        <v>509</v>
      </c>
      <c r="C140" s="3" t="s">
        <v>510</v>
      </c>
      <c r="D140" s="3" t="s">
        <v>23</v>
      </c>
      <c r="E140" s="3">
        <v>3</v>
      </c>
      <c r="F140" s="3"/>
      <c r="G140" s="3" t="s">
        <v>24</v>
      </c>
      <c r="H140" s="3" t="s">
        <v>513</v>
      </c>
      <c r="I140" s="3"/>
      <c r="J140" s="3" t="s">
        <v>513</v>
      </c>
      <c r="K140" s="3" t="s">
        <v>29</v>
      </c>
      <c r="L140" s="3"/>
      <c r="M140" s="3" t="s">
        <v>514</v>
      </c>
      <c r="N140" s="3"/>
      <c r="O140" s="3"/>
      <c r="P140" s="3" t="s">
        <v>512</v>
      </c>
      <c r="Q140" s="3" t="s">
        <v>50</v>
      </c>
      <c r="R140" s="3"/>
    </row>
    <row r="141" spans="1:18" ht="18" customHeight="1">
      <c r="A141" s="4" t="s">
        <v>508</v>
      </c>
      <c r="B141" s="4" t="s">
        <v>509</v>
      </c>
      <c r="C141" s="4" t="s">
        <v>510</v>
      </c>
      <c r="D141" s="4" t="s">
        <v>23</v>
      </c>
      <c r="E141" s="4">
        <v>3</v>
      </c>
      <c r="F141" s="4" t="s">
        <v>515</v>
      </c>
      <c r="G141" s="4" t="s">
        <v>24</v>
      </c>
      <c r="H141" s="4" t="s">
        <v>513</v>
      </c>
      <c r="I141" s="4" t="s">
        <v>52</v>
      </c>
      <c r="J141" s="4" t="s">
        <v>516</v>
      </c>
      <c r="K141" s="4" t="s">
        <v>35</v>
      </c>
      <c r="L141" s="4" t="s">
        <v>517</v>
      </c>
      <c r="M141" s="4" t="s">
        <v>514</v>
      </c>
      <c r="N141" s="4" t="s">
        <v>518</v>
      </c>
      <c r="O141" s="4" t="s">
        <v>519</v>
      </c>
      <c r="P141" s="4" t="s">
        <v>512</v>
      </c>
      <c r="Q141" s="4" t="s">
        <v>50</v>
      </c>
      <c r="R141" s="4" t="s">
        <v>39</v>
      </c>
    </row>
    <row r="142" spans="1:18" ht="18" customHeight="1">
      <c r="A142" s="4" t="s">
        <v>508</v>
      </c>
      <c r="B142" s="4" t="s">
        <v>509</v>
      </c>
      <c r="C142" s="4" t="s">
        <v>510</v>
      </c>
      <c r="D142" s="4" t="s">
        <v>23</v>
      </c>
      <c r="E142" s="4">
        <v>3</v>
      </c>
      <c r="F142" s="4" t="s">
        <v>520</v>
      </c>
      <c r="G142" s="4" t="s">
        <v>24</v>
      </c>
      <c r="H142" s="4" t="s">
        <v>513</v>
      </c>
      <c r="I142" s="4" t="s">
        <v>58</v>
      </c>
      <c r="J142" s="4" t="s">
        <v>521</v>
      </c>
      <c r="K142" s="4" t="s">
        <v>35</v>
      </c>
      <c r="L142" s="4" t="s">
        <v>517</v>
      </c>
      <c r="M142" s="4" t="s">
        <v>514</v>
      </c>
      <c r="N142" s="4" t="s">
        <v>518</v>
      </c>
      <c r="O142" s="4" t="s">
        <v>522</v>
      </c>
      <c r="P142" s="4" t="s">
        <v>512</v>
      </c>
      <c r="Q142" s="4" t="s">
        <v>50</v>
      </c>
      <c r="R142" s="4" t="s">
        <v>39</v>
      </c>
    </row>
    <row r="143" spans="1:18" ht="18" customHeight="1">
      <c r="A143" s="4" t="s">
        <v>508</v>
      </c>
      <c r="B143" s="4" t="s">
        <v>509</v>
      </c>
      <c r="C143" s="4" t="s">
        <v>510</v>
      </c>
      <c r="D143" s="4" t="s">
        <v>23</v>
      </c>
      <c r="E143" s="4">
        <v>3</v>
      </c>
      <c r="F143" s="4" t="s">
        <v>523</v>
      </c>
      <c r="G143" s="4" t="s">
        <v>24</v>
      </c>
      <c r="H143" s="4" t="s">
        <v>513</v>
      </c>
      <c r="I143" s="4" t="s">
        <v>62</v>
      </c>
      <c r="J143" s="4" t="s">
        <v>524</v>
      </c>
      <c r="K143" s="4" t="s">
        <v>35</v>
      </c>
      <c r="L143" s="4" t="s">
        <v>517</v>
      </c>
      <c r="M143" s="4" t="s">
        <v>514</v>
      </c>
      <c r="N143" s="4" t="s">
        <v>518</v>
      </c>
      <c r="O143" s="4" t="s">
        <v>525</v>
      </c>
      <c r="P143" s="4" t="s">
        <v>512</v>
      </c>
      <c r="Q143" s="4" t="s">
        <v>50</v>
      </c>
      <c r="R143" s="4" t="s">
        <v>39</v>
      </c>
    </row>
    <row r="144" spans="1:18" ht="18" customHeight="1">
      <c r="A144" s="2" t="s">
        <v>508</v>
      </c>
      <c r="B144" s="2" t="s">
        <v>526</v>
      </c>
      <c r="C144" s="2" t="s">
        <v>527</v>
      </c>
      <c r="D144" s="2" t="s">
        <v>46</v>
      </c>
      <c r="E144" s="2">
        <v>3</v>
      </c>
      <c r="F144" s="2"/>
      <c r="G144" s="2" t="s">
        <v>265</v>
      </c>
      <c r="H144" s="2"/>
      <c r="I144" s="2"/>
      <c r="J144" s="2" t="s">
        <v>528</v>
      </c>
      <c r="K144" s="2" t="s">
        <v>26</v>
      </c>
      <c r="L144" s="2"/>
      <c r="M144" s="2"/>
      <c r="N144" s="2"/>
      <c r="O144" s="2"/>
      <c r="P144" s="2"/>
      <c r="Q144" s="2"/>
      <c r="R144" s="2"/>
    </row>
    <row r="145" spans="1:18" ht="18" customHeight="1">
      <c r="A145" s="3" t="s">
        <v>508</v>
      </c>
      <c r="B145" s="3" t="s">
        <v>526</v>
      </c>
      <c r="C145" s="3" t="s">
        <v>527</v>
      </c>
      <c r="D145" s="3" t="s">
        <v>46</v>
      </c>
      <c r="E145" s="3">
        <v>3</v>
      </c>
      <c r="F145" s="3"/>
      <c r="G145" s="3" t="s">
        <v>265</v>
      </c>
      <c r="H145" s="3" t="s">
        <v>529</v>
      </c>
      <c r="I145" s="3"/>
      <c r="J145" s="3" t="s">
        <v>529</v>
      </c>
      <c r="K145" s="3" t="s">
        <v>29</v>
      </c>
      <c r="L145" s="3"/>
      <c r="M145" s="3" t="s">
        <v>530</v>
      </c>
      <c r="N145" s="3"/>
      <c r="O145" s="3"/>
      <c r="P145" s="3"/>
      <c r="Q145" s="3" t="s">
        <v>270</v>
      </c>
      <c r="R145" s="3"/>
    </row>
    <row r="146" spans="1:18" ht="18" customHeight="1">
      <c r="A146" s="4" t="s">
        <v>508</v>
      </c>
      <c r="B146" s="4" t="s">
        <v>526</v>
      </c>
      <c r="C146" s="4" t="s">
        <v>527</v>
      </c>
      <c r="D146" s="4" t="s">
        <v>46</v>
      </c>
      <c r="E146" s="4">
        <v>3</v>
      </c>
      <c r="F146" s="4" t="s">
        <v>531</v>
      </c>
      <c r="G146" s="4" t="s">
        <v>265</v>
      </c>
      <c r="H146" s="4" t="s">
        <v>529</v>
      </c>
      <c r="I146" s="4" t="s">
        <v>52</v>
      </c>
      <c r="J146" s="4" t="s">
        <v>532</v>
      </c>
      <c r="K146" s="4" t="s">
        <v>35</v>
      </c>
      <c r="L146" s="4" t="s">
        <v>533</v>
      </c>
      <c r="M146" s="4" t="s">
        <v>530</v>
      </c>
      <c r="N146" s="4" t="s">
        <v>534</v>
      </c>
      <c r="O146" s="4" t="s">
        <v>535</v>
      </c>
      <c r="P146" s="4"/>
      <c r="Q146" s="4" t="s">
        <v>270</v>
      </c>
      <c r="R146" s="4" t="s">
        <v>39</v>
      </c>
    </row>
    <row r="147" spans="1:18" ht="18" customHeight="1">
      <c r="A147" s="4" t="s">
        <v>508</v>
      </c>
      <c r="B147" s="4" t="s">
        <v>526</v>
      </c>
      <c r="C147" s="4" t="s">
        <v>527</v>
      </c>
      <c r="D147" s="4" t="s">
        <v>46</v>
      </c>
      <c r="E147" s="4">
        <v>3</v>
      </c>
      <c r="F147" s="4" t="s">
        <v>536</v>
      </c>
      <c r="G147" s="4" t="s">
        <v>265</v>
      </c>
      <c r="H147" s="4" t="s">
        <v>529</v>
      </c>
      <c r="I147" s="4" t="s">
        <v>58</v>
      </c>
      <c r="J147" s="4" t="s">
        <v>537</v>
      </c>
      <c r="K147" s="4" t="s">
        <v>35</v>
      </c>
      <c r="L147" s="4" t="s">
        <v>533</v>
      </c>
      <c r="M147" s="4" t="s">
        <v>530</v>
      </c>
      <c r="N147" s="4" t="s">
        <v>534</v>
      </c>
      <c r="O147" s="4" t="s">
        <v>538</v>
      </c>
      <c r="P147" s="4"/>
      <c r="Q147" s="4" t="s">
        <v>270</v>
      </c>
      <c r="R147" s="4" t="s">
        <v>39</v>
      </c>
    </row>
    <row r="148" spans="1:18" ht="18" customHeight="1">
      <c r="A148" s="4" t="s">
        <v>508</v>
      </c>
      <c r="B148" s="4" t="s">
        <v>526</v>
      </c>
      <c r="C148" s="4" t="s">
        <v>527</v>
      </c>
      <c r="D148" s="4" t="s">
        <v>46</v>
      </c>
      <c r="E148" s="4">
        <v>3</v>
      </c>
      <c r="F148" s="4" t="s">
        <v>539</v>
      </c>
      <c r="G148" s="4" t="s">
        <v>265</v>
      </c>
      <c r="H148" s="4" t="s">
        <v>529</v>
      </c>
      <c r="I148" s="4" t="s">
        <v>62</v>
      </c>
      <c r="J148" s="4" t="s">
        <v>540</v>
      </c>
      <c r="K148" s="4" t="s">
        <v>35</v>
      </c>
      <c r="L148" s="4" t="s">
        <v>533</v>
      </c>
      <c r="M148" s="4" t="s">
        <v>530</v>
      </c>
      <c r="N148" s="4" t="s">
        <v>541</v>
      </c>
      <c r="O148" s="4" t="s">
        <v>542</v>
      </c>
      <c r="P148" s="4"/>
      <c r="Q148" s="4" t="s">
        <v>270</v>
      </c>
      <c r="R148" s="4" t="s">
        <v>39</v>
      </c>
    </row>
    <row r="149" spans="1:18" ht="18" customHeight="1">
      <c r="A149" s="2" t="s">
        <v>508</v>
      </c>
      <c r="B149" s="2" t="s">
        <v>543</v>
      </c>
      <c r="C149" s="2" t="s">
        <v>544</v>
      </c>
      <c r="D149" s="2" t="s">
        <v>23</v>
      </c>
      <c r="E149" s="2">
        <v>0</v>
      </c>
      <c r="F149" s="2"/>
      <c r="G149" s="2" t="s">
        <v>545</v>
      </c>
      <c r="H149" s="2"/>
      <c r="I149" s="2"/>
      <c r="J149" s="2" t="s">
        <v>546</v>
      </c>
      <c r="K149" s="2" t="s">
        <v>26</v>
      </c>
      <c r="L149" s="2"/>
      <c r="M149" s="2"/>
      <c r="N149" s="2"/>
      <c r="O149" s="2"/>
      <c r="P149" s="2" t="s">
        <v>547</v>
      </c>
      <c r="Q149" s="2"/>
      <c r="R149" s="2"/>
    </row>
    <row r="150" spans="1:18" ht="18" customHeight="1">
      <c r="A150" s="3" t="s">
        <v>508</v>
      </c>
      <c r="B150" s="3" t="s">
        <v>543</v>
      </c>
      <c r="C150" s="3" t="s">
        <v>544</v>
      </c>
      <c r="D150" s="3" t="s">
        <v>23</v>
      </c>
      <c r="E150" s="3">
        <v>0</v>
      </c>
      <c r="F150" s="3"/>
      <c r="G150" s="3" t="s">
        <v>545</v>
      </c>
      <c r="H150" s="3" t="s">
        <v>548</v>
      </c>
      <c r="I150" s="3"/>
      <c r="J150" s="3" t="s">
        <v>548</v>
      </c>
      <c r="K150" s="3" t="s">
        <v>29</v>
      </c>
      <c r="L150" s="3"/>
      <c r="M150" s="3" t="s">
        <v>302</v>
      </c>
      <c r="N150" s="3"/>
      <c r="O150" s="3"/>
      <c r="P150" s="3" t="s">
        <v>547</v>
      </c>
      <c r="Q150" s="3" t="s">
        <v>549</v>
      </c>
      <c r="R150" s="3"/>
    </row>
    <row r="151" spans="1:18" ht="18" customHeight="1">
      <c r="A151" s="5" t="s">
        <v>508</v>
      </c>
      <c r="B151" s="5" t="s">
        <v>543</v>
      </c>
      <c r="C151" s="5" t="s">
        <v>544</v>
      </c>
      <c r="D151" s="5" t="s">
        <v>23</v>
      </c>
      <c r="E151" s="5">
        <v>0</v>
      </c>
      <c r="F151" s="5" t="s">
        <v>422</v>
      </c>
      <c r="G151" s="5" t="s">
        <v>545</v>
      </c>
      <c r="H151" s="5" t="s">
        <v>548</v>
      </c>
      <c r="I151" s="5" t="s">
        <v>550</v>
      </c>
      <c r="J151" s="5" t="s">
        <v>423</v>
      </c>
      <c r="K151" s="5" t="s">
        <v>161</v>
      </c>
      <c r="L151" s="5" t="s">
        <v>551</v>
      </c>
      <c r="M151" s="5" t="s">
        <v>302</v>
      </c>
      <c r="N151" s="5" t="s">
        <v>552</v>
      </c>
      <c r="O151" s="5"/>
      <c r="P151" s="5" t="s">
        <v>547</v>
      </c>
      <c r="Q151" s="5" t="s">
        <v>549</v>
      </c>
      <c r="R151" s="5" t="s">
        <v>39</v>
      </c>
    </row>
    <row r="152" spans="1:18" ht="18" customHeight="1">
      <c r="A152" s="2" t="s">
        <v>508</v>
      </c>
      <c r="B152" s="2" t="s">
        <v>553</v>
      </c>
      <c r="C152" s="2" t="s">
        <v>554</v>
      </c>
      <c r="D152" s="2" t="s">
        <v>46</v>
      </c>
      <c r="E152" s="2">
        <v>1</v>
      </c>
      <c r="F152" s="2"/>
      <c r="G152" s="2" t="s">
        <v>283</v>
      </c>
      <c r="H152" s="2"/>
      <c r="I152" s="2"/>
      <c r="J152" s="2" t="s">
        <v>555</v>
      </c>
      <c r="K152" s="2" t="s">
        <v>26</v>
      </c>
      <c r="L152" s="2"/>
      <c r="M152" s="2"/>
      <c r="N152" s="2"/>
      <c r="O152" s="2"/>
      <c r="P152" s="2" t="s">
        <v>556</v>
      </c>
      <c r="Q152" s="2"/>
      <c r="R152" s="2"/>
    </row>
    <row r="153" spans="1:18" ht="18" customHeight="1">
      <c r="A153" s="3" t="s">
        <v>508</v>
      </c>
      <c r="B153" s="3" t="s">
        <v>553</v>
      </c>
      <c r="C153" s="3" t="s">
        <v>554</v>
      </c>
      <c r="D153" s="3" t="s">
        <v>46</v>
      </c>
      <c r="E153" s="3">
        <v>1</v>
      </c>
      <c r="F153" s="3"/>
      <c r="G153" s="3" t="s">
        <v>283</v>
      </c>
      <c r="H153" s="3" t="s">
        <v>557</v>
      </c>
      <c r="I153" s="3"/>
      <c r="J153" s="3" t="s">
        <v>557</v>
      </c>
      <c r="K153" s="3" t="s">
        <v>29</v>
      </c>
      <c r="L153" s="3"/>
      <c r="M153" s="3" t="s">
        <v>302</v>
      </c>
      <c r="N153" s="3"/>
      <c r="O153" s="3"/>
      <c r="P153" s="3" t="s">
        <v>556</v>
      </c>
      <c r="Q153" s="3" t="s">
        <v>558</v>
      </c>
      <c r="R153" s="3"/>
    </row>
    <row r="154" spans="1:18" ht="18" customHeight="1">
      <c r="A154" s="7" t="s">
        <v>508</v>
      </c>
      <c r="B154" s="7" t="s">
        <v>553</v>
      </c>
      <c r="C154" s="7" t="s">
        <v>554</v>
      </c>
      <c r="D154" s="7" t="s">
        <v>46</v>
      </c>
      <c r="E154" s="7">
        <v>1</v>
      </c>
      <c r="F154" s="7" t="s">
        <v>559</v>
      </c>
      <c r="G154" s="7" t="s">
        <v>283</v>
      </c>
      <c r="H154" s="7" t="s">
        <v>557</v>
      </c>
      <c r="I154" s="7" t="s">
        <v>159</v>
      </c>
      <c r="J154" s="7" t="s">
        <v>560</v>
      </c>
      <c r="K154" s="7" t="s">
        <v>291</v>
      </c>
      <c r="L154" s="7" t="s">
        <v>561</v>
      </c>
      <c r="M154" s="7" t="s">
        <v>302</v>
      </c>
      <c r="N154" s="7" t="s">
        <v>562</v>
      </c>
      <c r="O154" s="7" t="s">
        <v>164</v>
      </c>
      <c r="P154" s="7" t="s">
        <v>556</v>
      </c>
      <c r="Q154" s="7" t="s">
        <v>558</v>
      </c>
      <c r="R154" s="7" t="s">
        <v>39</v>
      </c>
    </row>
    <row r="155" spans="1:18" ht="18" customHeight="1">
      <c r="A155" s="2" t="s">
        <v>508</v>
      </c>
      <c r="B155" s="2" t="s">
        <v>563</v>
      </c>
      <c r="C155" s="2" t="s">
        <v>564</v>
      </c>
      <c r="D155" s="2" t="s">
        <v>23</v>
      </c>
      <c r="E155" s="2">
        <v>3</v>
      </c>
      <c r="F155" s="2"/>
      <c r="G155" s="2" t="s">
        <v>265</v>
      </c>
      <c r="H155" s="2"/>
      <c r="I155" s="2"/>
      <c r="J155" s="2" t="s">
        <v>565</v>
      </c>
      <c r="K155" s="2" t="s">
        <v>26</v>
      </c>
      <c r="L155" s="2"/>
      <c r="M155" s="2"/>
      <c r="N155" s="2"/>
      <c r="O155" s="2"/>
      <c r="P155" s="2"/>
      <c r="Q155" s="2"/>
      <c r="R155" s="2"/>
    </row>
    <row r="156" spans="1:18" ht="18" customHeight="1">
      <c r="A156" s="3" t="s">
        <v>508</v>
      </c>
      <c r="B156" s="3" t="s">
        <v>563</v>
      </c>
      <c r="C156" s="3" t="s">
        <v>564</v>
      </c>
      <c r="D156" s="3" t="s">
        <v>23</v>
      </c>
      <c r="E156" s="3">
        <v>3</v>
      </c>
      <c r="F156" s="3"/>
      <c r="G156" s="3" t="s">
        <v>265</v>
      </c>
      <c r="H156" s="3" t="s">
        <v>566</v>
      </c>
      <c r="I156" s="3"/>
      <c r="J156" s="3" t="s">
        <v>566</v>
      </c>
      <c r="K156" s="3" t="s">
        <v>29</v>
      </c>
      <c r="L156" s="3"/>
      <c r="M156" s="3" t="s">
        <v>567</v>
      </c>
      <c r="N156" s="3"/>
      <c r="O156" s="3"/>
      <c r="P156" s="3"/>
      <c r="Q156" s="3" t="s">
        <v>270</v>
      </c>
      <c r="R156" s="3"/>
    </row>
    <row r="157" spans="1:18" ht="18" customHeight="1">
      <c r="A157" s="4" t="s">
        <v>508</v>
      </c>
      <c r="B157" s="4" t="s">
        <v>563</v>
      </c>
      <c r="C157" s="4" t="s">
        <v>564</v>
      </c>
      <c r="D157" s="4" t="s">
        <v>23</v>
      </c>
      <c r="E157" s="4">
        <v>3</v>
      </c>
      <c r="F157" s="4" t="s">
        <v>568</v>
      </c>
      <c r="G157" s="4" t="s">
        <v>265</v>
      </c>
      <c r="H157" s="4" t="s">
        <v>566</v>
      </c>
      <c r="I157" s="4" t="s">
        <v>52</v>
      </c>
      <c r="J157" s="4" t="s">
        <v>569</v>
      </c>
      <c r="K157" s="4" t="s">
        <v>35</v>
      </c>
      <c r="L157" s="4" t="s">
        <v>570</v>
      </c>
      <c r="M157" s="4" t="s">
        <v>567</v>
      </c>
      <c r="N157" s="4" t="s">
        <v>571</v>
      </c>
      <c r="O157" s="4" t="s">
        <v>572</v>
      </c>
      <c r="P157" s="4"/>
      <c r="Q157" s="4" t="s">
        <v>270</v>
      </c>
      <c r="R157" s="4" t="s">
        <v>39</v>
      </c>
    </row>
    <row r="158" spans="1:18" ht="18" customHeight="1">
      <c r="A158" s="4" t="s">
        <v>508</v>
      </c>
      <c r="B158" s="4" t="s">
        <v>563</v>
      </c>
      <c r="C158" s="4" t="s">
        <v>564</v>
      </c>
      <c r="D158" s="4" t="s">
        <v>23</v>
      </c>
      <c r="E158" s="4">
        <v>3</v>
      </c>
      <c r="F158" s="4" t="s">
        <v>573</v>
      </c>
      <c r="G158" s="4" t="s">
        <v>265</v>
      </c>
      <c r="H158" s="4" t="s">
        <v>566</v>
      </c>
      <c r="I158" s="4" t="s">
        <v>58</v>
      </c>
      <c r="J158" s="4" t="s">
        <v>574</v>
      </c>
      <c r="K158" s="4" t="s">
        <v>35</v>
      </c>
      <c r="L158" s="4" t="s">
        <v>570</v>
      </c>
      <c r="M158" s="4" t="s">
        <v>567</v>
      </c>
      <c r="N158" s="4" t="s">
        <v>571</v>
      </c>
      <c r="O158" s="4" t="s">
        <v>575</v>
      </c>
      <c r="P158" s="4"/>
      <c r="Q158" s="4" t="s">
        <v>270</v>
      </c>
      <c r="R158" s="4" t="s">
        <v>39</v>
      </c>
    </row>
    <row r="159" spans="1:18" ht="18" customHeight="1">
      <c r="A159" s="4" t="s">
        <v>508</v>
      </c>
      <c r="B159" s="4" t="s">
        <v>563</v>
      </c>
      <c r="C159" s="4" t="s">
        <v>564</v>
      </c>
      <c r="D159" s="4" t="s">
        <v>23</v>
      </c>
      <c r="E159" s="4">
        <v>3</v>
      </c>
      <c r="F159" s="4" t="s">
        <v>576</v>
      </c>
      <c r="G159" s="4" t="s">
        <v>24</v>
      </c>
      <c r="H159" s="4" t="s">
        <v>566</v>
      </c>
      <c r="I159" s="4" t="s">
        <v>62</v>
      </c>
      <c r="J159" s="4" t="s">
        <v>577</v>
      </c>
      <c r="K159" s="4" t="s">
        <v>35</v>
      </c>
      <c r="L159" s="4" t="s">
        <v>129</v>
      </c>
      <c r="M159" s="4" t="s">
        <v>567</v>
      </c>
      <c r="N159" s="4" t="s">
        <v>578</v>
      </c>
      <c r="O159" s="4" t="s">
        <v>579</v>
      </c>
      <c r="P159" s="4"/>
      <c r="Q159" s="4" t="s">
        <v>270</v>
      </c>
      <c r="R159" s="4" t="s">
        <v>39</v>
      </c>
    </row>
    <row r="160" spans="1:18" ht="18" customHeight="1">
      <c r="A160" s="2" t="s">
        <v>508</v>
      </c>
      <c r="B160" s="2" t="s">
        <v>580</v>
      </c>
      <c r="C160" s="2" t="s">
        <v>581</v>
      </c>
      <c r="D160" s="2" t="s">
        <v>46</v>
      </c>
      <c r="E160" s="2">
        <v>3</v>
      </c>
      <c r="F160" s="2"/>
      <c r="G160" s="2" t="s">
        <v>265</v>
      </c>
      <c r="H160" s="2"/>
      <c r="I160" s="2"/>
      <c r="J160" s="2" t="s">
        <v>582</v>
      </c>
      <c r="K160" s="2" t="s">
        <v>26</v>
      </c>
      <c r="L160" s="2"/>
      <c r="M160" s="2"/>
      <c r="N160" s="2"/>
      <c r="O160" s="2"/>
      <c r="P160" s="2" t="s">
        <v>583</v>
      </c>
      <c r="Q160" s="2"/>
      <c r="R160" s="2"/>
    </row>
    <row r="161" spans="1:18" ht="18" customHeight="1">
      <c r="A161" s="3" t="s">
        <v>508</v>
      </c>
      <c r="B161" s="3" t="s">
        <v>580</v>
      </c>
      <c r="C161" s="3" t="s">
        <v>581</v>
      </c>
      <c r="D161" s="3" t="s">
        <v>46</v>
      </c>
      <c r="E161" s="3">
        <v>3</v>
      </c>
      <c r="F161" s="3"/>
      <c r="G161" s="3" t="s">
        <v>265</v>
      </c>
      <c r="H161" s="3" t="s">
        <v>584</v>
      </c>
      <c r="I161" s="3"/>
      <c r="J161" s="3" t="s">
        <v>584</v>
      </c>
      <c r="K161" s="3" t="s">
        <v>29</v>
      </c>
      <c r="L161" s="3"/>
      <c r="M161" s="3" t="s">
        <v>585</v>
      </c>
      <c r="N161" s="3"/>
      <c r="O161" s="3"/>
      <c r="P161" s="3" t="s">
        <v>583</v>
      </c>
      <c r="Q161" s="3" t="s">
        <v>50</v>
      </c>
      <c r="R161" s="3"/>
    </row>
    <row r="162" spans="1:18" ht="18" customHeight="1">
      <c r="A162" s="4" t="s">
        <v>508</v>
      </c>
      <c r="B162" s="4" t="s">
        <v>580</v>
      </c>
      <c r="C162" s="4" t="s">
        <v>581</v>
      </c>
      <c r="D162" s="4" t="s">
        <v>46</v>
      </c>
      <c r="E162" s="4">
        <v>3</v>
      </c>
      <c r="F162" s="4" t="s">
        <v>586</v>
      </c>
      <c r="G162" s="4" t="s">
        <v>265</v>
      </c>
      <c r="H162" s="4" t="s">
        <v>584</v>
      </c>
      <c r="I162" s="4" t="s">
        <v>52</v>
      </c>
      <c r="J162" s="4" t="s">
        <v>587</v>
      </c>
      <c r="K162" s="4" t="s">
        <v>35</v>
      </c>
      <c r="L162" s="4" t="s">
        <v>588</v>
      </c>
      <c r="M162" s="4" t="s">
        <v>585</v>
      </c>
      <c r="N162" s="4" t="s">
        <v>589</v>
      </c>
      <c r="O162" s="4" t="s">
        <v>590</v>
      </c>
      <c r="P162" s="4" t="s">
        <v>583</v>
      </c>
      <c r="Q162" s="4" t="s">
        <v>50</v>
      </c>
      <c r="R162" s="4" t="s">
        <v>39</v>
      </c>
    </row>
    <row r="163" spans="1:18" ht="18" customHeight="1">
      <c r="A163" s="4" t="s">
        <v>508</v>
      </c>
      <c r="B163" s="4" t="s">
        <v>580</v>
      </c>
      <c r="C163" s="4" t="s">
        <v>581</v>
      </c>
      <c r="D163" s="4" t="s">
        <v>46</v>
      </c>
      <c r="E163" s="4">
        <v>3</v>
      </c>
      <c r="F163" s="4" t="s">
        <v>591</v>
      </c>
      <c r="G163" s="4" t="s">
        <v>265</v>
      </c>
      <c r="H163" s="4" t="s">
        <v>584</v>
      </c>
      <c r="I163" s="4" t="s">
        <v>58</v>
      </c>
      <c r="J163" s="4" t="s">
        <v>592</v>
      </c>
      <c r="K163" s="4" t="s">
        <v>35</v>
      </c>
      <c r="L163" s="4" t="s">
        <v>588</v>
      </c>
      <c r="M163" s="4" t="s">
        <v>585</v>
      </c>
      <c r="N163" s="4" t="s">
        <v>589</v>
      </c>
      <c r="O163" s="4" t="s">
        <v>593</v>
      </c>
      <c r="P163" s="4" t="s">
        <v>583</v>
      </c>
      <c r="Q163" s="4" t="s">
        <v>50</v>
      </c>
      <c r="R163" s="4" t="s">
        <v>39</v>
      </c>
    </row>
    <row r="164" spans="1:18" ht="18" customHeight="1">
      <c r="A164" s="4" t="s">
        <v>508</v>
      </c>
      <c r="B164" s="4" t="s">
        <v>580</v>
      </c>
      <c r="C164" s="4" t="s">
        <v>581</v>
      </c>
      <c r="D164" s="4" t="s">
        <v>46</v>
      </c>
      <c r="E164" s="4">
        <v>3</v>
      </c>
      <c r="F164" s="4" t="s">
        <v>594</v>
      </c>
      <c r="G164" s="4" t="s">
        <v>24</v>
      </c>
      <c r="H164" s="4" t="s">
        <v>584</v>
      </c>
      <c r="I164" s="4" t="s">
        <v>62</v>
      </c>
      <c r="J164" s="4" t="s">
        <v>595</v>
      </c>
      <c r="K164" s="4" t="s">
        <v>35</v>
      </c>
      <c r="L164" s="4" t="s">
        <v>129</v>
      </c>
      <c r="M164" s="4" t="s">
        <v>585</v>
      </c>
      <c r="N164" s="4" t="s">
        <v>596</v>
      </c>
      <c r="O164" s="4" t="s">
        <v>597</v>
      </c>
      <c r="P164" s="4" t="s">
        <v>583</v>
      </c>
      <c r="Q164" s="4" t="s">
        <v>50</v>
      </c>
      <c r="R164" s="4" t="s">
        <v>39</v>
      </c>
    </row>
    <row r="165" spans="1:18" ht="18" customHeight="1">
      <c r="A165" s="2" t="s">
        <v>508</v>
      </c>
      <c r="B165" s="2" t="s">
        <v>598</v>
      </c>
      <c r="C165" s="2" t="s">
        <v>599</v>
      </c>
      <c r="D165" s="2" t="s">
        <v>23</v>
      </c>
      <c r="E165" s="2">
        <v>1</v>
      </c>
      <c r="F165" s="2"/>
      <c r="G165" s="2" t="s">
        <v>283</v>
      </c>
      <c r="H165" s="2"/>
      <c r="I165" s="2"/>
      <c r="J165" s="2" t="s">
        <v>600</v>
      </c>
      <c r="K165" s="2" t="s">
        <v>26</v>
      </c>
      <c r="L165" s="2"/>
      <c r="M165" s="2"/>
      <c r="N165" s="2"/>
      <c r="O165" s="2"/>
      <c r="P165" s="2" t="s">
        <v>601</v>
      </c>
      <c r="Q165" s="2"/>
      <c r="R165" s="2"/>
    </row>
    <row r="166" spans="1:18" ht="18" customHeight="1">
      <c r="A166" s="3" t="s">
        <v>508</v>
      </c>
      <c r="B166" s="3" t="s">
        <v>598</v>
      </c>
      <c r="C166" s="3" t="s">
        <v>599</v>
      </c>
      <c r="D166" s="3" t="s">
        <v>23</v>
      </c>
      <c r="E166" s="3">
        <v>1</v>
      </c>
      <c r="F166" s="3"/>
      <c r="G166" s="3" t="s">
        <v>283</v>
      </c>
      <c r="H166" s="3" t="s">
        <v>602</v>
      </c>
      <c r="I166" s="3"/>
      <c r="J166" s="3" t="s">
        <v>602</v>
      </c>
      <c r="K166" s="3" t="s">
        <v>29</v>
      </c>
      <c r="L166" s="3"/>
      <c r="M166" s="3" t="s">
        <v>603</v>
      </c>
      <c r="N166" s="3"/>
      <c r="O166" s="3"/>
      <c r="P166" s="3" t="s">
        <v>601</v>
      </c>
      <c r="Q166" s="3" t="s">
        <v>604</v>
      </c>
      <c r="R166" s="3"/>
    </row>
    <row r="167" spans="1:18" ht="18" customHeight="1">
      <c r="A167" s="7" t="s">
        <v>508</v>
      </c>
      <c r="B167" s="7" t="s">
        <v>598</v>
      </c>
      <c r="C167" s="7" t="s">
        <v>599</v>
      </c>
      <c r="D167" s="7" t="s">
        <v>23</v>
      </c>
      <c r="E167" s="7">
        <v>1</v>
      </c>
      <c r="F167" s="7" t="s">
        <v>605</v>
      </c>
      <c r="G167" s="7" t="s">
        <v>283</v>
      </c>
      <c r="H167" s="7" t="s">
        <v>602</v>
      </c>
      <c r="I167" s="7" t="s">
        <v>159</v>
      </c>
      <c r="J167" s="7" t="s">
        <v>606</v>
      </c>
      <c r="K167" s="7" t="s">
        <v>291</v>
      </c>
      <c r="L167" s="7" t="s">
        <v>607</v>
      </c>
      <c r="M167" s="7" t="s">
        <v>603</v>
      </c>
      <c r="N167" s="7" t="s">
        <v>608</v>
      </c>
      <c r="O167" s="7" t="s">
        <v>164</v>
      </c>
      <c r="P167" s="7" t="s">
        <v>601</v>
      </c>
      <c r="Q167" s="7" t="s">
        <v>604</v>
      </c>
      <c r="R167" s="7" t="s">
        <v>39</v>
      </c>
    </row>
    <row r="168" spans="1:18" ht="18" customHeight="1">
      <c r="A168" s="2" t="s">
        <v>508</v>
      </c>
      <c r="B168" s="2" t="s">
        <v>609</v>
      </c>
      <c r="C168" s="2" t="s">
        <v>610</v>
      </c>
      <c r="D168" s="2" t="s">
        <v>46</v>
      </c>
      <c r="E168" s="2">
        <v>3</v>
      </c>
      <c r="F168" s="2"/>
      <c r="G168" s="2" t="s">
        <v>265</v>
      </c>
      <c r="H168" s="2"/>
      <c r="I168" s="2"/>
      <c r="J168" s="2" t="s">
        <v>611</v>
      </c>
      <c r="K168" s="2" t="s">
        <v>26</v>
      </c>
      <c r="L168" s="2"/>
      <c r="M168" s="2"/>
      <c r="N168" s="2"/>
      <c r="O168" s="2"/>
      <c r="P168" s="2" t="s">
        <v>612</v>
      </c>
      <c r="Q168" s="2"/>
      <c r="R168" s="2"/>
    </row>
    <row r="169" spans="1:18" ht="18" customHeight="1">
      <c r="A169" s="3" t="s">
        <v>508</v>
      </c>
      <c r="B169" s="3" t="s">
        <v>609</v>
      </c>
      <c r="C169" s="3" t="s">
        <v>610</v>
      </c>
      <c r="D169" s="3" t="s">
        <v>46</v>
      </c>
      <c r="E169" s="3">
        <v>3</v>
      </c>
      <c r="F169" s="3"/>
      <c r="G169" s="3" t="s">
        <v>265</v>
      </c>
      <c r="H169" s="3" t="s">
        <v>613</v>
      </c>
      <c r="I169" s="3"/>
      <c r="J169" s="3" t="s">
        <v>613</v>
      </c>
      <c r="K169" s="3" t="s">
        <v>29</v>
      </c>
      <c r="L169" s="3"/>
      <c r="M169" s="3" t="s">
        <v>614</v>
      </c>
      <c r="N169" s="3"/>
      <c r="O169" s="3"/>
      <c r="P169" s="3" t="s">
        <v>612</v>
      </c>
      <c r="Q169" s="3" t="s">
        <v>270</v>
      </c>
      <c r="R169" s="3"/>
    </row>
    <row r="170" spans="1:18" ht="18" customHeight="1">
      <c r="A170" s="4" t="s">
        <v>508</v>
      </c>
      <c r="B170" s="4" t="s">
        <v>609</v>
      </c>
      <c r="C170" s="4" t="s">
        <v>610</v>
      </c>
      <c r="D170" s="4" t="s">
        <v>46</v>
      </c>
      <c r="E170" s="4">
        <v>3</v>
      </c>
      <c r="F170" s="4" t="s">
        <v>615</v>
      </c>
      <c r="G170" s="4" t="s">
        <v>265</v>
      </c>
      <c r="H170" s="4" t="s">
        <v>613</v>
      </c>
      <c r="I170" s="4" t="s">
        <v>52</v>
      </c>
      <c r="J170" s="4" t="s">
        <v>616</v>
      </c>
      <c r="K170" s="4" t="s">
        <v>35</v>
      </c>
      <c r="L170" s="4" t="s">
        <v>617</v>
      </c>
      <c r="M170" s="4" t="s">
        <v>614</v>
      </c>
      <c r="N170" s="4" t="s">
        <v>618</v>
      </c>
      <c r="O170" s="4" t="s">
        <v>619</v>
      </c>
      <c r="P170" s="4" t="s">
        <v>612</v>
      </c>
      <c r="Q170" s="4" t="s">
        <v>270</v>
      </c>
      <c r="R170" s="4" t="s">
        <v>39</v>
      </c>
    </row>
    <row r="171" spans="1:18" ht="18" customHeight="1">
      <c r="A171" s="4" t="s">
        <v>508</v>
      </c>
      <c r="B171" s="4" t="s">
        <v>609</v>
      </c>
      <c r="C171" s="4" t="s">
        <v>610</v>
      </c>
      <c r="D171" s="4" t="s">
        <v>46</v>
      </c>
      <c r="E171" s="4">
        <v>3</v>
      </c>
      <c r="F171" s="4" t="s">
        <v>620</v>
      </c>
      <c r="G171" s="4" t="s">
        <v>265</v>
      </c>
      <c r="H171" s="4" t="s">
        <v>613</v>
      </c>
      <c r="I171" s="4" t="s">
        <v>58</v>
      </c>
      <c r="J171" s="4" t="s">
        <v>621</v>
      </c>
      <c r="K171" s="4" t="s">
        <v>35</v>
      </c>
      <c r="L171" s="4" t="s">
        <v>617</v>
      </c>
      <c r="M171" s="4" t="s">
        <v>614</v>
      </c>
      <c r="N171" s="4" t="s">
        <v>618</v>
      </c>
      <c r="O171" s="4" t="s">
        <v>622</v>
      </c>
      <c r="P171" s="4" t="s">
        <v>612</v>
      </c>
      <c r="Q171" s="4" t="s">
        <v>270</v>
      </c>
      <c r="R171" s="4" t="s">
        <v>39</v>
      </c>
    </row>
    <row r="172" spans="1:18" ht="18" customHeight="1">
      <c r="A172" s="4" t="s">
        <v>508</v>
      </c>
      <c r="B172" s="4" t="s">
        <v>609</v>
      </c>
      <c r="C172" s="4" t="s">
        <v>610</v>
      </c>
      <c r="D172" s="4" t="s">
        <v>46</v>
      </c>
      <c r="E172" s="4">
        <v>3</v>
      </c>
      <c r="F172" s="4" t="s">
        <v>623</v>
      </c>
      <c r="G172" s="4" t="s">
        <v>265</v>
      </c>
      <c r="H172" s="4" t="s">
        <v>613</v>
      </c>
      <c r="I172" s="4" t="s">
        <v>62</v>
      </c>
      <c r="J172" s="4" t="s">
        <v>624</v>
      </c>
      <c r="K172" s="4" t="s">
        <v>35</v>
      </c>
      <c r="L172" s="4" t="s">
        <v>617</v>
      </c>
      <c r="M172" s="4" t="s">
        <v>614</v>
      </c>
      <c r="N172" s="4" t="s">
        <v>618</v>
      </c>
      <c r="O172" s="4" t="s">
        <v>625</v>
      </c>
      <c r="P172" s="4" t="s">
        <v>612</v>
      </c>
      <c r="Q172" s="4" t="s">
        <v>270</v>
      </c>
      <c r="R172" s="4" t="s">
        <v>39</v>
      </c>
    </row>
    <row r="173" spans="1:18" ht="18" customHeight="1">
      <c r="A173" s="2" t="s">
        <v>508</v>
      </c>
      <c r="B173" s="2" t="s">
        <v>626</v>
      </c>
      <c r="C173" s="2" t="s">
        <v>627</v>
      </c>
      <c r="D173" s="2" t="s">
        <v>23</v>
      </c>
      <c r="E173" s="2">
        <v>3</v>
      </c>
      <c r="F173" s="2"/>
      <c r="G173" s="2" t="s">
        <v>265</v>
      </c>
      <c r="H173" s="2"/>
      <c r="I173" s="2"/>
      <c r="J173" s="2" t="s">
        <v>628</v>
      </c>
      <c r="K173" s="2" t="s">
        <v>26</v>
      </c>
      <c r="L173" s="2"/>
      <c r="M173" s="2"/>
      <c r="N173" s="2"/>
      <c r="O173" s="2"/>
      <c r="P173" s="2"/>
      <c r="Q173" s="2"/>
      <c r="R173" s="2"/>
    </row>
    <row r="174" spans="1:18" ht="18" customHeight="1">
      <c r="A174" s="3" t="s">
        <v>508</v>
      </c>
      <c r="B174" s="3" t="s">
        <v>626</v>
      </c>
      <c r="C174" s="3" t="s">
        <v>627</v>
      </c>
      <c r="D174" s="3" t="s">
        <v>23</v>
      </c>
      <c r="E174" s="3">
        <v>3</v>
      </c>
      <c r="F174" s="3"/>
      <c r="G174" s="3" t="s">
        <v>265</v>
      </c>
      <c r="H174" s="3" t="s">
        <v>629</v>
      </c>
      <c r="I174" s="3"/>
      <c r="J174" s="3" t="s">
        <v>629</v>
      </c>
      <c r="K174" s="3" t="s">
        <v>29</v>
      </c>
      <c r="L174" s="3"/>
      <c r="M174" s="3" t="s">
        <v>630</v>
      </c>
      <c r="N174" s="3"/>
      <c r="O174" s="3"/>
      <c r="P174" s="3"/>
      <c r="Q174" s="3" t="s">
        <v>270</v>
      </c>
      <c r="R174" s="3"/>
    </row>
    <row r="175" spans="1:18" ht="18" customHeight="1">
      <c r="A175" s="4" t="s">
        <v>508</v>
      </c>
      <c r="B175" s="4" t="s">
        <v>626</v>
      </c>
      <c r="C175" s="4" t="s">
        <v>627</v>
      </c>
      <c r="D175" s="4" t="s">
        <v>23</v>
      </c>
      <c r="E175" s="4">
        <v>3</v>
      </c>
      <c r="F175" s="4" t="s">
        <v>631</v>
      </c>
      <c r="G175" s="4" t="s">
        <v>265</v>
      </c>
      <c r="H175" s="4" t="s">
        <v>629</v>
      </c>
      <c r="I175" s="4" t="s">
        <v>52</v>
      </c>
      <c r="J175" s="4" t="s">
        <v>632</v>
      </c>
      <c r="K175" s="4" t="s">
        <v>35</v>
      </c>
      <c r="L175" s="4" t="s">
        <v>633</v>
      </c>
      <c r="M175" s="4" t="s">
        <v>630</v>
      </c>
      <c r="N175" s="4" t="s">
        <v>634</v>
      </c>
      <c r="O175" s="4" t="s">
        <v>635</v>
      </c>
      <c r="P175" s="4"/>
      <c r="Q175" s="4" t="s">
        <v>270</v>
      </c>
      <c r="R175" s="4" t="s">
        <v>39</v>
      </c>
    </row>
    <row r="176" spans="1:18" ht="18" customHeight="1">
      <c r="A176" s="4" t="s">
        <v>508</v>
      </c>
      <c r="B176" s="4" t="s">
        <v>626</v>
      </c>
      <c r="C176" s="4" t="s">
        <v>627</v>
      </c>
      <c r="D176" s="4" t="s">
        <v>23</v>
      </c>
      <c r="E176" s="4">
        <v>3</v>
      </c>
      <c r="F176" s="4" t="s">
        <v>636</v>
      </c>
      <c r="G176" s="4" t="s">
        <v>265</v>
      </c>
      <c r="H176" s="4" t="s">
        <v>629</v>
      </c>
      <c r="I176" s="4" t="s">
        <v>58</v>
      </c>
      <c r="J176" s="4" t="s">
        <v>637</v>
      </c>
      <c r="K176" s="4" t="s">
        <v>35</v>
      </c>
      <c r="L176" s="4" t="s">
        <v>633</v>
      </c>
      <c r="M176" s="4" t="s">
        <v>630</v>
      </c>
      <c r="N176" s="4" t="s">
        <v>634</v>
      </c>
      <c r="O176" s="4" t="s">
        <v>638</v>
      </c>
      <c r="P176" s="4"/>
      <c r="Q176" s="4" t="s">
        <v>270</v>
      </c>
      <c r="R176" s="4" t="s">
        <v>39</v>
      </c>
    </row>
    <row r="177" spans="1:18" ht="18" customHeight="1">
      <c r="A177" s="4" t="s">
        <v>508</v>
      </c>
      <c r="B177" s="4" t="s">
        <v>626</v>
      </c>
      <c r="C177" s="4" t="s">
        <v>627</v>
      </c>
      <c r="D177" s="4" t="s">
        <v>23</v>
      </c>
      <c r="E177" s="4">
        <v>3</v>
      </c>
      <c r="F177" s="4" t="s">
        <v>639</v>
      </c>
      <c r="G177" s="4" t="s">
        <v>24</v>
      </c>
      <c r="H177" s="4" t="s">
        <v>629</v>
      </c>
      <c r="I177" s="4" t="s">
        <v>62</v>
      </c>
      <c r="J177" s="4" t="s">
        <v>640</v>
      </c>
      <c r="K177" s="4" t="s">
        <v>35</v>
      </c>
      <c r="L177" s="4" t="s">
        <v>129</v>
      </c>
      <c r="M177" s="4" t="s">
        <v>630</v>
      </c>
      <c r="N177" s="4" t="s">
        <v>641</v>
      </c>
      <c r="O177" s="4" t="s">
        <v>642</v>
      </c>
      <c r="P177" s="4"/>
      <c r="Q177" s="4" t="s">
        <v>270</v>
      </c>
      <c r="R177" s="4" t="s">
        <v>39</v>
      </c>
    </row>
    <row r="178" spans="1:18" ht="18" customHeight="1">
      <c r="A178" s="2" t="s">
        <v>508</v>
      </c>
      <c r="B178" s="2" t="s">
        <v>643</v>
      </c>
      <c r="C178" s="2" t="s">
        <v>644</v>
      </c>
      <c r="D178" s="2" t="s">
        <v>46</v>
      </c>
      <c r="E178" s="2">
        <v>3</v>
      </c>
      <c r="F178" s="2"/>
      <c r="G178" s="2" t="s">
        <v>265</v>
      </c>
      <c r="H178" s="2"/>
      <c r="I178" s="2"/>
      <c r="J178" s="2" t="s">
        <v>645</v>
      </c>
      <c r="K178" s="2" t="s">
        <v>26</v>
      </c>
      <c r="L178" s="2"/>
      <c r="M178" s="2"/>
      <c r="N178" s="2"/>
      <c r="O178" s="2"/>
      <c r="P178" s="2"/>
      <c r="Q178" s="2"/>
      <c r="R178" s="2"/>
    </row>
    <row r="179" spans="1:18" ht="18" customHeight="1">
      <c r="A179" s="3" t="s">
        <v>508</v>
      </c>
      <c r="B179" s="3" t="s">
        <v>643</v>
      </c>
      <c r="C179" s="3" t="s">
        <v>644</v>
      </c>
      <c r="D179" s="3" t="s">
        <v>46</v>
      </c>
      <c r="E179" s="3">
        <v>3</v>
      </c>
      <c r="F179" s="3"/>
      <c r="G179" s="3" t="s">
        <v>265</v>
      </c>
      <c r="H179" s="3" t="s">
        <v>646</v>
      </c>
      <c r="I179" s="3"/>
      <c r="J179" s="3" t="s">
        <v>646</v>
      </c>
      <c r="K179" s="3" t="s">
        <v>29</v>
      </c>
      <c r="L179" s="3"/>
      <c r="M179" s="3" t="s">
        <v>647</v>
      </c>
      <c r="N179" s="3"/>
      <c r="O179" s="3"/>
      <c r="P179" s="3"/>
      <c r="Q179" s="3" t="s">
        <v>270</v>
      </c>
      <c r="R179" s="3"/>
    </row>
    <row r="180" spans="1:18" ht="18" customHeight="1">
      <c r="A180" s="4" t="s">
        <v>508</v>
      </c>
      <c r="B180" s="4" t="s">
        <v>643</v>
      </c>
      <c r="C180" s="4" t="s">
        <v>644</v>
      </c>
      <c r="D180" s="4" t="s">
        <v>46</v>
      </c>
      <c r="E180" s="4">
        <v>3</v>
      </c>
      <c r="F180" s="4" t="s">
        <v>648</v>
      </c>
      <c r="G180" s="4" t="s">
        <v>265</v>
      </c>
      <c r="H180" s="4" t="s">
        <v>646</v>
      </c>
      <c r="I180" s="4" t="s">
        <v>52</v>
      </c>
      <c r="J180" s="4" t="s">
        <v>649</v>
      </c>
      <c r="K180" s="4" t="s">
        <v>35</v>
      </c>
      <c r="L180" s="4" t="s">
        <v>650</v>
      </c>
      <c r="M180" s="4" t="s">
        <v>651</v>
      </c>
      <c r="N180" s="4" t="s">
        <v>652</v>
      </c>
      <c r="O180" s="4" t="s">
        <v>653</v>
      </c>
      <c r="P180" s="4"/>
      <c r="Q180" s="4" t="s">
        <v>270</v>
      </c>
      <c r="R180" s="4" t="s">
        <v>39</v>
      </c>
    </row>
    <row r="181" spans="1:18" ht="18" customHeight="1">
      <c r="A181" s="4" t="s">
        <v>508</v>
      </c>
      <c r="B181" s="4" t="s">
        <v>643</v>
      </c>
      <c r="C181" s="4" t="s">
        <v>644</v>
      </c>
      <c r="D181" s="4" t="s">
        <v>46</v>
      </c>
      <c r="E181" s="4">
        <v>3</v>
      </c>
      <c r="F181" s="4" t="s">
        <v>654</v>
      </c>
      <c r="G181" s="4" t="s">
        <v>265</v>
      </c>
      <c r="H181" s="4" t="s">
        <v>646</v>
      </c>
      <c r="I181" s="4" t="s">
        <v>58</v>
      </c>
      <c r="J181" s="4" t="s">
        <v>655</v>
      </c>
      <c r="K181" s="4" t="s">
        <v>35</v>
      </c>
      <c r="L181" s="4" t="s">
        <v>650</v>
      </c>
      <c r="M181" s="4" t="s">
        <v>651</v>
      </c>
      <c r="N181" s="4" t="s">
        <v>652</v>
      </c>
      <c r="O181" s="4" t="s">
        <v>656</v>
      </c>
      <c r="P181" s="4"/>
      <c r="Q181" s="4" t="s">
        <v>270</v>
      </c>
      <c r="R181" s="4" t="s">
        <v>39</v>
      </c>
    </row>
    <row r="182" spans="1:18" ht="18" customHeight="1">
      <c r="A182" s="4" t="s">
        <v>508</v>
      </c>
      <c r="B182" s="4" t="s">
        <v>643</v>
      </c>
      <c r="C182" s="4" t="s">
        <v>644</v>
      </c>
      <c r="D182" s="4" t="s">
        <v>46</v>
      </c>
      <c r="E182" s="4">
        <v>3</v>
      </c>
      <c r="F182" s="4" t="s">
        <v>657</v>
      </c>
      <c r="G182" s="4" t="s">
        <v>283</v>
      </c>
      <c r="H182" s="4" t="s">
        <v>646</v>
      </c>
      <c r="I182" s="4" t="s">
        <v>62</v>
      </c>
      <c r="J182" s="4" t="s">
        <v>658</v>
      </c>
      <c r="K182" s="4" t="s">
        <v>35</v>
      </c>
      <c r="L182" s="4" t="s">
        <v>659</v>
      </c>
      <c r="M182" s="4" t="s">
        <v>302</v>
      </c>
      <c r="N182" s="4" t="s">
        <v>660</v>
      </c>
      <c r="O182" s="4" t="s">
        <v>661</v>
      </c>
      <c r="P182" s="4"/>
      <c r="Q182" s="4" t="s">
        <v>270</v>
      </c>
      <c r="R182" s="4" t="s">
        <v>39</v>
      </c>
    </row>
    <row r="183" spans="1:18" ht="18" customHeight="1">
      <c r="A183" s="9" t="s">
        <v>508</v>
      </c>
      <c r="B183" s="9" t="s">
        <v>662</v>
      </c>
      <c r="C183" s="9" t="s">
        <v>663</v>
      </c>
      <c r="D183" s="9" t="s">
        <v>23</v>
      </c>
      <c r="E183" s="9">
        <v>0</v>
      </c>
      <c r="F183" s="9"/>
      <c r="G183" s="9" t="s">
        <v>418</v>
      </c>
      <c r="H183" s="9"/>
      <c r="I183" s="9"/>
      <c r="J183" s="9" t="s">
        <v>664</v>
      </c>
      <c r="K183" s="9" t="s">
        <v>26</v>
      </c>
      <c r="L183" s="9"/>
      <c r="M183" s="9"/>
      <c r="N183" s="9"/>
      <c r="O183" s="9"/>
      <c r="P183" s="9" t="s">
        <v>665</v>
      </c>
      <c r="Q183" s="9"/>
      <c r="R183" s="9"/>
    </row>
    <row r="184" spans="1:18" ht="18" customHeight="1">
      <c r="A184" s="9" t="s">
        <v>508</v>
      </c>
      <c r="B184" s="9" t="s">
        <v>662</v>
      </c>
      <c r="C184" s="9" t="s">
        <v>663</v>
      </c>
      <c r="D184" s="9" t="s">
        <v>23</v>
      </c>
      <c r="E184" s="9">
        <v>0</v>
      </c>
      <c r="F184" s="9"/>
      <c r="G184" s="9" t="s">
        <v>418</v>
      </c>
      <c r="H184" s="9" t="s">
        <v>666</v>
      </c>
      <c r="I184" s="9"/>
      <c r="J184" s="9" t="s">
        <v>666</v>
      </c>
      <c r="K184" s="9" t="s">
        <v>29</v>
      </c>
      <c r="L184" s="9"/>
      <c r="M184" s="9" t="s">
        <v>173</v>
      </c>
      <c r="N184" s="9"/>
      <c r="O184" s="9"/>
      <c r="P184" s="9" t="s">
        <v>665</v>
      </c>
      <c r="Q184" s="9" t="s">
        <v>173</v>
      </c>
      <c r="R184" s="9"/>
    </row>
    <row r="185" spans="1:18" ht="18" customHeight="1">
      <c r="A185" s="8" t="s">
        <v>508</v>
      </c>
      <c r="B185" s="8" t="s">
        <v>662</v>
      </c>
      <c r="C185" s="8" t="s">
        <v>663</v>
      </c>
      <c r="D185" s="8" t="s">
        <v>23</v>
      </c>
      <c r="E185" s="8">
        <v>0</v>
      </c>
      <c r="F185" s="8" t="s">
        <v>422</v>
      </c>
      <c r="G185" s="8" t="s">
        <v>418</v>
      </c>
      <c r="H185" s="8" t="s">
        <v>666</v>
      </c>
      <c r="I185" s="8"/>
      <c r="J185" s="8" t="s">
        <v>667</v>
      </c>
      <c r="K185" s="8" t="s">
        <v>424</v>
      </c>
      <c r="L185" s="8" t="s">
        <v>425</v>
      </c>
      <c r="M185" s="8" t="s">
        <v>173</v>
      </c>
      <c r="N185" s="8" t="s">
        <v>173</v>
      </c>
      <c r="O185" s="8"/>
      <c r="P185" s="8" t="s">
        <v>665</v>
      </c>
      <c r="Q185" s="8" t="s">
        <v>173</v>
      </c>
      <c r="R185" s="8"/>
    </row>
    <row r="186" spans="1:18" ht="18" customHeight="1">
      <c r="A186" s="6" t="s">
        <v>165</v>
      </c>
      <c r="B186" s="6" t="s">
        <v>166</v>
      </c>
      <c r="C186" s="6" t="s">
        <v>668</v>
      </c>
      <c r="D186" s="6"/>
      <c r="E186" s="6">
        <v>0</v>
      </c>
      <c r="F186" s="6" t="s">
        <v>168</v>
      </c>
      <c r="G186" s="6" t="s">
        <v>166</v>
      </c>
      <c r="H186" s="6" t="s">
        <v>669</v>
      </c>
      <c r="I186" s="6"/>
      <c r="J186" s="6" t="s">
        <v>170</v>
      </c>
      <c r="K186" s="6" t="s">
        <v>171</v>
      </c>
      <c r="L186" s="6" t="s">
        <v>172</v>
      </c>
      <c r="M186" s="6" t="s">
        <v>173</v>
      </c>
      <c r="N186" s="6" t="s">
        <v>174</v>
      </c>
      <c r="O186" s="6"/>
      <c r="P186" s="6" t="s">
        <v>175</v>
      </c>
      <c r="Q186" s="6" t="s">
        <v>173</v>
      </c>
      <c r="R186" s="6"/>
    </row>
  </sheetData>
  <autoFilter ref="A3:R186" xr:uid="{00000000-0009-0000-0000-000000000000}"/>
  <mergeCells count="2">
    <mergeCell ref="A2:R2"/>
    <mergeCell ref="A1:R1"/>
  </mergeCells>
  <dataValidations count="1">
    <dataValidation type="list" allowBlank="1" sqref="R4:R186" xr:uid="{00000000-0002-0000-0000-000000000000}">
      <formula1>"Not started,In progress,Done,Skipped"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78"/>
  <sheetViews>
    <sheetView workbookViewId="0">
      <pane ySplit="3" topLeftCell="A4" activePane="bottomLeft" state="frozen"/>
      <selection pane="bottomLeft" activeCell="A4" sqref="A4"/>
    </sheetView>
  </sheetViews>
  <sheetFormatPr defaultRowHeight="15"/>
  <cols>
    <col min="1" max="1" width="12" customWidth="1"/>
    <col min="2" max="2" width="9" customWidth="1"/>
    <col min="3" max="3" width="18" customWidth="1"/>
    <col min="4" max="4" width="7" customWidth="1"/>
    <col min="5" max="5" width="10" customWidth="1"/>
    <col min="6" max="6" width="26" customWidth="1"/>
    <col min="7" max="7" width="15" customWidth="1"/>
    <col min="8" max="8" width="34" customWidth="1"/>
    <col min="9" max="9" width="9" customWidth="1"/>
    <col min="10" max="10" width="60" customWidth="1"/>
    <col min="11" max="11" width="12" customWidth="1"/>
    <col min="12" max="12" width="64" customWidth="1"/>
    <col min="13" max="13" width="20" customWidth="1"/>
    <col min="14" max="14" width="52" customWidth="1"/>
    <col min="15" max="15" width="46" customWidth="1"/>
    <col min="16" max="16" width="58" customWidth="1"/>
    <col min="17" max="17" width="17" customWidth="1"/>
    <col min="18" max="18" width="13" customWidth="1"/>
  </cols>
  <sheetData>
    <row r="1" spans="1:18" ht="24" customHeight="1">
      <c r="A1" s="14" t="s">
        <v>670</v>
      </c>
      <c r="B1" s="15"/>
      <c r="C1" s="15"/>
      <c r="D1" s="15"/>
      <c r="E1" s="15"/>
      <c r="F1" s="15"/>
      <c r="G1" s="15"/>
      <c r="H1" s="15"/>
      <c r="I1" s="15"/>
      <c r="J1" s="15"/>
      <c r="K1" s="15"/>
      <c r="L1" s="15"/>
      <c r="M1" s="15"/>
      <c r="N1" s="15"/>
      <c r="O1" s="15"/>
      <c r="P1" s="15"/>
      <c r="Q1" s="15"/>
      <c r="R1" s="15"/>
    </row>
    <row r="2" spans="1:18" ht="18" customHeight="1">
      <c r="A2" s="15" t="s">
        <v>671</v>
      </c>
      <c r="B2" s="15"/>
      <c r="C2" s="15"/>
      <c r="D2" s="15"/>
      <c r="E2" s="15"/>
      <c r="F2" s="15"/>
      <c r="G2" s="15"/>
      <c r="H2" s="15"/>
      <c r="I2" s="15"/>
      <c r="J2" s="15"/>
      <c r="K2" s="15"/>
      <c r="L2" s="15"/>
      <c r="M2" s="15"/>
      <c r="N2" s="15"/>
      <c r="O2" s="15"/>
      <c r="P2" s="15"/>
      <c r="Q2" s="15"/>
      <c r="R2" s="15"/>
    </row>
    <row r="3" spans="1:18" ht="32.1" customHeight="1">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row>
    <row r="4" spans="1:18" ht="18" customHeight="1">
      <c r="A4" s="2" t="s">
        <v>20</v>
      </c>
      <c r="B4" s="2" t="s">
        <v>21</v>
      </c>
      <c r="C4" s="2" t="s">
        <v>22</v>
      </c>
      <c r="D4" s="2" t="s">
        <v>23</v>
      </c>
      <c r="E4" s="2">
        <v>0</v>
      </c>
      <c r="F4" s="2"/>
      <c r="G4" s="2" t="s">
        <v>418</v>
      </c>
      <c r="H4" s="2"/>
      <c r="I4" s="2"/>
      <c r="J4" s="2" t="s">
        <v>672</v>
      </c>
      <c r="K4" s="2" t="s">
        <v>26</v>
      </c>
      <c r="L4" s="2"/>
      <c r="M4" s="2"/>
      <c r="N4" s="2"/>
      <c r="O4" s="2"/>
      <c r="P4" s="2" t="s">
        <v>673</v>
      </c>
      <c r="Q4" s="2"/>
      <c r="R4" s="2"/>
    </row>
    <row r="5" spans="1:18" ht="18" customHeight="1">
      <c r="A5" s="3" t="s">
        <v>20</v>
      </c>
      <c r="B5" s="3" t="s">
        <v>21</v>
      </c>
      <c r="C5" s="3" t="s">
        <v>22</v>
      </c>
      <c r="D5" s="3" t="s">
        <v>23</v>
      </c>
      <c r="E5" s="3">
        <v>0</v>
      </c>
      <c r="F5" s="3"/>
      <c r="G5" s="3" t="s">
        <v>418</v>
      </c>
      <c r="H5" s="3" t="s">
        <v>674</v>
      </c>
      <c r="I5" s="3"/>
      <c r="J5" s="3" t="s">
        <v>674</v>
      </c>
      <c r="K5" s="3" t="s">
        <v>29</v>
      </c>
      <c r="L5" s="3"/>
      <c r="M5" s="3" t="s">
        <v>173</v>
      </c>
      <c r="N5" s="3"/>
      <c r="O5" s="3"/>
      <c r="P5" s="3" t="s">
        <v>673</v>
      </c>
      <c r="Q5" s="3" t="s">
        <v>173</v>
      </c>
      <c r="R5" s="3"/>
    </row>
    <row r="6" spans="1:18" ht="18" customHeight="1">
      <c r="A6" s="8" t="s">
        <v>20</v>
      </c>
      <c r="B6" s="8" t="s">
        <v>21</v>
      </c>
      <c r="C6" s="8" t="s">
        <v>22</v>
      </c>
      <c r="D6" s="8" t="s">
        <v>23</v>
      </c>
      <c r="E6" s="8">
        <v>0</v>
      </c>
      <c r="F6" s="8" t="s">
        <v>422</v>
      </c>
      <c r="G6" s="8" t="s">
        <v>418</v>
      </c>
      <c r="H6" s="8" t="s">
        <v>674</v>
      </c>
      <c r="I6" s="8"/>
      <c r="J6" s="8" t="s">
        <v>675</v>
      </c>
      <c r="K6" s="8" t="s">
        <v>424</v>
      </c>
      <c r="L6" s="8" t="s">
        <v>425</v>
      </c>
      <c r="M6" s="8" t="s">
        <v>173</v>
      </c>
      <c r="N6" s="8" t="s">
        <v>676</v>
      </c>
      <c r="O6" s="8"/>
      <c r="P6" s="8" t="s">
        <v>673</v>
      </c>
      <c r="Q6" s="8" t="s">
        <v>173</v>
      </c>
      <c r="R6" s="8" t="s">
        <v>39</v>
      </c>
    </row>
    <row r="7" spans="1:18" ht="18" customHeight="1">
      <c r="A7" s="2" t="s">
        <v>20</v>
      </c>
      <c r="B7" s="2" t="s">
        <v>44</v>
      </c>
      <c r="C7" s="2" t="s">
        <v>45</v>
      </c>
      <c r="D7" s="2" t="s">
        <v>46</v>
      </c>
      <c r="E7" s="2">
        <v>3</v>
      </c>
      <c r="F7" s="2"/>
      <c r="G7" s="2" t="s">
        <v>24</v>
      </c>
      <c r="H7" s="2"/>
      <c r="I7" s="2"/>
      <c r="J7" s="2" t="s">
        <v>47</v>
      </c>
      <c r="K7" s="2" t="s">
        <v>26</v>
      </c>
      <c r="L7" s="2"/>
      <c r="M7" s="2"/>
      <c r="N7" s="2"/>
      <c r="O7" s="2"/>
      <c r="P7" s="2"/>
      <c r="Q7" s="2"/>
      <c r="R7" s="2"/>
    </row>
    <row r="8" spans="1:18" ht="18" customHeight="1">
      <c r="A8" s="3" t="s">
        <v>20</v>
      </c>
      <c r="B8" s="3" t="s">
        <v>44</v>
      </c>
      <c r="C8" s="3" t="s">
        <v>45</v>
      </c>
      <c r="D8" s="3" t="s">
        <v>46</v>
      </c>
      <c r="E8" s="3">
        <v>3</v>
      </c>
      <c r="F8" s="3"/>
      <c r="G8" s="3" t="s">
        <v>24</v>
      </c>
      <c r="H8" s="3" t="s">
        <v>677</v>
      </c>
      <c r="I8" s="3"/>
      <c r="J8" s="3" t="s">
        <v>677</v>
      </c>
      <c r="K8" s="3" t="s">
        <v>29</v>
      </c>
      <c r="L8" s="3"/>
      <c r="M8" s="3" t="s">
        <v>678</v>
      </c>
      <c r="N8" s="3"/>
      <c r="O8" s="3"/>
      <c r="P8" s="3"/>
      <c r="Q8" s="3" t="s">
        <v>679</v>
      </c>
      <c r="R8" s="3"/>
    </row>
    <row r="9" spans="1:18" ht="18" customHeight="1">
      <c r="A9" s="4" t="s">
        <v>20</v>
      </c>
      <c r="B9" s="4" t="s">
        <v>44</v>
      </c>
      <c r="C9" s="4" t="s">
        <v>45</v>
      </c>
      <c r="D9" s="4" t="s">
        <v>46</v>
      </c>
      <c r="E9" s="4">
        <v>3</v>
      </c>
      <c r="F9" s="4" t="s">
        <v>680</v>
      </c>
      <c r="G9" s="4" t="s">
        <v>24</v>
      </c>
      <c r="H9" s="4" t="s">
        <v>677</v>
      </c>
      <c r="I9" s="4" t="s">
        <v>52</v>
      </c>
      <c r="J9" s="4" t="s">
        <v>681</v>
      </c>
      <c r="K9" s="4" t="s">
        <v>35</v>
      </c>
      <c r="L9" s="4" t="s">
        <v>682</v>
      </c>
      <c r="M9" s="4" t="s">
        <v>678</v>
      </c>
      <c r="N9" s="4" t="s">
        <v>683</v>
      </c>
      <c r="O9" s="4" t="s">
        <v>684</v>
      </c>
      <c r="P9" s="4"/>
      <c r="Q9" s="4" t="s">
        <v>679</v>
      </c>
      <c r="R9" s="4" t="s">
        <v>39</v>
      </c>
    </row>
    <row r="10" spans="1:18" ht="18" customHeight="1">
      <c r="A10" s="4" t="s">
        <v>20</v>
      </c>
      <c r="B10" s="4" t="s">
        <v>44</v>
      </c>
      <c r="C10" s="4" t="s">
        <v>45</v>
      </c>
      <c r="D10" s="4" t="s">
        <v>46</v>
      </c>
      <c r="E10" s="4">
        <v>3</v>
      </c>
      <c r="F10" s="4" t="s">
        <v>685</v>
      </c>
      <c r="G10" s="4" t="s">
        <v>24</v>
      </c>
      <c r="H10" s="4" t="s">
        <v>677</v>
      </c>
      <c r="I10" s="4" t="s">
        <v>58</v>
      </c>
      <c r="J10" s="4" t="s">
        <v>686</v>
      </c>
      <c r="K10" s="4" t="s">
        <v>35</v>
      </c>
      <c r="L10" s="4" t="s">
        <v>687</v>
      </c>
      <c r="M10" s="4" t="s">
        <v>678</v>
      </c>
      <c r="N10" s="4" t="s">
        <v>688</v>
      </c>
      <c r="O10" s="4" t="s">
        <v>689</v>
      </c>
      <c r="P10" s="4"/>
      <c r="Q10" s="4" t="s">
        <v>679</v>
      </c>
      <c r="R10" s="4" t="s">
        <v>39</v>
      </c>
    </row>
    <row r="11" spans="1:18" ht="18" customHeight="1">
      <c r="A11" s="4" t="s">
        <v>20</v>
      </c>
      <c r="B11" s="4" t="s">
        <v>44</v>
      </c>
      <c r="C11" s="4" t="s">
        <v>45</v>
      </c>
      <c r="D11" s="4" t="s">
        <v>46</v>
      </c>
      <c r="E11" s="4">
        <v>3</v>
      </c>
      <c r="F11" s="4" t="s">
        <v>690</v>
      </c>
      <c r="G11" s="4" t="s">
        <v>24</v>
      </c>
      <c r="H11" s="4" t="s">
        <v>677</v>
      </c>
      <c r="I11" s="4" t="s">
        <v>62</v>
      </c>
      <c r="J11" s="4" t="s">
        <v>691</v>
      </c>
      <c r="K11" s="4" t="s">
        <v>35</v>
      </c>
      <c r="L11" s="4" t="s">
        <v>687</v>
      </c>
      <c r="M11" s="4" t="s">
        <v>678</v>
      </c>
      <c r="N11" s="4" t="s">
        <v>688</v>
      </c>
      <c r="O11" s="4" t="s">
        <v>692</v>
      </c>
      <c r="P11" s="4"/>
      <c r="Q11" s="4" t="s">
        <v>679</v>
      </c>
      <c r="R11" s="4" t="s">
        <v>39</v>
      </c>
    </row>
    <row r="12" spans="1:18" ht="18" customHeight="1">
      <c r="A12" s="2" t="s">
        <v>20</v>
      </c>
      <c r="B12" s="2" t="s">
        <v>65</v>
      </c>
      <c r="C12" s="2" t="s">
        <v>66</v>
      </c>
      <c r="D12" s="2" t="s">
        <v>23</v>
      </c>
      <c r="E12" s="2">
        <v>3</v>
      </c>
      <c r="F12" s="2"/>
      <c r="G12" s="2" t="s">
        <v>24</v>
      </c>
      <c r="H12" s="2"/>
      <c r="I12" s="2"/>
      <c r="J12" s="2" t="s">
        <v>67</v>
      </c>
      <c r="K12" s="2" t="s">
        <v>26</v>
      </c>
      <c r="L12" s="2"/>
      <c r="M12" s="2"/>
      <c r="N12" s="2"/>
      <c r="O12" s="2"/>
      <c r="P12" s="2"/>
      <c r="Q12" s="2"/>
      <c r="R12" s="2"/>
    </row>
    <row r="13" spans="1:18" ht="18" customHeight="1">
      <c r="A13" s="3" t="s">
        <v>20</v>
      </c>
      <c r="B13" s="3" t="s">
        <v>65</v>
      </c>
      <c r="C13" s="3" t="s">
        <v>66</v>
      </c>
      <c r="D13" s="3" t="s">
        <v>23</v>
      </c>
      <c r="E13" s="3">
        <v>3</v>
      </c>
      <c r="F13" s="3"/>
      <c r="G13" s="3" t="s">
        <v>24</v>
      </c>
      <c r="H13" s="3" t="s">
        <v>693</v>
      </c>
      <c r="I13" s="3"/>
      <c r="J13" s="3" t="s">
        <v>693</v>
      </c>
      <c r="K13" s="3" t="s">
        <v>29</v>
      </c>
      <c r="L13" s="3"/>
      <c r="M13" s="3" t="s">
        <v>694</v>
      </c>
      <c r="N13" s="3"/>
      <c r="O13" s="3"/>
      <c r="P13" s="3"/>
      <c r="Q13" s="3" t="s">
        <v>50</v>
      </c>
      <c r="R13" s="3"/>
    </row>
    <row r="14" spans="1:18" ht="18" customHeight="1">
      <c r="A14" s="4" t="s">
        <v>20</v>
      </c>
      <c r="B14" s="4" t="s">
        <v>65</v>
      </c>
      <c r="C14" s="4" t="s">
        <v>66</v>
      </c>
      <c r="D14" s="4" t="s">
        <v>23</v>
      </c>
      <c r="E14" s="4">
        <v>3</v>
      </c>
      <c r="F14" s="4" t="s">
        <v>695</v>
      </c>
      <c r="G14" s="4" t="s">
        <v>24</v>
      </c>
      <c r="H14" s="4" t="s">
        <v>693</v>
      </c>
      <c r="I14" s="4" t="s">
        <v>52</v>
      </c>
      <c r="J14" s="4" t="s">
        <v>696</v>
      </c>
      <c r="K14" s="4" t="s">
        <v>35</v>
      </c>
      <c r="L14" s="4" t="s">
        <v>697</v>
      </c>
      <c r="M14" s="4" t="s">
        <v>694</v>
      </c>
      <c r="N14" s="4" t="s">
        <v>698</v>
      </c>
      <c r="O14" s="4" t="s">
        <v>699</v>
      </c>
      <c r="P14" s="4"/>
      <c r="Q14" s="4" t="s">
        <v>50</v>
      </c>
      <c r="R14" s="4" t="s">
        <v>39</v>
      </c>
    </row>
    <row r="15" spans="1:18" ht="18" customHeight="1">
      <c r="A15" s="4" t="s">
        <v>20</v>
      </c>
      <c r="B15" s="4" t="s">
        <v>65</v>
      </c>
      <c r="C15" s="4" t="s">
        <v>66</v>
      </c>
      <c r="D15" s="4" t="s">
        <v>23</v>
      </c>
      <c r="E15" s="4">
        <v>3</v>
      </c>
      <c r="F15" s="4" t="s">
        <v>700</v>
      </c>
      <c r="G15" s="4" t="s">
        <v>242</v>
      </c>
      <c r="H15" s="4" t="s">
        <v>693</v>
      </c>
      <c r="I15" s="4" t="s">
        <v>58</v>
      </c>
      <c r="J15" s="4" t="s">
        <v>701</v>
      </c>
      <c r="K15" s="4" t="s">
        <v>35</v>
      </c>
      <c r="L15" s="4" t="s">
        <v>702</v>
      </c>
      <c r="M15" s="4" t="s">
        <v>694</v>
      </c>
      <c r="N15" s="4" t="s">
        <v>703</v>
      </c>
      <c r="O15" s="4" t="s">
        <v>704</v>
      </c>
      <c r="P15" s="4"/>
      <c r="Q15" s="4" t="s">
        <v>50</v>
      </c>
      <c r="R15" s="4" t="s">
        <v>39</v>
      </c>
    </row>
    <row r="16" spans="1:18" ht="18" customHeight="1">
      <c r="A16" s="4" t="s">
        <v>20</v>
      </c>
      <c r="B16" s="4" t="s">
        <v>65</v>
      </c>
      <c r="C16" s="4" t="s">
        <v>66</v>
      </c>
      <c r="D16" s="4" t="s">
        <v>23</v>
      </c>
      <c r="E16" s="4">
        <v>3</v>
      </c>
      <c r="F16" s="4" t="s">
        <v>705</v>
      </c>
      <c r="G16" s="4" t="s">
        <v>24</v>
      </c>
      <c r="H16" s="4" t="s">
        <v>693</v>
      </c>
      <c r="I16" s="4" t="s">
        <v>62</v>
      </c>
      <c r="J16" s="4" t="s">
        <v>706</v>
      </c>
      <c r="K16" s="4" t="s">
        <v>35</v>
      </c>
      <c r="L16" s="4" t="s">
        <v>129</v>
      </c>
      <c r="M16" s="4" t="s">
        <v>694</v>
      </c>
      <c r="N16" s="4" t="s">
        <v>707</v>
      </c>
      <c r="O16" s="4" t="s">
        <v>708</v>
      </c>
      <c r="P16" s="4"/>
      <c r="Q16" s="4" t="s">
        <v>50</v>
      </c>
      <c r="R16" s="4" t="s">
        <v>39</v>
      </c>
    </row>
    <row r="17" spans="1:18" ht="18" customHeight="1">
      <c r="A17" s="2" t="s">
        <v>20</v>
      </c>
      <c r="B17" s="2" t="s">
        <v>81</v>
      </c>
      <c r="C17" s="2" t="s">
        <v>82</v>
      </c>
      <c r="D17" s="2" t="s">
        <v>46</v>
      </c>
      <c r="E17" s="2">
        <v>3</v>
      </c>
      <c r="F17" s="2"/>
      <c r="G17" s="2" t="s">
        <v>24</v>
      </c>
      <c r="H17" s="2"/>
      <c r="I17" s="2"/>
      <c r="J17" s="2" t="s">
        <v>83</v>
      </c>
      <c r="K17" s="2" t="s">
        <v>26</v>
      </c>
      <c r="L17" s="2"/>
      <c r="M17" s="2"/>
      <c r="N17" s="2"/>
      <c r="O17" s="2"/>
      <c r="P17" s="2"/>
      <c r="Q17" s="2"/>
      <c r="R17" s="2"/>
    </row>
    <row r="18" spans="1:18" ht="18" customHeight="1">
      <c r="A18" s="3" t="s">
        <v>20</v>
      </c>
      <c r="B18" s="3" t="s">
        <v>81</v>
      </c>
      <c r="C18" s="3" t="s">
        <v>82</v>
      </c>
      <c r="D18" s="3" t="s">
        <v>46</v>
      </c>
      <c r="E18" s="3">
        <v>3</v>
      </c>
      <c r="F18" s="3"/>
      <c r="G18" s="3" t="s">
        <v>24</v>
      </c>
      <c r="H18" s="3" t="s">
        <v>709</v>
      </c>
      <c r="I18" s="3"/>
      <c r="J18" s="3" t="s">
        <v>709</v>
      </c>
      <c r="K18" s="3" t="s">
        <v>29</v>
      </c>
      <c r="L18" s="3"/>
      <c r="M18" s="3" t="s">
        <v>710</v>
      </c>
      <c r="N18" s="3"/>
      <c r="O18" s="3"/>
      <c r="P18" s="3"/>
      <c r="Q18" s="3" t="s">
        <v>711</v>
      </c>
      <c r="R18" s="3"/>
    </row>
    <row r="19" spans="1:18" ht="18" customHeight="1">
      <c r="A19" s="4" t="s">
        <v>20</v>
      </c>
      <c r="B19" s="4" t="s">
        <v>81</v>
      </c>
      <c r="C19" s="4" t="s">
        <v>82</v>
      </c>
      <c r="D19" s="4" t="s">
        <v>46</v>
      </c>
      <c r="E19" s="4">
        <v>3</v>
      </c>
      <c r="F19" s="4" t="s">
        <v>712</v>
      </c>
      <c r="G19" s="4" t="s">
        <v>24</v>
      </c>
      <c r="H19" s="4" t="s">
        <v>709</v>
      </c>
      <c r="I19" s="4" t="s">
        <v>52</v>
      </c>
      <c r="J19" s="4" t="s">
        <v>713</v>
      </c>
      <c r="K19" s="4" t="s">
        <v>35</v>
      </c>
      <c r="L19" s="4" t="s">
        <v>714</v>
      </c>
      <c r="M19" s="4" t="s">
        <v>514</v>
      </c>
      <c r="N19" s="4" t="s">
        <v>715</v>
      </c>
      <c r="O19" s="4" t="s">
        <v>716</v>
      </c>
      <c r="P19" s="4"/>
      <c r="Q19" s="4" t="s">
        <v>711</v>
      </c>
      <c r="R19" s="4" t="s">
        <v>39</v>
      </c>
    </row>
    <row r="20" spans="1:18" ht="18" customHeight="1">
      <c r="A20" s="4" t="s">
        <v>20</v>
      </c>
      <c r="B20" s="4" t="s">
        <v>81</v>
      </c>
      <c r="C20" s="4" t="s">
        <v>82</v>
      </c>
      <c r="D20" s="4" t="s">
        <v>46</v>
      </c>
      <c r="E20" s="4">
        <v>3</v>
      </c>
      <c r="F20" s="4" t="s">
        <v>717</v>
      </c>
      <c r="G20" s="4" t="s">
        <v>24</v>
      </c>
      <c r="H20" s="4" t="s">
        <v>709</v>
      </c>
      <c r="I20" s="4" t="s">
        <v>58</v>
      </c>
      <c r="J20" s="4" t="s">
        <v>718</v>
      </c>
      <c r="K20" s="4" t="s">
        <v>35</v>
      </c>
      <c r="L20" s="4" t="s">
        <v>714</v>
      </c>
      <c r="M20" s="4" t="s">
        <v>719</v>
      </c>
      <c r="N20" s="4" t="s">
        <v>720</v>
      </c>
      <c r="O20" s="4" t="s">
        <v>721</v>
      </c>
      <c r="P20" s="4"/>
      <c r="Q20" s="4" t="s">
        <v>711</v>
      </c>
      <c r="R20" s="4" t="s">
        <v>39</v>
      </c>
    </row>
    <row r="21" spans="1:18" ht="18" customHeight="1">
      <c r="A21" s="4" t="s">
        <v>20</v>
      </c>
      <c r="B21" s="4" t="s">
        <v>81</v>
      </c>
      <c r="C21" s="4" t="s">
        <v>82</v>
      </c>
      <c r="D21" s="4" t="s">
        <v>46</v>
      </c>
      <c r="E21" s="4">
        <v>3</v>
      </c>
      <c r="F21" s="4" t="s">
        <v>722</v>
      </c>
      <c r="G21" s="4" t="s">
        <v>24</v>
      </c>
      <c r="H21" s="4" t="s">
        <v>709</v>
      </c>
      <c r="I21" s="4" t="s">
        <v>62</v>
      </c>
      <c r="J21" s="4" t="s">
        <v>723</v>
      </c>
      <c r="K21" s="4" t="s">
        <v>35</v>
      </c>
      <c r="L21" s="4" t="s">
        <v>714</v>
      </c>
      <c r="M21" s="4" t="s">
        <v>724</v>
      </c>
      <c r="N21" s="4" t="s">
        <v>720</v>
      </c>
      <c r="O21" s="4" t="s">
        <v>725</v>
      </c>
      <c r="P21" s="4"/>
      <c r="Q21" s="4" t="s">
        <v>711</v>
      </c>
      <c r="R21" s="4" t="s">
        <v>39</v>
      </c>
    </row>
    <row r="22" spans="1:18" ht="18" customHeight="1">
      <c r="A22" s="2" t="s">
        <v>20</v>
      </c>
      <c r="B22" s="2" t="s">
        <v>98</v>
      </c>
      <c r="C22" s="2" t="s">
        <v>99</v>
      </c>
      <c r="D22" s="2" t="s">
        <v>23</v>
      </c>
      <c r="E22" s="2">
        <v>3</v>
      </c>
      <c r="F22" s="2"/>
      <c r="G22" s="2" t="s">
        <v>24</v>
      </c>
      <c r="H22" s="2"/>
      <c r="I22" s="2"/>
      <c r="J22" s="2" t="s">
        <v>100</v>
      </c>
      <c r="K22" s="2" t="s">
        <v>26</v>
      </c>
      <c r="L22" s="2"/>
      <c r="M22" s="2"/>
      <c r="N22" s="2"/>
      <c r="O22" s="2"/>
      <c r="P22" s="2" t="s">
        <v>726</v>
      </c>
      <c r="Q22" s="2"/>
      <c r="R22" s="2"/>
    </row>
    <row r="23" spans="1:18" ht="18" customHeight="1">
      <c r="A23" s="3" t="s">
        <v>20</v>
      </c>
      <c r="B23" s="3" t="s">
        <v>98</v>
      </c>
      <c r="C23" s="3" t="s">
        <v>99</v>
      </c>
      <c r="D23" s="3" t="s">
        <v>23</v>
      </c>
      <c r="E23" s="3">
        <v>3</v>
      </c>
      <c r="F23" s="3"/>
      <c r="G23" s="3" t="s">
        <v>24</v>
      </c>
      <c r="H23" s="3" t="s">
        <v>727</v>
      </c>
      <c r="I23" s="3"/>
      <c r="J23" s="3" t="s">
        <v>727</v>
      </c>
      <c r="K23" s="3" t="s">
        <v>29</v>
      </c>
      <c r="L23" s="3"/>
      <c r="M23" s="3" t="s">
        <v>728</v>
      </c>
      <c r="N23" s="3"/>
      <c r="O23" s="3"/>
      <c r="P23" s="3" t="s">
        <v>726</v>
      </c>
      <c r="Q23" s="3" t="s">
        <v>711</v>
      </c>
      <c r="R23" s="3"/>
    </row>
    <row r="24" spans="1:18" ht="18" customHeight="1">
      <c r="A24" s="4" t="s">
        <v>20</v>
      </c>
      <c r="B24" s="4" t="s">
        <v>98</v>
      </c>
      <c r="C24" s="4" t="s">
        <v>99</v>
      </c>
      <c r="D24" s="4" t="s">
        <v>23</v>
      </c>
      <c r="E24" s="4">
        <v>3</v>
      </c>
      <c r="F24" s="4" t="s">
        <v>729</v>
      </c>
      <c r="G24" s="4" t="s">
        <v>24</v>
      </c>
      <c r="H24" s="4" t="s">
        <v>727</v>
      </c>
      <c r="I24" s="4" t="s">
        <v>52</v>
      </c>
      <c r="J24" s="4" t="s">
        <v>730</v>
      </c>
      <c r="K24" s="4" t="s">
        <v>35</v>
      </c>
      <c r="L24" s="4" t="s">
        <v>714</v>
      </c>
      <c r="M24" s="4" t="s">
        <v>731</v>
      </c>
      <c r="N24" s="4" t="s">
        <v>732</v>
      </c>
      <c r="O24" s="4" t="s">
        <v>733</v>
      </c>
      <c r="P24" s="4" t="s">
        <v>726</v>
      </c>
      <c r="Q24" s="4" t="s">
        <v>711</v>
      </c>
      <c r="R24" s="4" t="s">
        <v>39</v>
      </c>
    </row>
    <row r="25" spans="1:18" ht="18" customHeight="1">
      <c r="A25" s="4" t="s">
        <v>20</v>
      </c>
      <c r="B25" s="4" t="s">
        <v>98</v>
      </c>
      <c r="C25" s="4" t="s">
        <v>99</v>
      </c>
      <c r="D25" s="4" t="s">
        <v>23</v>
      </c>
      <c r="E25" s="4">
        <v>3</v>
      </c>
      <c r="F25" s="4" t="s">
        <v>734</v>
      </c>
      <c r="G25" s="4" t="s">
        <v>24</v>
      </c>
      <c r="H25" s="4" t="s">
        <v>727</v>
      </c>
      <c r="I25" s="4" t="s">
        <v>58</v>
      </c>
      <c r="J25" s="4" t="s">
        <v>735</v>
      </c>
      <c r="K25" s="4" t="s">
        <v>35</v>
      </c>
      <c r="L25" s="4" t="s">
        <v>714</v>
      </c>
      <c r="M25" s="4" t="s">
        <v>736</v>
      </c>
      <c r="N25" s="4" t="s">
        <v>732</v>
      </c>
      <c r="O25" s="4" t="s">
        <v>737</v>
      </c>
      <c r="P25" s="4" t="s">
        <v>726</v>
      </c>
      <c r="Q25" s="4" t="s">
        <v>711</v>
      </c>
      <c r="R25" s="4" t="s">
        <v>39</v>
      </c>
    </row>
    <row r="26" spans="1:18" ht="18" customHeight="1">
      <c r="A26" s="4" t="s">
        <v>20</v>
      </c>
      <c r="B26" s="4" t="s">
        <v>98</v>
      </c>
      <c r="C26" s="4" t="s">
        <v>99</v>
      </c>
      <c r="D26" s="4" t="s">
        <v>23</v>
      </c>
      <c r="E26" s="4">
        <v>3</v>
      </c>
      <c r="F26" s="4" t="s">
        <v>738</v>
      </c>
      <c r="G26" s="4" t="s">
        <v>24</v>
      </c>
      <c r="H26" s="4" t="s">
        <v>727</v>
      </c>
      <c r="I26" s="4" t="s">
        <v>62</v>
      </c>
      <c r="J26" s="4" t="s">
        <v>739</v>
      </c>
      <c r="K26" s="4" t="s">
        <v>35</v>
      </c>
      <c r="L26" s="4" t="s">
        <v>740</v>
      </c>
      <c r="M26" s="4" t="s">
        <v>302</v>
      </c>
      <c r="N26" s="4" t="s">
        <v>741</v>
      </c>
      <c r="O26" s="4" t="s">
        <v>742</v>
      </c>
      <c r="P26" s="4" t="s">
        <v>726</v>
      </c>
      <c r="Q26" s="4" t="s">
        <v>711</v>
      </c>
      <c r="R26" s="4" t="s">
        <v>39</v>
      </c>
    </row>
    <row r="27" spans="1:18" ht="18" customHeight="1">
      <c r="A27" s="2" t="s">
        <v>20</v>
      </c>
      <c r="B27" s="2" t="s">
        <v>115</v>
      </c>
      <c r="C27" s="2" t="s">
        <v>116</v>
      </c>
      <c r="D27" s="2" t="s">
        <v>46</v>
      </c>
      <c r="E27" s="2">
        <v>3</v>
      </c>
      <c r="F27" s="2"/>
      <c r="G27" s="2" t="s">
        <v>24</v>
      </c>
      <c r="H27" s="2"/>
      <c r="I27" s="2"/>
      <c r="J27" s="2" t="s">
        <v>117</v>
      </c>
      <c r="K27" s="2" t="s">
        <v>26</v>
      </c>
      <c r="L27" s="2"/>
      <c r="M27" s="2"/>
      <c r="N27" s="2"/>
      <c r="O27" s="2"/>
      <c r="P27" s="2"/>
      <c r="Q27" s="2"/>
      <c r="R27" s="2"/>
    </row>
    <row r="28" spans="1:18" ht="18" customHeight="1">
      <c r="A28" s="3" t="s">
        <v>20</v>
      </c>
      <c r="B28" s="3" t="s">
        <v>115</v>
      </c>
      <c r="C28" s="3" t="s">
        <v>116</v>
      </c>
      <c r="D28" s="3" t="s">
        <v>46</v>
      </c>
      <c r="E28" s="3">
        <v>3</v>
      </c>
      <c r="F28" s="3"/>
      <c r="G28" s="3" t="s">
        <v>24</v>
      </c>
      <c r="H28" s="3" t="s">
        <v>743</v>
      </c>
      <c r="I28" s="3"/>
      <c r="J28" s="3" t="s">
        <v>743</v>
      </c>
      <c r="K28" s="3" t="s">
        <v>29</v>
      </c>
      <c r="L28" s="3"/>
      <c r="M28" s="3" t="s">
        <v>744</v>
      </c>
      <c r="N28" s="3"/>
      <c r="O28" s="3"/>
      <c r="P28" s="3"/>
      <c r="Q28" s="3" t="s">
        <v>711</v>
      </c>
      <c r="R28" s="3"/>
    </row>
    <row r="29" spans="1:18" ht="18" customHeight="1">
      <c r="A29" s="4" t="s">
        <v>20</v>
      </c>
      <c r="B29" s="4" t="s">
        <v>115</v>
      </c>
      <c r="C29" s="4" t="s">
        <v>116</v>
      </c>
      <c r="D29" s="4" t="s">
        <v>46</v>
      </c>
      <c r="E29" s="4">
        <v>3</v>
      </c>
      <c r="F29" s="4" t="s">
        <v>745</v>
      </c>
      <c r="G29" s="4" t="s">
        <v>24</v>
      </c>
      <c r="H29" s="4" t="s">
        <v>743</v>
      </c>
      <c r="I29" s="4" t="s">
        <v>52</v>
      </c>
      <c r="J29" s="4" t="s">
        <v>746</v>
      </c>
      <c r="K29" s="4" t="s">
        <v>35</v>
      </c>
      <c r="L29" s="4" t="s">
        <v>714</v>
      </c>
      <c r="M29" s="4" t="s">
        <v>747</v>
      </c>
      <c r="N29" s="4" t="s">
        <v>748</v>
      </c>
      <c r="O29" s="4" t="s">
        <v>749</v>
      </c>
      <c r="P29" s="4"/>
      <c r="Q29" s="4" t="s">
        <v>711</v>
      </c>
      <c r="R29" s="4" t="s">
        <v>39</v>
      </c>
    </row>
    <row r="30" spans="1:18" ht="18" customHeight="1">
      <c r="A30" s="4" t="s">
        <v>20</v>
      </c>
      <c r="B30" s="4" t="s">
        <v>115</v>
      </c>
      <c r="C30" s="4" t="s">
        <v>116</v>
      </c>
      <c r="D30" s="4" t="s">
        <v>46</v>
      </c>
      <c r="E30" s="4">
        <v>3</v>
      </c>
      <c r="F30" s="4" t="s">
        <v>750</v>
      </c>
      <c r="G30" s="4" t="s">
        <v>24</v>
      </c>
      <c r="H30" s="4" t="s">
        <v>743</v>
      </c>
      <c r="I30" s="4" t="s">
        <v>58</v>
      </c>
      <c r="J30" s="4" t="s">
        <v>751</v>
      </c>
      <c r="K30" s="4" t="s">
        <v>35</v>
      </c>
      <c r="L30" s="4" t="s">
        <v>752</v>
      </c>
      <c r="M30" s="4" t="s">
        <v>753</v>
      </c>
      <c r="N30" s="4" t="s">
        <v>748</v>
      </c>
      <c r="O30" s="4" t="s">
        <v>754</v>
      </c>
      <c r="P30" s="4"/>
      <c r="Q30" s="4" t="s">
        <v>711</v>
      </c>
      <c r="R30" s="4" t="s">
        <v>39</v>
      </c>
    </row>
    <row r="31" spans="1:18" ht="18" customHeight="1">
      <c r="A31" s="4" t="s">
        <v>20</v>
      </c>
      <c r="B31" s="4" t="s">
        <v>115</v>
      </c>
      <c r="C31" s="4" t="s">
        <v>116</v>
      </c>
      <c r="D31" s="4" t="s">
        <v>46</v>
      </c>
      <c r="E31" s="4">
        <v>3</v>
      </c>
      <c r="F31" s="4" t="s">
        <v>755</v>
      </c>
      <c r="G31" s="4" t="s">
        <v>24</v>
      </c>
      <c r="H31" s="4" t="s">
        <v>743</v>
      </c>
      <c r="I31" s="4" t="s">
        <v>62</v>
      </c>
      <c r="J31" s="4" t="s">
        <v>756</v>
      </c>
      <c r="K31" s="4" t="s">
        <v>35</v>
      </c>
      <c r="L31" s="4" t="s">
        <v>757</v>
      </c>
      <c r="M31" s="4" t="s">
        <v>332</v>
      </c>
      <c r="N31" s="4" t="s">
        <v>748</v>
      </c>
      <c r="O31" s="4" t="s">
        <v>758</v>
      </c>
      <c r="P31" s="4"/>
      <c r="Q31" s="4" t="s">
        <v>711</v>
      </c>
      <c r="R31" s="4" t="s">
        <v>39</v>
      </c>
    </row>
    <row r="32" spans="1:18" ht="18" customHeight="1">
      <c r="A32" s="2" t="s">
        <v>20</v>
      </c>
      <c r="B32" s="2" t="s">
        <v>133</v>
      </c>
      <c r="C32" s="2" t="s">
        <v>134</v>
      </c>
      <c r="D32" s="2" t="s">
        <v>23</v>
      </c>
      <c r="E32" s="2">
        <v>3</v>
      </c>
      <c r="F32" s="2"/>
      <c r="G32" s="2" t="s">
        <v>24</v>
      </c>
      <c r="H32" s="2"/>
      <c r="I32" s="2"/>
      <c r="J32" s="2" t="s">
        <v>135</v>
      </c>
      <c r="K32" s="2" t="s">
        <v>26</v>
      </c>
      <c r="L32" s="2"/>
      <c r="M32" s="2"/>
      <c r="N32" s="2"/>
      <c r="O32" s="2"/>
      <c r="P32" s="2" t="s">
        <v>759</v>
      </c>
      <c r="Q32" s="2"/>
      <c r="R32" s="2"/>
    </row>
    <row r="33" spans="1:18" ht="18" customHeight="1">
      <c r="A33" s="3" t="s">
        <v>20</v>
      </c>
      <c r="B33" s="3" t="s">
        <v>133</v>
      </c>
      <c r="C33" s="3" t="s">
        <v>134</v>
      </c>
      <c r="D33" s="3" t="s">
        <v>23</v>
      </c>
      <c r="E33" s="3">
        <v>3</v>
      </c>
      <c r="F33" s="3"/>
      <c r="G33" s="3" t="s">
        <v>24</v>
      </c>
      <c r="H33" s="3" t="s">
        <v>760</v>
      </c>
      <c r="I33" s="3"/>
      <c r="J33" s="3" t="s">
        <v>760</v>
      </c>
      <c r="K33" s="3" t="s">
        <v>29</v>
      </c>
      <c r="L33" s="3"/>
      <c r="M33" s="3" t="s">
        <v>761</v>
      </c>
      <c r="N33" s="3"/>
      <c r="O33" s="3"/>
      <c r="P33" s="3" t="s">
        <v>759</v>
      </c>
      <c r="Q33" s="3" t="s">
        <v>762</v>
      </c>
      <c r="R33" s="3"/>
    </row>
    <row r="34" spans="1:18" ht="18" customHeight="1">
      <c r="A34" s="4" t="s">
        <v>20</v>
      </c>
      <c r="B34" s="4" t="s">
        <v>133</v>
      </c>
      <c r="C34" s="4" t="s">
        <v>134</v>
      </c>
      <c r="D34" s="4" t="s">
        <v>23</v>
      </c>
      <c r="E34" s="4">
        <v>3</v>
      </c>
      <c r="F34" s="4" t="s">
        <v>763</v>
      </c>
      <c r="G34" s="4" t="s">
        <v>24</v>
      </c>
      <c r="H34" s="4" t="s">
        <v>760</v>
      </c>
      <c r="I34" s="4" t="s">
        <v>52</v>
      </c>
      <c r="J34" s="4" t="s">
        <v>764</v>
      </c>
      <c r="K34" s="4" t="s">
        <v>35</v>
      </c>
      <c r="L34" s="4" t="s">
        <v>765</v>
      </c>
      <c r="M34" s="4" t="s">
        <v>766</v>
      </c>
      <c r="N34" s="4" t="s">
        <v>767</v>
      </c>
      <c r="O34" s="4" t="s">
        <v>768</v>
      </c>
      <c r="P34" s="4" t="s">
        <v>759</v>
      </c>
      <c r="Q34" s="4" t="s">
        <v>762</v>
      </c>
      <c r="R34" s="4" t="s">
        <v>39</v>
      </c>
    </row>
    <row r="35" spans="1:18" ht="18" customHeight="1">
      <c r="A35" s="4" t="s">
        <v>20</v>
      </c>
      <c r="B35" s="4" t="s">
        <v>133</v>
      </c>
      <c r="C35" s="4" t="s">
        <v>134</v>
      </c>
      <c r="D35" s="4" t="s">
        <v>23</v>
      </c>
      <c r="E35" s="4">
        <v>3</v>
      </c>
      <c r="F35" s="4" t="s">
        <v>769</v>
      </c>
      <c r="G35" s="4" t="s">
        <v>24</v>
      </c>
      <c r="H35" s="4" t="s">
        <v>760</v>
      </c>
      <c r="I35" s="4" t="s">
        <v>58</v>
      </c>
      <c r="J35" s="4" t="s">
        <v>770</v>
      </c>
      <c r="K35" s="4" t="s">
        <v>35</v>
      </c>
      <c r="L35" s="4" t="s">
        <v>765</v>
      </c>
      <c r="M35" s="4" t="s">
        <v>771</v>
      </c>
      <c r="N35" s="4" t="s">
        <v>759</v>
      </c>
      <c r="O35" s="4" t="s">
        <v>772</v>
      </c>
      <c r="P35" s="4" t="s">
        <v>759</v>
      </c>
      <c r="Q35" s="4" t="s">
        <v>762</v>
      </c>
      <c r="R35" s="4" t="s">
        <v>39</v>
      </c>
    </row>
    <row r="36" spans="1:18" ht="18" customHeight="1">
      <c r="A36" s="4" t="s">
        <v>20</v>
      </c>
      <c r="B36" s="4" t="s">
        <v>133</v>
      </c>
      <c r="C36" s="4" t="s">
        <v>134</v>
      </c>
      <c r="D36" s="4" t="s">
        <v>23</v>
      </c>
      <c r="E36" s="4">
        <v>3</v>
      </c>
      <c r="F36" s="4" t="s">
        <v>773</v>
      </c>
      <c r="G36" s="4" t="s">
        <v>24</v>
      </c>
      <c r="H36" s="4" t="s">
        <v>760</v>
      </c>
      <c r="I36" s="4" t="s">
        <v>62</v>
      </c>
      <c r="J36" s="4" t="s">
        <v>774</v>
      </c>
      <c r="K36" s="4" t="s">
        <v>35</v>
      </c>
      <c r="L36" s="4" t="s">
        <v>765</v>
      </c>
      <c r="M36" s="4" t="s">
        <v>775</v>
      </c>
      <c r="N36" s="4" t="s">
        <v>759</v>
      </c>
      <c r="O36" s="4" t="s">
        <v>776</v>
      </c>
      <c r="P36" s="4" t="s">
        <v>759</v>
      </c>
      <c r="Q36" s="4" t="s">
        <v>762</v>
      </c>
      <c r="R36" s="4" t="s">
        <v>39</v>
      </c>
    </row>
    <row r="37" spans="1:18" ht="18" customHeight="1">
      <c r="A37" s="2" t="s">
        <v>20</v>
      </c>
      <c r="B37" s="2" t="s">
        <v>150</v>
      </c>
      <c r="C37" s="2" t="s">
        <v>151</v>
      </c>
      <c r="D37" s="2" t="s">
        <v>46</v>
      </c>
      <c r="E37" s="2">
        <v>2</v>
      </c>
      <c r="F37" s="2"/>
      <c r="G37" s="2" t="s">
        <v>283</v>
      </c>
      <c r="H37" s="2"/>
      <c r="I37" s="2"/>
      <c r="J37" s="2" t="s">
        <v>777</v>
      </c>
      <c r="K37" s="2" t="s">
        <v>26</v>
      </c>
      <c r="L37" s="2"/>
      <c r="M37" s="2"/>
      <c r="N37" s="2"/>
      <c r="O37" s="2"/>
      <c r="P37" s="2" t="s">
        <v>778</v>
      </c>
      <c r="Q37" s="2"/>
      <c r="R37" s="2"/>
    </row>
    <row r="38" spans="1:18" ht="18" customHeight="1">
      <c r="A38" s="3" t="s">
        <v>20</v>
      </c>
      <c r="B38" s="3" t="s">
        <v>150</v>
      </c>
      <c r="C38" s="3" t="s">
        <v>151</v>
      </c>
      <c r="D38" s="3" t="s">
        <v>46</v>
      </c>
      <c r="E38" s="3">
        <v>2</v>
      </c>
      <c r="F38" s="3"/>
      <c r="G38" s="3" t="s">
        <v>283</v>
      </c>
      <c r="H38" s="3" t="s">
        <v>779</v>
      </c>
      <c r="I38" s="3"/>
      <c r="J38" s="3" t="s">
        <v>779</v>
      </c>
      <c r="K38" s="3" t="s">
        <v>29</v>
      </c>
      <c r="L38" s="3"/>
      <c r="M38" s="3" t="s">
        <v>302</v>
      </c>
      <c r="N38" s="3"/>
      <c r="O38" s="3"/>
      <c r="P38" s="3" t="s">
        <v>778</v>
      </c>
      <c r="Q38" s="3" t="s">
        <v>762</v>
      </c>
      <c r="R38" s="3"/>
    </row>
    <row r="39" spans="1:18" ht="18" customHeight="1">
      <c r="A39" s="7" t="s">
        <v>20</v>
      </c>
      <c r="B39" s="7" t="s">
        <v>150</v>
      </c>
      <c r="C39" s="7" t="s">
        <v>151</v>
      </c>
      <c r="D39" s="7" t="s">
        <v>46</v>
      </c>
      <c r="E39" s="7">
        <v>2</v>
      </c>
      <c r="F39" s="7" t="s">
        <v>780</v>
      </c>
      <c r="G39" s="7" t="s">
        <v>283</v>
      </c>
      <c r="H39" s="7" t="s">
        <v>779</v>
      </c>
      <c r="I39" s="7" t="s">
        <v>33</v>
      </c>
      <c r="J39" s="7" t="s">
        <v>781</v>
      </c>
      <c r="K39" s="7" t="s">
        <v>291</v>
      </c>
      <c r="L39" s="7" t="s">
        <v>782</v>
      </c>
      <c r="M39" s="7" t="s">
        <v>302</v>
      </c>
      <c r="N39" s="7" t="s">
        <v>783</v>
      </c>
      <c r="O39" s="7" t="s">
        <v>164</v>
      </c>
      <c r="P39" s="7" t="s">
        <v>778</v>
      </c>
      <c r="Q39" s="7" t="s">
        <v>762</v>
      </c>
      <c r="R39" s="7" t="s">
        <v>39</v>
      </c>
    </row>
    <row r="40" spans="1:18" ht="18" customHeight="1">
      <c r="A40" s="7" t="s">
        <v>20</v>
      </c>
      <c r="B40" s="7" t="s">
        <v>150</v>
      </c>
      <c r="C40" s="7" t="s">
        <v>151</v>
      </c>
      <c r="D40" s="7" t="s">
        <v>46</v>
      </c>
      <c r="E40" s="7">
        <v>2</v>
      </c>
      <c r="F40" s="7" t="s">
        <v>784</v>
      </c>
      <c r="G40" s="7" t="s">
        <v>283</v>
      </c>
      <c r="H40" s="7" t="s">
        <v>779</v>
      </c>
      <c r="I40" s="7" t="s">
        <v>41</v>
      </c>
      <c r="J40" s="7" t="s">
        <v>785</v>
      </c>
      <c r="K40" s="7" t="s">
        <v>291</v>
      </c>
      <c r="L40" s="7" t="s">
        <v>782</v>
      </c>
      <c r="M40" s="7" t="s">
        <v>302</v>
      </c>
      <c r="N40" s="7" t="s">
        <v>783</v>
      </c>
      <c r="O40" s="7" t="s">
        <v>164</v>
      </c>
      <c r="P40" s="7" t="s">
        <v>778</v>
      </c>
      <c r="Q40" s="7" t="s">
        <v>762</v>
      </c>
      <c r="R40" s="7" t="s">
        <v>39</v>
      </c>
    </row>
    <row r="41" spans="1:18" ht="18" customHeight="1">
      <c r="A41" s="6" t="s">
        <v>165</v>
      </c>
      <c r="B41" s="6" t="s">
        <v>166</v>
      </c>
      <c r="C41" s="6" t="s">
        <v>167</v>
      </c>
      <c r="D41" s="6"/>
      <c r="E41" s="6">
        <v>0</v>
      </c>
      <c r="F41" s="6" t="s">
        <v>168</v>
      </c>
      <c r="G41" s="6" t="s">
        <v>166</v>
      </c>
      <c r="H41" s="6" t="s">
        <v>169</v>
      </c>
      <c r="I41" s="6"/>
      <c r="J41" s="6" t="s">
        <v>170</v>
      </c>
      <c r="K41" s="6" t="s">
        <v>171</v>
      </c>
      <c r="L41" s="6" t="s">
        <v>172</v>
      </c>
      <c r="M41" s="6" t="s">
        <v>173</v>
      </c>
      <c r="N41" s="6" t="s">
        <v>174</v>
      </c>
      <c r="O41" s="6"/>
      <c r="P41" s="6" t="s">
        <v>175</v>
      </c>
      <c r="Q41" s="6" t="s">
        <v>173</v>
      </c>
      <c r="R41" s="6"/>
    </row>
    <row r="42" spans="1:18" ht="18" customHeight="1">
      <c r="A42" s="2" t="s">
        <v>20</v>
      </c>
      <c r="B42" s="2" t="s">
        <v>176</v>
      </c>
      <c r="C42" s="2" t="s">
        <v>177</v>
      </c>
      <c r="D42" s="2" t="s">
        <v>23</v>
      </c>
      <c r="E42" s="2">
        <v>0</v>
      </c>
      <c r="F42" s="2"/>
      <c r="G42" s="2" t="s">
        <v>545</v>
      </c>
      <c r="H42" s="2"/>
      <c r="I42" s="2"/>
      <c r="J42" s="2" t="s">
        <v>786</v>
      </c>
      <c r="K42" s="2" t="s">
        <v>26</v>
      </c>
      <c r="L42" s="2"/>
      <c r="M42" s="2"/>
      <c r="N42" s="2"/>
      <c r="O42" s="2"/>
      <c r="P42" s="2" t="s">
        <v>787</v>
      </c>
      <c r="Q42" s="2"/>
      <c r="R42" s="2"/>
    </row>
    <row r="43" spans="1:18" ht="18" customHeight="1">
      <c r="A43" s="3" t="s">
        <v>20</v>
      </c>
      <c r="B43" s="3" t="s">
        <v>176</v>
      </c>
      <c r="C43" s="3" t="s">
        <v>177</v>
      </c>
      <c r="D43" s="3" t="s">
        <v>23</v>
      </c>
      <c r="E43" s="3">
        <v>0</v>
      </c>
      <c r="F43" s="3"/>
      <c r="G43" s="3" t="s">
        <v>545</v>
      </c>
      <c r="H43" s="3" t="s">
        <v>788</v>
      </c>
      <c r="I43" s="3"/>
      <c r="J43" s="3" t="s">
        <v>788</v>
      </c>
      <c r="K43" s="3" t="s">
        <v>29</v>
      </c>
      <c r="L43" s="3"/>
      <c r="M43" s="3" t="s">
        <v>302</v>
      </c>
      <c r="N43" s="3"/>
      <c r="O43" s="3"/>
      <c r="P43" s="3" t="s">
        <v>787</v>
      </c>
      <c r="Q43" s="3" t="s">
        <v>789</v>
      </c>
      <c r="R43" s="3"/>
    </row>
    <row r="44" spans="1:18" ht="18" customHeight="1">
      <c r="A44" s="5" t="s">
        <v>20</v>
      </c>
      <c r="B44" s="5" t="s">
        <v>176</v>
      </c>
      <c r="C44" s="5" t="s">
        <v>177</v>
      </c>
      <c r="D44" s="5" t="s">
        <v>23</v>
      </c>
      <c r="E44" s="5">
        <v>0</v>
      </c>
      <c r="F44" s="5" t="s">
        <v>422</v>
      </c>
      <c r="G44" s="5" t="s">
        <v>545</v>
      </c>
      <c r="H44" s="5" t="s">
        <v>788</v>
      </c>
      <c r="I44" s="5" t="s">
        <v>550</v>
      </c>
      <c r="J44" s="5" t="s">
        <v>790</v>
      </c>
      <c r="K44" s="5" t="s">
        <v>161</v>
      </c>
      <c r="L44" s="5" t="s">
        <v>791</v>
      </c>
      <c r="M44" s="5" t="s">
        <v>302</v>
      </c>
      <c r="N44" s="5" t="s">
        <v>792</v>
      </c>
      <c r="O44" s="5"/>
      <c r="P44" s="5" t="s">
        <v>787</v>
      </c>
      <c r="Q44" s="5" t="s">
        <v>789</v>
      </c>
      <c r="R44" s="5" t="s">
        <v>39</v>
      </c>
    </row>
    <row r="45" spans="1:18" ht="18" customHeight="1">
      <c r="A45" s="2" t="s">
        <v>20</v>
      </c>
      <c r="B45" s="2" t="s">
        <v>192</v>
      </c>
      <c r="C45" s="2" t="s">
        <v>193</v>
      </c>
      <c r="D45" s="2" t="s">
        <v>46</v>
      </c>
      <c r="E45" s="2">
        <v>3</v>
      </c>
      <c r="F45" s="2"/>
      <c r="G45" s="2" t="s">
        <v>265</v>
      </c>
      <c r="H45" s="2"/>
      <c r="I45" s="2"/>
      <c r="J45" s="2" t="s">
        <v>194</v>
      </c>
      <c r="K45" s="2" t="s">
        <v>26</v>
      </c>
      <c r="L45" s="2"/>
      <c r="M45" s="2"/>
      <c r="N45" s="2"/>
      <c r="O45" s="2"/>
      <c r="P45" s="2" t="s">
        <v>195</v>
      </c>
      <c r="Q45" s="2"/>
      <c r="R45" s="2"/>
    </row>
    <row r="46" spans="1:18" ht="18" customHeight="1">
      <c r="A46" s="3" t="s">
        <v>20</v>
      </c>
      <c r="B46" s="3" t="s">
        <v>192</v>
      </c>
      <c r="C46" s="3" t="s">
        <v>193</v>
      </c>
      <c r="D46" s="3" t="s">
        <v>46</v>
      </c>
      <c r="E46" s="3">
        <v>3</v>
      </c>
      <c r="F46" s="3"/>
      <c r="G46" s="3" t="s">
        <v>265</v>
      </c>
      <c r="H46" s="3" t="s">
        <v>793</v>
      </c>
      <c r="I46" s="3"/>
      <c r="J46" s="3" t="s">
        <v>793</v>
      </c>
      <c r="K46" s="3" t="s">
        <v>29</v>
      </c>
      <c r="L46" s="3"/>
      <c r="M46" s="3" t="s">
        <v>794</v>
      </c>
      <c r="N46" s="3"/>
      <c r="O46" s="3"/>
      <c r="P46" s="3" t="s">
        <v>195</v>
      </c>
      <c r="Q46" s="3" t="s">
        <v>795</v>
      </c>
      <c r="R46" s="3"/>
    </row>
    <row r="47" spans="1:18" ht="18" customHeight="1">
      <c r="A47" s="4" t="s">
        <v>20</v>
      </c>
      <c r="B47" s="4" t="s">
        <v>192</v>
      </c>
      <c r="C47" s="4" t="s">
        <v>193</v>
      </c>
      <c r="D47" s="4" t="s">
        <v>46</v>
      </c>
      <c r="E47" s="4">
        <v>3</v>
      </c>
      <c r="F47" s="4" t="s">
        <v>796</v>
      </c>
      <c r="G47" s="4" t="s">
        <v>265</v>
      </c>
      <c r="H47" s="4" t="s">
        <v>793</v>
      </c>
      <c r="I47" s="4" t="s">
        <v>52</v>
      </c>
      <c r="J47" s="4" t="s">
        <v>797</v>
      </c>
      <c r="K47" s="4" t="s">
        <v>35</v>
      </c>
      <c r="L47" s="4" t="s">
        <v>798</v>
      </c>
      <c r="M47" s="4" t="s">
        <v>794</v>
      </c>
      <c r="N47" s="4" t="s">
        <v>195</v>
      </c>
      <c r="O47" s="4" t="s">
        <v>799</v>
      </c>
      <c r="P47" s="4" t="s">
        <v>195</v>
      </c>
      <c r="Q47" s="4" t="s">
        <v>795</v>
      </c>
      <c r="R47" s="4" t="s">
        <v>39</v>
      </c>
    </row>
    <row r="48" spans="1:18" ht="18" customHeight="1">
      <c r="A48" s="4" t="s">
        <v>20</v>
      </c>
      <c r="B48" s="4" t="s">
        <v>192</v>
      </c>
      <c r="C48" s="4" t="s">
        <v>193</v>
      </c>
      <c r="D48" s="4" t="s">
        <v>46</v>
      </c>
      <c r="E48" s="4">
        <v>3</v>
      </c>
      <c r="F48" s="4" t="s">
        <v>800</v>
      </c>
      <c r="G48" s="4" t="s">
        <v>265</v>
      </c>
      <c r="H48" s="4" t="s">
        <v>793</v>
      </c>
      <c r="I48" s="4" t="s">
        <v>58</v>
      </c>
      <c r="J48" s="4" t="s">
        <v>801</v>
      </c>
      <c r="K48" s="4" t="s">
        <v>35</v>
      </c>
      <c r="L48" s="4" t="s">
        <v>798</v>
      </c>
      <c r="M48" s="4" t="s">
        <v>794</v>
      </c>
      <c r="N48" s="4" t="s">
        <v>195</v>
      </c>
      <c r="O48" s="4" t="s">
        <v>802</v>
      </c>
      <c r="P48" s="4" t="s">
        <v>195</v>
      </c>
      <c r="Q48" s="4" t="s">
        <v>795</v>
      </c>
      <c r="R48" s="4" t="s">
        <v>39</v>
      </c>
    </row>
    <row r="49" spans="1:18" ht="18" customHeight="1">
      <c r="A49" s="4" t="s">
        <v>20</v>
      </c>
      <c r="B49" s="4" t="s">
        <v>192</v>
      </c>
      <c r="C49" s="4" t="s">
        <v>193</v>
      </c>
      <c r="D49" s="4" t="s">
        <v>46</v>
      </c>
      <c r="E49" s="4">
        <v>3</v>
      </c>
      <c r="F49" s="4" t="s">
        <v>803</v>
      </c>
      <c r="G49" s="4" t="s">
        <v>242</v>
      </c>
      <c r="H49" s="4" t="s">
        <v>793</v>
      </c>
      <c r="I49" s="4" t="s">
        <v>62</v>
      </c>
      <c r="J49" s="4" t="s">
        <v>804</v>
      </c>
      <c r="K49" s="4" t="s">
        <v>35</v>
      </c>
      <c r="L49" s="4" t="s">
        <v>798</v>
      </c>
      <c r="M49" s="4" t="s">
        <v>794</v>
      </c>
      <c r="N49" s="4" t="s">
        <v>195</v>
      </c>
      <c r="O49" s="4" t="s">
        <v>805</v>
      </c>
      <c r="P49" s="4" t="s">
        <v>195</v>
      </c>
      <c r="Q49" s="4" t="s">
        <v>795</v>
      </c>
      <c r="R49" s="4" t="s">
        <v>39</v>
      </c>
    </row>
    <row r="50" spans="1:18" ht="18" customHeight="1">
      <c r="A50" s="2" t="s">
        <v>20</v>
      </c>
      <c r="B50" s="2" t="s">
        <v>209</v>
      </c>
      <c r="C50" s="2" t="s">
        <v>210</v>
      </c>
      <c r="D50" s="2" t="s">
        <v>23</v>
      </c>
      <c r="E50" s="2">
        <v>3</v>
      </c>
      <c r="F50" s="2"/>
      <c r="G50" s="2" t="s">
        <v>242</v>
      </c>
      <c r="H50" s="2"/>
      <c r="I50" s="2"/>
      <c r="J50" s="2" t="s">
        <v>211</v>
      </c>
      <c r="K50" s="2" t="s">
        <v>26</v>
      </c>
      <c r="L50" s="2"/>
      <c r="M50" s="2"/>
      <c r="N50" s="2"/>
      <c r="O50" s="2"/>
      <c r="P50" s="2" t="s">
        <v>806</v>
      </c>
      <c r="Q50" s="2"/>
      <c r="R50" s="2"/>
    </row>
    <row r="51" spans="1:18" ht="18" customHeight="1">
      <c r="A51" s="3" t="s">
        <v>20</v>
      </c>
      <c r="B51" s="3" t="s">
        <v>209</v>
      </c>
      <c r="C51" s="3" t="s">
        <v>210</v>
      </c>
      <c r="D51" s="3" t="s">
        <v>23</v>
      </c>
      <c r="E51" s="3">
        <v>3</v>
      </c>
      <c r="F51" s="3"/>
      <c r="G51" s="3" t="s">
        <v>242</v>
      </c>
      <c r="H51" s="3" t="s">
        <v>807</v>
      </c>
      <c r="I51" s="3"/>
      <c r="J51" s="3" t="s">
        <v>807</v>
      </c>
      <c r="K51" s="3" t="s">
        <v>29</v>
      </c>
      <c r="L51" s="3"/>
      <c r="M51" s="3" t="s">
        <v>808</v>
      </c>
      <c r="N51" s="3"/>
      <c r="O51" s="3"/>
      <c r="P51" s="3" t="s">
        <v>806</v>
      </c>
      <c r="Q51" s="3" t="s">
        <v>270</v>
      </c>
      <c r="R51" s="3"/>
    </row>
    <row r="52" spans="1:18" ht="18" customHeight="1">
      <c r="A52" s="4" t="s">
        <v>20</v>
      </c>
      <c r="B52" s="4" t="s">
        <v>209</v>
      </c>
      <c r="C52" s="4" t="s">
        <v>210</v>
      </c>
      <c r="D52" s="4" t="s">
        <v>23</v>
      </c>
      <c r="E52" s="4">
        <v>3</v>
      </c>
      <c r="F52" s="4" t="s">
        <v>809</v>
      </c>
      <c r="G52" s="4" t="s">
        <v>242</v>
      </c>
      <c r="H52" s="4" t="s">
        <v>807</v>
      </c>
      <c r="I52" s="4" t="s">
        <v>52</v>
      </c>
      <c r="J52" s="4" t="s">
        <v>810</v>
      </c>
      <c r="K52" s="4" t="s">
        <v>35</v>
      </c>
      <c r="L52" s="4" t="s">
        <v>811</v>
      </c>
      <c r="M52" s="4" t="s">
        <v>808</v>
      </c>
      <c r="N52" s="4" t="s">
        <v>812</v>
      </c>
      <c r="O52" s="4" t="s">
        <v>813</v>
      </c>
      <c r="P52" s="4" t="s">
        <v>806</v>
      </c>
      <c r="Q52" s="4" t="s">
        <v>270</v>
      </c>
      <c r="R52" s="4" t="s">
        <v>39</v>
      </c>
    </row>
    <row r="53" spans="1:18" ht="18" customHeight="1">
      <c r="A53" s="4" t="s">
        <v>20</v>
      </c>
      <c r="B53" s="4" t="s">
        <v>209</v>
      </c>
      <c r="C53" s="4" t="s">
        <v>210</v>
      </c>
      <c r="D53" s="4" t="s">
        <v>23</v>
      </c>
      <c r="E53" s="4">
        <v>3</v>
      </c>
      <c r="F53" s="4" t="s">
        <v>814</v>
      </c>
      <c r="G53" s="4" t="s">
        <v>242</v>
      </c>
      <c r="H53" s="4" t="s">
        <v>807</v>
      </c>
      <c r="I53" s="4" t="s">
        <v>58</v>
      </c>
      <c r="J53" s="4" t="s">
        <v>815</v>
      </c>
      <c r="K53" s="4" t="s">
        <v>35</v>
      </c>
      <c r="L53" s="4" t="s">
        <v>811</v>
      </c>
      <c r="M53" s="4" t="s">
        <v>808</v>
      </c>
      <c r="N53" s="4" t="s">
        <v>812</v>
      </c>
      <c r="O53" s="4" t="s">
        <v>816</v>
      </c>
      <c r="P53" s="4" t="s">
        <v>806</v>
      </c>
      <c r="Q53" s="4" t="s">
        <v>270</v>
      </c>
      <c r="R53" s="4" t="s">
        <v>39</v>
      </c>
    </row>
    <row r="54" spans="1:18" ht="18" customHeight="1">
      <c r="A54" s="4" t="s">
        <v>20</v>
      </c>
      <c r="B54" s="4" t="s">
        <v>209</v>
      </c>
      <c r="C54" s="4" t="s">
        <v>210</v>
      </c>
      <c r="D54" s="4" t="s">
        <v>23</v>
      </c>
      <c r="E54" s="4">
        <v>3</v>
      </c>
      <c r="F54" s="4" t="s">
        <v>817</v>
      </c>
      <c r="G54" s="4" t="s">
        <v>24</v>
      </c>
      <c r="H54" s="4" t="s">
        <v>807</v>
      </c>
      <c r="I54" s="4" t="s">
        <v>62</v>
      </c>
      <c r="J54" s="4" t="s">
        <v>818</v>
      </c>
      <c r="K54" s="4" t="s">
        <v>35</v>
      </c>
      <c r="L54" s="4" t="s">
        <v>129</v>
      </c>
      <c r="M54" s="4" t="s">
        <v>808</v>
      </c>
      <c r="N54" s="4" t="s">
        <v>819</v>
      </c>
      <c r="O54" s="4" t="s">
        <v>820</v>
      </c>
      <c r="P54" s="4" t="s">
        <v>806</v>
      </c>
      <c r="Q54" s="4" t="s">
        <v>270</v>
      </c>
      <c r="R54" s="4" t="s">
        <v>39</v>
      </c>
    </row>
    <row r="55" spans="1:18" ht="18" customHeight="1">
      <c r="A55" s="2" t="s">
        <v>20</v>
      </c>
      <c r="B55" s="2" t="s">
        <v>227</v>
      </c>
      <c r="C55" s="2" t="s">
        <v>228</v>
      </c>
      <c r="D55" s="2" t="s">
        <v>46</v>
      </c>
      <c r="E55" s="2">
        <v>3</v>
      </c>
      <c r="F55" s="2"/>
      <c r="G55" s="2" t="s">
        <v>242</v>
      </c>
      <c r="H55" s="2"/>
      <c r="I55" s="2"/>
      <c r="J55" s="2" t="s">
        <v>229</v>
      </c>
      <c r="K55" s="2" t="s">
        <v>26</v>
      </c>
      <c r="L55" s="2"/>
      <c r="M55" s="2"/>
      <c r="N55" s="2"/>
      <c r="O55" s="2"/>
      <c r="P55" s="2" t="s">
        <v>821</v>
      </c>
      <c r="Q55" s="2"/>
      <c r="R55" s="2"/>
    </row>
    <row r="56" spans="1:18" ht="18" customHeight="1">
      <c r="A56" s="3" t="s">
        <v>20</v>
      </c>
      <c r="B56" s="3" t="s">
        <v>227</v>
      </c>
      <c r="C56" s="3" t="s">
        <v>228</v>
      </c>
      <c r="D56" s="3" t="s">
        <v>46</v>
      </c>
      <c r="E56" s="3">
        <v>3</v>
      </c>
      <c r="F56" s="3"/>
      <c r="G56" s="3" t="s">
        <v>242</v>
      </c>
      <c r="H56" s="3" t="s">
        <v>822</v>
      </c>
      <c r="I56" s="3"/>
      <c r="J56" s="3" t="s">
        <v>822</v>
      </c>
      <c r="K56" s="3" t="s">
        <v>29</v>
      </c>
      <c r="L56" s="3"/>
      <c r="M56" s="3" t="s">
        <v>823</v>
      </c>
      <c r="N56" s="3"/>
      <c r="O56" s="3"/>
      <c r="P56" s="3" t="s">
        <v>821</v>
      </c>
      <c r="Q56" s="3" t="s">
        <v>270</v>
      </c>
      <c r="R56" s="3"/>
    </row>
    <row r="57" spans="1:18" ht="18" customHeight="1">
      <c r="A57" s="4" t="s">
        <v>20</v>
      </c>
      <c r="B57" s="4" t="s">
        <v>227</v>
      </c>
      <c r="C57" s="4" t="s">
        <v>228</v>
      </c>
      <c r="D57" s="4" t="s">
        <v>46</v>
      </c>
      <c r="E57" s="4">
        <v>3</v>
      </c>
      <c r="F57" s="4" t="s">
        <v>824</v>
      </c>
      <c r="G57" s="4" t="s">
        <v>242</v>
      </c>
      <c r="H57" s="4" t="s">
        <v>822</v>
      </c>
      <c r="I57" s="4" t="s">
        <v>52</v>
      </c>
      <c r="J57" s="4" t="s">
        <v>825</v>
      </c>
      <c r="K57" s="4" t="s">
        <v>35</v>
      </c>
      <c r="L57" s="4" t="s">
        <v>826</v>
      </c>
      <c r="M57" s="4" t="s">
        <v>823</v>
      </c>
      <c r="N57" s="4" t="s">
        <v>827</v>
      </c>
      <c r="O57" s="4" t="s">
        <v>828</v>
      </c>
      <c r="P57" s="4" t="s">
        <v>821</v>
      </c>
      <c r="Q57" s="4" t="s">
        <v>270</v>
      </c>
      <c r="R57" s="4" t="s">
        <v>39</v>
      </c>
    </row>
    <row r="58" spans="1:18" ht="18" customHeight="1">
      <c r="A58" s="4" t="s">
        <v>20</v>
      </c>
      <c r="B58" s="4" t="s">
        <v>227</v>
      </c>
      <c r="C58" s="4" t="s">
        <v>228</v>
      </c>
      <c r="D58" s="4" t="s">
        <v>46</v>
      </c>
      <c r="E58" s="4">
        <v>3</v>
      </c>
      <c r="F58" s="4" t="s">
        <v>829</v>
      </c>
      <c r="G58" s="4" t="s">
        <v>24</v>
      </c>
      <c r="H58" s="4" t="s">
        <v>822</v>
      </c>
      <c r="I58" s="4" t="s">
        <v>58</v>
      </c>
      <c r="J58" s="4" t="s">
        <v>830</v>
      </c>
      <c r="K58" s="4" t="s">
        <v>35</v>
      </c>
      <c r="L58" s="4" t="s">
        <v>831</v>
      </c>
      <c r="M58" s="4" t="s">
        <v>130</v>
      </c>
      <c r="N58" s="4" t="s">
        <v>832</v>
      </c>
      <c r="O58" s="4" t="s">
        <v>833</v>
      </c>
      <c r="P58" s="4" t="s">
        <v>821</v>
      </c>
      <c r="Q58" s="4" t="s">
        <v>270</v>
      </c>
      <c r="R58" s="4" t="s">
        <v>39</v>
      </c>
    </row>
    <row r="59" spans="1:18" ht="18" customHeight="1">
      <c r="A59" s="4" t="s">
        <v>20</v>
      </c>
      <c r="B59" s="4" t="s">
        <v>227</v>
      </c>
      <c r="C59" s="4" t="s">
        <v>228</v>
      </c>
      <c r="D59" s="4" t="s">
        <v>46</v>
      </c>
      <c r="E59" s="4">
        <v>3</v>
      </c>
      <c r="F59" s="4" t="s">
        <v>834</v>
      </c>
      <c r="G59" s="4" t="s">
        <v>24</v>
      </c>
      <c r="H59" s="4" t="s">
        <v>822</v>
      </c>
      <c r="I59" s="4" t="s">
        <v>62</v>
      </c>
      <c r="J59" s="4" t="s">
        <v>835</v>
      </c>
      <c r="K59" s="4" t="s">
        <v>35</v>
      </c>
      <c r="L59" s="4" t="s">
        <v>129</v>
      </c>
      <c r="M59" s="4" t="s">
        <v>836</v>
      </c>
      <c r="N59" s="4" t="s">
        <v>837</v>
      </c>
      <c r="O59" s="4" t="s">
        <v>838</v>
      </c>
      <c r="P59" s="4" t="s">
        <v>821</v>
      </c>
      <c r="Q59" s="4" t="s">
        <v>270</v>
      </c>
      <c r="R59" s="4" t="s">
        <v>39</v>
      </c>
    </row>
    <row r="60" spans="1:18" ht="18" customHeight="1">
      <c r="A60" s="2" t="s">
        <v>20</v>
      </c>
      <c r="B60" s="2" t="s">
        <v>245</v>
      </c>
      <c r="C60" s="2" t="s">
        <v>246</v>
      </c>
      <c r="D60" s="2" t="s">
        <v>23</v>
      </c>
      <c r="E60" s="2">
        <v>3</v>
      </c>
      <c r="F60" s="2"/>
      <c r="G60" s="2" t="s">
        <v>265</v>
      </c>
      <c r="H60" s="2"/>
      <c r="I60" s="2"/>
      <c r="J60" s="2" t="s">
        <v>247</v>
      </c>
      <c r="K60" s="2" t="s">
        <v>26</v>
      </c>
      <c r="L60" s="2"/>
      <c r="M60" s="2"/>
      <c r="N60" s="2"/>
      <c r="O60" s="2"/>
      <c r="P60" s="2"/>
      <c r="Q60" s="2"/>
      <c r="R60" s="2"/>
    </row>
    <row r="61" spans="1:18" ht="18" customHeight="1">
      <c r="A61" s="3" t="s">
        <v>20</v>
      </c>
      <c r="B61" s="3" t="s">
        <v>245</v>
      </c>
      <c r="C61" s="3" t="s">
        <v>246</v>
      </c>
      <c r="D61" s="3" t="s">
        <v>23</v>
      </c>
      <c r="E61" s="3">
        <v>3</v>
      </c>
      <c r="F61" s="3"/>
      <c r="G61" s="3" t="s">
        <v>265</v>
      </c>
      <c r="H61" s="3" t="s">
        <v>839</v>
      </c>
      <c r="I61" s="3"/>
      <c r="J61" s="3" t="s">
        <v>839</v>
      </c>
      <c r="K61" s="3" t="s">
        <v>29</v>
      </c>
      <c r="L61" s="3"/>
      <c r="M61" s="3" t="s">
        <v>840</v>
      </c>
      <c r="N61" s="3"/>
      <c r="O61" s="3"/>
      <c r="P61" s="3"/>
      <c r="Q61" s="3" t="s">
        <v>270</v>
      </c>
      <c r="R61" s="3"/>
    </row>
    <row r="62" spans="1:18" ht="18" customHeight="1">
      <c r="A62" s="4" t="s">
        <v>20</v>
      </c>
      <c r="B62" s="4" t="s">
        <v>245</v>
      </c>
      <c r="C62" s="4" t="s">
        <v>246</v>
      </c>
      <c r="D62" s="4" t="s">
        <v>23</v>
      </c>
      <c r="E62" s="4">
        <v>3</v>
      </c>
      <c r="F62" s="4" t="s">
        <v>841</v>
      </c>
      <c r="G62" s="4" t="s">
        <v>265</v>
      </c>
      <c r="H62" s="4" t="s">
        <v>839</v>
      </c>
      <c r="I62" s="4" t="s">
        <v>52</v>
      </c>
      <c r="J62" s="4" t="s">
        <v>842</v>
      </c>
      <c r="K62" s="4" t="s">
        <v>35</v>
      </c>
      <c r="L62" s="4" t="s">
        <v>843</v>
      </c>
      <c r="M62" s="4" t="s">
        <v>840</v>
      </c>
      <c r="N62" s="4" t="s">
        <v>844</v>
      </c>
      <c r="O62" s="4" t="s">
        <v>845</v>
      </c>
      <c r="P62" s="4"/>
      <c r="Q62" s="4" t="s">
        <v>270</v>
      </c>
      <c r="R62" s="4" t="s">
        <v>39</v>
      </c>
    </row>
    <row r="63" spans="1:18" ht="18" customHeight="1">
      <c r="A63" s="4" t="s">
        <v>20</v>
      </c>
      <c r="B63" s="4" t="s">
        <v>245</v>
      </c>
      <c r="C63" s="4" t="s">
        <v>246</v>
      </c>
      <c r="D63" s="4" t="s">
        <v>23</v>
      </c>
      <c r="E63" s="4">
        <v>3</v>
      </c>
      <c r="F63" s="4" t="s">
        <v>846</v>
      </c>
      <c r="G63" s="4" t="s">
        <v>265</v>
      </c>
      <c r="H63" s="4" t="s">
        <v>839</v>
      </c>
      <c r="I63" s="4" t="s">
        <v>58</v>
      </c>
      <c r="J63" s="4" t="s">
        <v>847</v>
      </c>
      <c r="K63" s="4" t="s">
        <v>35</v>
      </c>
      <c r="L63" s="4" t="s">
        <v>843</v>
      </c>
      <c r="M63" s="4" t="s">
        <v>840</v>
      </c>
      <c r="N63" s="4" t="s">
        <v>844</v>
      </c>
      <c r="O63" s="4" t="s">
        <v>848</v>
      </c>
      <c r="P63" s="4"/>
      <c r="Q63" s="4" t="s">
        <v>270</v>
      </c>
      <c r="R63" s="4" t="s">
        <v>39</v>
      </c>
    </row>
    <row r="64" spans="1:18" ht="18" customHeight="1">
      <c r="A64" s="4" t="s">
        <v>20</v>
      </c>
      <c r="B64" s="4" t="s">
        <v>245</v>
      </c>
      <c r="C64" s="4" t="s">
        <v>246</v>
      </c>
      <c r="D64" s="4" t="s">
        <v>23</v>
      </c>
      <c r="E64" s="4">
        <v>3</v>
      </c>
      <c r="F64" s="4" t="s">
        <v>849</v>
      </c>
      <c r="G64" s="4" t="s">
        <v>265</v>
      </c>
      <c r="H64" s="4" t="s">
        <v>839</v>
      </c>
      <c r="I64" s="4" t="s">
        <v>62</v>
      </c>
      <c r="J64" s="4" t="s">
        <v>850</v>
      </c>
      <c r="K64" s="4" t="s">
        <v>35</v>
      </c>
      <c r="L64" s="4" t="s">
        <v>843</v>
      </c>
      <c r="M64" s="4" t="s">
        <v>840</v>
      </c>
      <c r="N64" s="4" t="s">
        <v>844</v>
      </c>
      <c r="O64" s="4" t="s">
        <v>851</v>
      </c>
      <c r="P64" s="4"/>
      <c r="Q64" s="4" t="s">
        <v>270</v>
      </c>
      <c r="R64" s="4" t="s">
        <v>39</v>
      </c>
    </row>
    <row r="65" spans="1:18" ht="18" customHeight="1">
      <c r="A65" s="2" t="s">
        <v>20</v>
      </c>
      <c r="B65" s="2" t="s">
        <v>263</v>
      </c>
      <c r="C65" s="2" t="s">
        <v>264</v>
      </c>
      <c r="D65" s="2" t="s">
        <v>46</v>
      </c>
      <c r="E65" s="2">
        <v>3</v>
      </c>
      <c r="F65" s="2"/>
      <c r="G65" s="2" t="s">
        <v>265</v>
      </c>
      <c r="H65" s="2"/>
      <c r="I65" s="2"/>
      <c r="J65" s="2" t="s">
        <v>266</v>
      </c>
      <c r="K65" s="2" t="s">
        <v>26</v>
      </c>
      <c r="L65" s="2"/>
      <c r="M65" s="2"/>
      <c r="N65" s="2"/>
      <c r="O65" s="2"/>
      <c r="P65" s="2" t="s">
        <v>267</v>
      </c>
      <c r="Q65" s="2"/>
      <c r="R65" s="2"/>
    </row>
    <row r="66" spans="1:18" ht="18" customHeight="1">
      <c r="A66" s="3" t="s">
        <v>20</v>
      </c>
      <c r="B66" s="3" t="s">
        <v>263</v>
      </c>
      <c r="C66" s="3" t="s">
        <v>264</v>
      </c>
      <c r="D66" s="3" t="s">
        <v>46</v>
      </c>
      <c r="E66" s="3">
        <v>3</v>
      </c>
      <c r="F66" s="3"/>
      <c r="G66" s="3" t="s">
        <v>265</v>
      </c>
      <c r="H66" s="3" t="s">
        <v>852</v>
      </c>
      <c r="I66" s="3"/>
      <c r="J66" s="3" t="s">
        <v>852</v>
      </c>
      <c r="K66" s="3" t="s">
        <v>29</v>
      </c>
      <c r="L66" s="3"/>
      <c r="M66" s="3" t="s">
        <v>853</v>
      </c>
      <c r="N66" s="3"/>
      <c r="O66" s="3"/>
      <c r="P66" s="3" t="s">
        <v>267</v>
      </c>
      <c r="Q66" s="3" t="s">
        <v>270</v>
      </c>
      <c r="R66" s="3"/>
    </row>
    <row r="67" spans="1:18" ht="18" customHeight="1">
      <c r="A67" s="4" t="s">
        <v>20</v>
      </c>
      <c r="B67" s="4" t="s">
        <v>263</v>
      </c>
      <c r="C67" s="4" t="s">
        <v>264</v>
      </c>
      <c r="D67" s="4" t="s">
        <v>46</v>
      </c>
      <c r="E67" s="4">
        <v>3</v>
      </c>
      <c r="F67" s="4" t="s">
        <v>854</v>
      </c>
      <c r="G67" s="4" t="s">
        <v>265</v>
      </c>
      <c r="H67" s="4" t="s">
        <v>852</v>
      </c>
      <c r="I67" s="4" t="s">
        <v>52</v>
      </c>
      <c r="J67" s="4" t="s">
        <v>855</v>
      </c>
      <c r="K67" s="4" t="s">
        <v>35</v>
      </c>
      <c r="L67" s="4" t="s">
        <v>856</v>
      </c>
      <c r="M67" s="4" t="s">
        <v>853</v>
      </c>
      <c r="N67" s="4" t="s">
        <v>267</v>
      </c>
      <c r="O67" s="4" t="s">
        <v>857</v>
      </c>
      <c r="P67" s="4" t="s">
        <v>267</v>
      </c>
      <c r="Q67" s="4" t="s">
        <v>270</v>
      </c>
      <c r="R67" s="4" t="s">
        <v>39</v>
      </c>
    </row>
    <row r="68" spans="1:18" ht="18" customHeight="1">
      <c r="A68" s="4" t="s">
        <v>20</v>
      </c>
      <c r="B68" s="4" t="s">
        <v>263</v>
      </c>
      <c r="C68" s="4" t="s">
        <v>264</v>
      </c>
      <c r="D68" s="4" t="s">
        <v>46</v>
      </c>
      <c r="E68" s="4">
        <v>3</v>
      </c>
      <c r="F68" s="4" t="s">
        <v>858</v>
      </c>
      <c r="G68" s="4" t="s">
        <v>265</v>
      </c>
      <c r="H68" s="4" t="s">
        <v>852</v>
      </c>
      <c r="I68" s="4" t="s">
        <v>58</v>
      </c>
      <c r="J68" s="4" t="s">
        <v>859</v>
      </c>
      <c r="K68" s="4" t="s">
        <v>35</v>
      </c>
      <c r="L68" s="4" t="s">
        <v>856</v>
      </c>
      <c r="M68" s="4" t="s">
        <v>853</v>
      </c>
      <c r="N68" s="4" t="s">
        <v>267</v>
      </c>
      <c r="O68" s="4" t="s">
        <v>860</v>
      </c>
      <c r="P68" s="4" t="s">
        <v>267</v>
      </c>
      <c r="Q68" s="4" t="s">
        <v>270</v>
      </c>
      <c r="R68" s="4" t="s">
        <v>39</v>
      </c>
    </row>
    <row r="69" spans="1:18" ht="18" customHeight="1">
      <c r="A69" s="4" t="s">
        <v>20</v>
      </c>
      <c r="B69" s="4" t="s">
        <v>263</v>
      </c>
      <c r="C69" s="4" t="s">
        <v>264</v>
      </c>
      <c r="D69" s="4" t="s">
        <v>46</v>
      </c>
      <c r="E69" s="4">
        <v>3</v>
      </c>
      <c r="F69" s="4" t="s">
        <v>861</v>
      </c>
      <c r="G69" s="4" t="s">
        <v>265</v>
      </c>
      <c r="H69" s="4" t="s">
        <v>852</v>
      </c>
      <c r="I69" s="4" t="s">
        <v>62</v>
      </c>
      <c r="J69" s="4" t="s">
        <v>862</v>
      </c>
      <c r="K69" s="4" t="s">
        <v>35</v>
      </c>
      <c r="L69" s="4" t="s">
        <v>856</v>
      </c>
      <c r="M69" s="4" t="s">
        <v>853</v>
      </c>
      <c r="N69" s="4" t="s">
        <v>267</v>
      </c>
      <c r="O69" s="4" t="s">
        <v>863</v>
      </c>
      <c r="P69" s="4" t="s">
        <v>267</v>
      </c>
      <c r="Q69" s="4" t="s">
        <v>270</v>
      </c>
      <c r="R69" s="4" t="s">
        <v>39</v>
      </c>
    </row>
    <row r="70" spans="1:18" ht="18" customHeight="1">
      <c r="A70" s="2" t="s">
        <v>20</v>
      </c>
      <c r="B70" s="2" t="s">
        <v>281</v>
      </c>
      <c r="C70" s="2" t="s">
        <v>282</v>
      </c>
      <c r="D70" s="2" t="s">
        <v>23</v>
      </c>
      <c r="E70" s="2">
        <v>2</v>
      </c>
      <c r="F70" s="2"/>
      <c r="G70" s="2" t="s">
        <v>24</v>
      </c>
      <c r="H70" s="2"/>
      <c r="I70" s="2"/>
      <c r="J70" s="2" t="s">
        <v>284</v>
      </c>
      <c r="K70" s="2" t="s">
        <v>26</v>
      </c>
      <c r="L70" s="2"/>
      <c r="M70" s="2"/>
      <c r="N70" s="2"/>
      <c r="O70" s="2"/>
      <c r="P70" s="2" t="s">
        <v>864</v>
      </c>
      <c r="Q70" s="2"/>
      <c r="R70" s="2"/>
    </row>
    <row r="71" spans="1:18" ht="18" customHeight="1">
      <c r="A71" s="3" t="s">
        <v>20</v>
      </c>
      <c r="B71" s="3" t="s">
        <v>281</v>
      </c>
      <c r="C71" s="3" t="s">
        <v>282</v>
      </c>
      <c r="D71" s="3" t="s">
        <v>23</v>
      </c>
      <c r="E71" s="3">
        <v>2</v>
      </c>
      <c r="F71" s="3"/>
      <c r="G71" s="3" t="s">
        <v>24</v>
      </c>
      <c r="H71" s="3" t="s">
        <v>865</v>
      </c>
      <c r="I71" s="3"/>
      <c r="J71" s="3" t="s">
        <v>865</v>
      </c>
      <c r="K71" s="3" t="s">
        <v>29</v>
      </c>
      <c r="L71" s="3"/>
      <c r="M71" s="3" t="s">
        <v>651</v>
      </c>
      <c r="N71" s="3"/>
      <c r="O71" s="3"/>
      <c r="P71" s="3" t="s">
        <v>864</v>
      </c>
      <c r="Q71" s="3" t="s">
        <v>270</v>
      </c>
      <c r="R71" s="3"/>
    </row>
    <row r="72" spans="1:18" ht="18" customHeight="1">
      <c r="A72" s="4" t="s">
        <v>20</v>
      </c>
      <c r="B72" s="4" t="s">
        <v>281</v>
      </c>
      <c r="C72" s="4" t="s">
        <v>282</v>
      </c>
      <c r="D72" s="4" t="s">
        <v>23</v>
      </c>
      <c r="E72" s="4">
        <v>2</v>
      </c>
      <c r="F72" s="4" t="s">
        <v>866</v>
      </c>
      <c r="G72" s="4" t="s">
        <v>24</v>
      </c>
      <c r="H72" s="4" t="s">
        <v>865</v>
      </c>
      <c r="I72" s="4" t="s">
        <v>33</v>
      </c>
      <c r="J72" s="4" t="s">
        <v>867</v>
      </c>
      <c r="K72" s="4" t="s">
        <v>35</v>
      </c>
      <c r="L72" s="4" t="s">
        <v>868</v>
      </c>
      <c r="M72" s="4" t="s">
        <v>651</v>
      </c>
      <c r="N72" s="4" t="s">
        <v>869</v>
      </c>
      <c r="O72" s="4" t="s">
        <v>870</v>
      </c>
      <c r="P72" s="4" t="s">
        <v>864</v>
      </c>
      <c r="Q72" s="4" t="s">
        <v>270</v>
      </c>
      <c r="R72" s="4" t="s">
        <v>39</v>
      </c>
    </row>
    <row r="73" spans="1:18" ht="18" customHeight="1">
      <c r="A73" s="4" t="s">
        <v>20</v>
      </c>
      <c r="B73" s="4" t="s">
        <v>281</v>
      </c>
      <c r="C73" s="4" t="s">
        <v>282</v>
      </c>
      <c r="D73" s="4" t="s">
        <v>23</v>
      </c>
      <c r="E73" s="4">
        <v>2</v>
      </c>
      <c r="F73" s="4" t="s">
        <v>871</v>
      </c>
      <c r="G73" s="4" t="s">
        <v>24</v>
      </c>
      <c r="H73" s="4" t="s">
        <v>865</v>
      </c>
      <c r="I73" s="4" t="s">
        <v>41</v>
      </c>
      <c r="J73" s="4" t="s">
        <v>872</v>
      </c>
      <c r="K73" s="4" t="s">
        <v>35</v>
      </c>
      <c r="L73" s="4" t="s">
        <v>868</v>
      </c>
      <c r="M73" s="4" t="s">
        <v>651</v>
      </c>
      <c r="N73" s="4" t="s">
        <v>869</v>
      </c>
      <c r="O73" s="4" t="s">
        <v>873</v>
      </c>
      <c r="P73" s="4" t="s">
        <v>864</v>
      </c>
      <c r="Q73" s="4" t="s">
        <v>270</v>
      </c>
      <c r="R73" s="4" t="s">
        <v>39</v>
      </c>
    </row>
    <row r="74" spans="1:18" ht="18" customHeight="1">
      <c r="A74" s="2" t="s">
        <v>20</v>
      </c>
      <c r="B74" s="2" t="s">
        <v>297</v>
      </c>
      <c r="C74" s="2" t="s">
        <v>298</v>
      </c>
      <c r="D74" s="2" t="s">
        <v>46</v>
      </c>
      <c r="E74" s="2">
        <v>1</v>
      </c>
      <c r="F74" s="2"/>
      <c r="G74" s="2" t="s">
        <v>283</v>
      </c>
      <c r="H74" s="2"/>
      <c r="I74" s="2"/>
      <c r="J74" s="2" t="s">
        <v>874</v>
      </c>
      <c r="K74" s="2" t="s">
        <v>26</v>
      </c>
      <c r="L74" s="2"/>
      <c r="M74" s="2"/>
      <c r="N74" s="2"/>
      <c r="O74" s="2"/>
      <c r="P74" s="2" t="s">
        <v>875</v>
      </c>
      <c r="Q74" s="2"/>
      <c r="R74" s="2"/>
    </row>
    <row r="75" spans="1:18" ht="18" customHeight="1">
      <c r="A75" s="3" t="s">
        <v>20</v>
      </c>
      <c r="B75" s="3" t="s">
        <v>297</v>
      </c>
      <c r="C75" s="3" t="s">
        <v>298</v>
      </c>
      <c r="D75" s="3" t="s">
        <v>46</v>
      </c>
      <c r="E75" s="3">
        <v>1</v>
      </c>
      <c r="F75" s="3"/>
      <c r="G75" s="3" t="s">
        <v>283</v>
      </c>
      <c r="H75" s="3" t="s">
        <v>876</v>
      </c>
      <c r="I75" s="3"/>
      <c r="J75" s="3" t="s">
        <v>876</v>
      </c>
      <c r="K75" s="3" t="s">
        <v>29</v>
      </c>
      <c r="L75" s="3"/>
      <c r="M75" s="3" t="s">
        <v>302</v>
      </c>
      <c r="N75" s="3"/>
      <c r="O75" s="3"/>
      <c r="P75" s="3" t="s">
        <v>875</v>
      </c>
      <c r="Q75" s="3" t="s">
        <v>877</v>
      </c>
      <c r="R75" s="3"/>
    </row>
    <row r="76" spans="1:18" ht="18" customHeight="1">
      <c r="A76" s="7" t="s">
        <v>20</v>
      </c>
      <c r="B76" s="7" t="s">
        <v>297</v>
      </c>
      <c r="C76" s="7" t="s">
        <v>298</v>
      </c>
      <c r="D76" s="7" t="s">
        <v>46</v>
      </c>
      <c r="E76" s="7">
        <v>1</v>
      </c>
      <c r="F76" s="7" t="s">
        <v>878</v>
      </c>
      <c r="G76" s="7" t="s">
        <v>283</v>
      </c>
      <c r="H76" s="7" t="s">
        <v>876</v>
      </c>
      <c r="I76" s="7" t="s">
        <v>159</v>
      </c>
      <c r="J76" s="7" t="s">
        <v>879</v>
      </c>
      <c r="K76" s="7" t="s">
        <v>291</v>
      </c>
      <c r="L76" s="7" t="s">
        <v>880</v>
      </c>
      <c r="M76" s="7" t="s">
        <v>302</v>
      </c>
      <c r="N76" s="7" t="s">
        <v>881</v>
      </c>
      <c r="O76" s="7" t="s">
        <v>164</v>
      </c>
      <c r="P76" s="7" t="s">
        <v>875</v>
      </c>
      <c r="Q76" s="7" t="s">
        <v>877</v>
      </c>
      <c r="R76" s="7" t="s">
        <v>39</v>
      </c>
    </row>
    <row r="77" spans="1:18" ht="18" customHeight="1">
      <c r="A77" s="6" t="s">
        <v>165</v>
      </c>
      <c r="B77" s="6" t="s">
        <v>166</v>
      </c>
      <c r="C77" s="6" t="s">
        <v>311</v>
      </c>
      <c r="D77" s="6"/>
      <c r="E77" s="6">
        <v>0</v>
      </c>
      <c r="F77" s="6" t="s">
        <v>168</v>
      </c>
      <c r="G77" s="6" t="s">
        <v>166</v>
      </c>
      <c r="H77" s="6" t="s">
        <v>312</v>
      </c>
      <c r="I77" s="6"/>
      <c r="J77" s="6" t="s">
        <v>170</v>
      </c>
      <c r="K77" s="6" t="s">
        <v>171</v>
      </c>
      <c r="L77" s="6" t="s">
        <v>172</v>
      </c>
      <c r="M77" s="6" t="s">
        <v>173</v>
      </c>
      <c r="N77" s="6" t="s">
        <v>174</v>
      </c>
      <c r="O77" s="6"/>
      <c r="P77" s="6" t="s">
        <v>175</v>
      </c>
      <c r="Q77" s="6" t="s">
        <v>173</v>
      </c>
      <c r="R77" s="6"/>
    </row>
    <row r="78" spans="1:18" ht="18" customHeight="1">
      <c r="A78" s="2" t="s">
        <v>313</v>
      </c>
      <c r="B78" s="2" t="s">
        <v>314</v>
      </c>
      <c r="C78" s="2" t="s">
        <v>315</v>
      </c>
      <c r="D78" s="2" t="s">
        <v>23</v>
      </c>
      <c r="E78" s="2">
        <v>0</v>
      </c>
      <c r="F78" s="2"/>
      <c r="G78" s="2" t="s">
        <v>418</v>
      </c>
      <c r="H78" s="2"/>
      <c r="I78" s="2"/>
      <c r="J78" s="2" t="s">
        <v>882</v>
      </c>
      <c r="K78" s="2" t="s">
        <v>26</v>
      </c>
      <c r="L78" s="2"/>
      <c r="M78" s="2"/>
      <c r="N78" s="2"/>
      <c r="O78" s="2"/>
      <c r="P78" s="2" t="s">
        <v>883</v>
      </c>
      <c r="Q78" s="2"/>
      <c r="R78" s="2"/>
    </row>
    <row r="79" spans="1:18" ht="18" customHeight="1">
      <c r="A79" s="3" t="s">
        <v>313</v>
      </c>
      <c r="B79" s="3" t="s">
        <v>314</v>
      </c>
      <c r="C79" s="3" t="s">
        <v>315</v>
      </c>
      <c r="D79" s="3" t="s">
        <v>23</v>
      </c>
      <c r="E79" s="3">
        <v>0</v>
      </c>
      <c r="F79" s="3"/>
      <c r="G79" s="3" t="s">
        <v>418</v>
      </c>
      <c r="H79" s="3" t="s">
        <v>674</v>
      </c>
      <c r="I79" s="3"/>
      <c r="J79" s="3" t="s">
        <v>674</v>
      </c>
      <c r="K79" s="3" t="s">
        <v>29</v>
      </c>
      <c r="L79" s="3"/>
      <c r="M79" s="3" t="s">
        <v>173</v>
      </c>
      <c r="N79" s="3"/>
      <c r="O79" s="3"/>
      <c r="P79" s="3" t="s">
        <v>883</v>
      </c>
      <c r="Q79" s="3" t="s">
        <v>173</v>
      </c>
      <c r="R79" s="3"/>
    </row>
    <row r="80" spans="1:18" ht="18" customHeight="1">
      <c r="A80" s="8" t="s">
        <v>313</v>
      </c>
      <c r="B80" s="8" t="s">
        <v>314</v>
      </c>
      <c r="C80" s="8" t="s">
        <v>315</v>
      </c>
      <c r="D80" s="8" t="s">
        <v>23</v>
      </c>
      <c r="E80" s="8">
        <v>0</v>
      </c>
      <c r="F80" s="8" t="s">
        <v>422</v>
      </c>
      <c r="G80" s="8" t="s">
        <v>418</v>
      </c>
      <c r="H80" s="8" t="s">
        <v>674</v>
      </c>
      <c r="I80" s="8"/>
      <c r="J80" s="8" t="s">
        <v>884</v>
      </c>
      <c r="K80" s="8" t="s">
        <v>424</v>
      </c>
      <c r="L80" s="8" t="s">
        <v>425</v>
      </c>
      <c r="M80" s="8" t="s">
        <v>173</v>
      </c>
      <c r="N80" s="8" t="s">
        <v>885</v>
      </c>
      <c r="O80" s="8"/>
      <c r="P80" s="8" t="s">
        <v>883</v>
      </c>
      <c r="Q80" s="8" t="s">
        <v>173</v>
      </c>
      <c r="R80" s="8" t="s">
        <v>39</v>
      </c>
    </row>
    <row r="81" spans="1:18" ht="18" customHeight="1">
      <c r="A81" s="2" t="s">
        <v>313</v>
      </c>
      <c r="B81" s="2" t="s">
        <v>328</v>
      </c>
      <c r="C81" s="2" t="s">
        <v>329</v>
      </c>
      <c r="D81" s="2" t="s">
        <v>46</v>
      </c>
      <c r="E81" s="2">
        <v>3</v>
      </c>
      <c r="F81" s="2"/>
      <c r="G81" s="2" t="s">
        <v>242</v>
      </c>
      <c r="H81" s="2"/>
      <c r="I81" s="2"/>
      <c r="J81" s="2" t="s">
        <v>330</v>
      </c>
      <c r="K81" s="2" t="s">
        <v>26</v>
      </c>
      <c r="L81" s="2"/>
      <c r="M81" s="2"/>
      <c r="N81" s="2"/>
      <c r="O81" s="2"/>
      <c r="P81" s="2"/>
      <c r="Q81" s="2"/>
      <c r="R81" s="2"/>
    </row>
    <row r="82" spans="1:18" ht="18" customHeight="1">
      <c r="A82" s="3" t="s">
        <v>313</v>
      </c>
      <c r="B82" s="3" t="s">
        <v>328</v>
      </c>
      <c r="C82" s="3" t="s">
        <v>329</v>
      </c>
      <c r="D82" s="3" t="s">
        <v>46</v>
      </c>
      <c r="E82" s="3">
        <v>3</v>
      </c>
      <c r="F82" s="3"/>
      <c r="G82" s="3" t="s">
        <v>242</v>
      </c>
      <c r="H82" s="3" t="s">
        <v>886</v>
      </c>
      <c r="I82" s="3"/>
      <c r="J82" s="3" t="s">
        <v>886</v>
      </c>
      <c r="K82" s="3" t="s">
        <v>29</v>
      </c>
      <c r="L82" s="3"/>
      <c r="M82" s="3" t="s">
        <v>887</v>
      </c>
      <c r="N82" s="3"/>
      <c r="O82" s="3"/>
      <c r="P82" s="3"/>
      <c r="Q82" s="3" t="s">
        <v>711</v>
      </c>
      <c r="R82" s="3"/>
    </row>
    <row r="83" spans="1:18" ht="18" customHeight="1">
      <c r="A83" s="4" t="s">
        <v>313</v>
      </c>
      <c r="B83" s="4" t="s">
        <v>328</v>
      </c>
      <c r="C83" s="4" t="s">
        <v>329</v>
      </c>
      <c r="D83" s="4" t="s">
        <v>46</v>
      </c>
      <c r="E83" s="4">
        <v>3</v>
      </c>
      <c r="F83" s="4" t="s">
        <v>888</v>
      </c>
      <c r="G83" s="4" t="s">
        <v>242</v>
      </c>
      <c r="H83" s="4" t="s">
        <v>886</v>
      </c>
      <c r="I83" s="4" t="s">
        <v>52</v>
      </c>
      <c r="J83" s="4" t="s">
        <v>889</v>
      </c>
      <c r="K83" s="4" t="s">
        <v>35</v>
      </c>
      <c r="L83" s="4" t="s">
        <v>890</v>
      </c>
      <c r="M83" s="4" t="s">
        <v>887</v>
      </c>
      <c r="N83" s="4" t="s">
        <v>891</v>
      </c>
      <c r="O83" s="4" t="s">
        <v>892</v>
      </c>
      <c r="P83" s="4"/>
      <c r="Q83" s="4" t="s">
        <v>711</v>
      </c>
      <c r="R83" s="4" t="s">
        <v>39</v>
      </c>
    </row>
    <row r="84" spans="1:18" ht="18" customHeight="1">
      <c r="A84" s="4" t="s">
        <v>313</v>
      </c>
      <c r="B84" s="4" t="s">
        <v>328</v>
      </c>
      <c r="C84" s="4" t="s">
        <v>329</v>
      </c>
      <c r="D84" s="4" t="s">
        <v>46</v>
      </c>
      <c r="E84" s="4">
        <v>3</v>
      </c>
      <c r="F84" s="4" t="s">
        <v>893</v>
      </c>
      <c r="G84" s="4" t="s">
        <v>242</v>
      </c>
      <c r="H84" s="4" t="s">
        <v>886</v>
      </c>
      <c r="I84" s="4" t="s">
        <v>58</v>
      </c>
      <c r="J84" s="4" t="s">
        <v>894</v>
      </c>
      <c r="K84" s="4" t="s">
        <v>35</v>
      </c>
      <c r="L84" s="4" t="s">
        <v>895</v>
      </c>
      <c r="M84" s="4" t="s">
        <v>887</v>
      </c>
      <c r="N84" s="4" t="s">
        <v>891</v>
      </c>
      <c r="O84" s="4" t="s">
        <v>896</v>
      </c>
      <c r="P84" s="4"/>
      <c r="Q84" s="4" t="s">
        <v>711</v>
      </c>
      <c r="R84" s="4" t="s">
        <v>39</v>
      </c>
    </row>
    <row r="85" spans="1:18" ht="18" customHeight="1">
      <c r="A85" s="4" t="s">
        <v>313</v>
      </c>
      <c r="B85" s="4" t="s">
        <v>328</v>
      </c>
      <c r="C85" s="4" t="s">
        <v>329</v>
      </c>
      <c r="D85" s="4" t="s">
        <v>46</v>
      </c>
      <c r="E85" s="4">
        <v>3</v>
      </c>
      <c r="F85" s="4" t="s">
        <v>897</v>
      </c>
      <c r="G85" s="4" t="s">
        <v>24</v>
      </c>
      <c r="H85" s="4" t="s">
        <v>886</v>
      </c>
      <c r="I85" s="4" t="s">
        <v>62</v>
      </c>
      <c r="J85" s="4" t="s">
        <v>898</v>
      </c>
      <c r="K85" s="4" t="s">
        <v>35</v>
      </c>
      <c r="L85" s="4" t="s">
        <v>129</v>
      </c>
      <c r="M85" s="4" t="s">
        <v>887</v>
      </c>
      <c r="N85" s="4" t="s">
        <v>837</v>
      </c>
      <c r="O85" s="4" t="s">
        <v>899</v>
      </c>
      <c r="P85" s="4"/>
      <c r="Q85" s="4" t="s">
        <v>711</v>
      </c>
      <c r="R85" s="4" t="s">
        <v>39</v>
      </c>
    </row>
    <row r="86" spans="1:18" ht="18" customHeight="1">
      <c r="A86" s="2" t="s">
        <v>313</v>
      </c>
      <c r="B86" s="2" t="s">
        <v>347</v>
      </c>
      <c r="C86" s="2" t="s">
        <v>348</v>
      </c>
      <c r="D86" s="2" t="s">
        <v>23</v>
      </c>
      <c r="E86" s="2">
        <v>3</v>
      </c>
      <c r="F86" s="2"/>
      <c r="G86" s="2" t="s">
        <v>242</v>
      </c>
      <c r="H86" s="2"/>
      <c r="I86" s="2"/>
      <c r="J86" s="2" t="s">
        <v>349</v>
      </c>
      <c r="K86" s="2" t="s">
        <v>26</v>
      </c>
      <c r="L86" s="2"/>
      <c r="M86" s="2"/>
      <c r="N86" s="2"/>
      <c r="O86" s="2"/>
      <c r="P86" s="2" t="s">
        <v>350</v>
      </c>
      <c r="Q86" s="2"/>
      <c r="R86" s="2"/>
    </row>
    <row r="87" spans="1:18" ht="18" customHeight="1">
      <c r="A87" s="3" t="s">
        <v>313</v>
      </c>
      <c r="B87" s="3" t="s">
        <v>347</v>
      </c>
      <c r="C87" s="3" t="s">
        <v>348</v>
      </c>
      <c r="D87" s="3" t="s">
        <v>23</v>
      </c>
      <c r="E87" s="3">
        <v>3</v>
      </c>
      <c r="F87" s="3"/>
      <c r="G87" s="3" t="s">
        <v>242</v>
      </c>
      <c r="H87" s="3" t="s">
        <v>900</v>
      </c>
      <c r="I87" s="3"/>
      <c r="J87" s="3" t="s">
        <v>900</v>
      </c>
      <c r="K87" s="3" t="s">
        <v>29</v>
      </c>
      <c r="L87" s="3"/>
      <c r="M87" s="3" t="s">
        <v>901</v>
      </c>
      <c r="N87" s="3"/>
      <c r="O87" s="3"/>
      <c r="P87" s="3" t="s">
        <v>350</v>
      </c>
      <c r="Q87" s="3" t="s">
        <v>711</v>
      </c>
      <c r="R87" s="3"/>
    </row>
    <row r="88" spans="1:18" ht="18" customHeight="1">
      <c r="A88" s="4" t="s">
        <v>313</v>
      </c>
      <c r="B88" s="4" t="s">
        <v>347</v>
      </c>
      <c r="C88" s="4" t="s">
        <v>348</v>
      </c>
      <c r="D88" s="4" t="s">
        <v>23</v>
      </c>
      <c r="E88" s="4">
        <v>3</v>
      </c>
      <c r="F88" s="4" t="s">
        <v>902</v>
      </c>
      <c r="G88" s="4" t="s">
        <v>242</v>
      </c>
      <c r="H88" s="4" t="s">
        <v>900</v>
      </c>
      <c r="I88" s="4" t="s">
        <v>52</v>
      </c>
      <c r="J88" s="4" t="s">
        <v>903</v>
      </c>
      <c r="K88" s="4" t="s">
        <v>35</v>
      </c>
      <c r="L88" s="4" t="s">
        <v>904</v>
      </c>
      <c r="M88" s="4" t="s">
        <v>905</v>
      </c>
      <c r="N88" s="4" t="s">
        <v>350</v>
      </c>
      <c r="O88" s="4" t="s">
        <v>906</v>
      </c>
      <c r="P88" s="4" t="s">
        <v>350</v>
      </c>
      <c r="Q88" s="4" t="s">
        <v>711</v>
      </c>
      <c r="R88" s="4" t="s">
        <v>39</v>
      </c>
    </row>
    <row r="89" spans="1:18" ht="18" customHeight="1">
      <c r="A89" s="4" t="s">
        <v>313</v>
      </c>
      <c r="B89" s="4" t="s">
        <v>347</v>
      </c>
      <c r="C89" s="4" t="s">
        <v>348</v>
      </c>
      <c r="D89" s="4" t="s">
        <v>23</v>
      </c>
      <c r="E89" s="4">
        <v>3</v>
      </c>
      <c r="F89" s="4" t="s">
        <v>907</v>
      </c>
      <c r="G89" s="4" t="s">
        <v>24</v>
      </c>
      <c r="H89" s="4" t="s">
        <v>900</v>
      </c>
      <c r="I89" s="4" t="s">
        <v>58</v>
      </c>
      <c r="J89" s="4" t="s">
        <v>908</v>
      </c>
      <c r="K89" s="4" t="s">
        <v>35</v>
      </c>
      <c r="L89" s="4" t="s">
        <v>909</v>
      </c>
      <c r="M89" s="4" t="s">
        <v>905</v>
      </c>
      <c r="N89" s="4" t="s">
        <v>350</v>
      </c>
      <c r="O89" s="4" t="s">
        <v>910</v>
      </c>
      <c r="P89" s="4" t="s">
        <v>350</v>
      </c>
      <c r="Q89" s="4" t="s">
        <v>711</v>
      </c>
      <c r="R89" s="4" t="s">
        <v>39</v>
      </c>
    </row>
    <row r="90" spans="1:18" ht="18" customHeight="1">
      <c r="A90" s="4" t="s">
        <v>313</v>
      </c>
      <c r="B90" s="4" t="s">
        <v>347</v>
      </c>
      <c r="C90" s="4" t="s">
        <v>348</v>
      </c>
      <c r="D90" s="4" t="s">
        <v>23</v>
      </c>
      <c r="E90" s="4">
        <v>3</v>
      </c>
      <c r="F90" s="4" t="s">
        <v>911</v>
      </c>
      <c r="G90" s="4" t="s">
        <v>24</v>
      </c>
      <c r="H90" s="4" t="s">
        <v>900</v>
      </c>
      <c r="I90" s="4" t="s">
        <v>62</v>
      </c>
      <c r="J90" s="4" t="s">
        <v>912</v>
      </c>
      <c r="K90" s="4" t="s">
        <v>35</v>
      </c>
      <c r="L90" s="4" t="s">
        <v>129</v>
      </c>
      <c r="M90" s="4" t="s">
        <v>905</v>
      </c>
      <c r="N90" s="4" t="s">
        <v>913</v>
      </c>
      <c r="O90" s="4" t="s">
        <v>914</v>
      </c>
      <c r="P90" s="4" t="s">
        <v>350</v>
      </c>
      <c r="Q90" s="4" t="s">
        <v>711</v>
      </c>
      <c r="R90" s="4" t="s">
        <v>39</v>
      </c>
    </row>
    <row r="91" spans="1:18" ht="18" customHeight="1">
      <c r="A91" s="2" t="s">
        <v>313</v>
      </c>
      <c r="B91" s="2" t="s">
        <v>364</v>
      </c>
      <c r="C91" s="2" t="s">
        <v>365</v>
      </c>
      <c r="D91" s="2" t="s">
        <v>46</v>
      </c>
      <c r="E91" s="2">
        <v>3</v>
      </c>
      <c r="F91" s="2"/>
      <c r="G91" s="2" t="s">
        <v>242</v>
      </c>
      <c r="H91" s="2"/>
      <c r="I91" s="2"/>
      <c r="J91" s="2" t="s">
        <v>366</v>
      </c>
      <c r="K91" s="2" t="s">
        <v>26</v>
      </c>
      <c r="L91" s="2"/>
      <c r="M91" s="2"/>
      <c r="N91" s="2"/>
      <c r="O91" s="2"/>
      <c r="P91" s="2" t="s">
        <v>367</v>
      </c>
      <c r="Q91" s="2"/>
      <c r="R91" s="2"/>
    </row>
    <row r="92" spans="1:18" ht="18" customHeight="1">
      <c r="A92" s="3" t="s">
        <v>313</v>
      </c>
      <c r="B92" s="3" t="s">
        <v>364</v>
      </c>
      <c r="C92" s="3" t="s">
        <v>365</v>
      </c>
      <c r="D92" s="3" t="s">
        <v>46</v>
      </c>
      <c r="E92" s="3">
        <v>3</v>
      </c>
      <c r="F92" s="3"/>
      <c r="G92" s="3" t="s">
        <v>242</v>
      </c>
      <c r="H92" s="3" t="s">
        <v>915</v>
      </c>
      <c r="I92" s="3"/>
      <c r="J92" s="3" t="s">
        <v>915</v>
      </c>
      <c r="K92" s="3" t="s">
        <v>29</v>
      </c>
      <c r="L92" s="3"/>
      <c r="M92" s="3" t="s">
        <v>916</v>
      </c>
      <c r="N92" s="3"/>
      <c r="O92" s="3"/>
      <c r="P92" s="3" t="s">
        <v>367</v>
      </c>
      <c r="Q92" s="3" t="s">
        <v>762</v>
      </c>
      <c r="R92" s="3"/>
    </row>
    <row r="93" spans="1:18" ht="18" customHeight="1">
      <c r="A93" s="4" t="s">
        <v>313</v>
      </c>
      <c r="B93" s="4" t="s">
        <v>364</v>
      </c>
      <c r="C93" s="4" t="s">
        <v>365</v>
      </c>
      <c r="D93" s="4" t="s">
        <v>46</v>
      </c>
      <c r="E93" s="4">
        <v>3</v>
      </c>
      <c r="F93" s="4" t="s">
        <v>917</v>
      </c>
      <c r="G93" s="4" t="s">
        <v>242</v>
      </c>
      <c r="H93" s="4" t="s">
        <v>915</v>
      </c>
      <c r="I93" s="4" t="s">
        <v>52</v>
      </c>
      <c r="J93" s="4" t="s">
        <v>918</v>
      </c>
      <c r="K93" s="4" t="s">
        <v>35</v>
      </c>
      <c r="L93" s="4" t="s">
        <v>919</v>
      </c>
      <c r="M93" s="4" t="s">
        <v>920</v>
      </c>
      <c r="N93" s="4" t="s">
        <v>367</v>
      </c>
      <c r="O93" s="4" t="s">
        <v>921</v>
      </c>
      <c r="P93" s="4" t="s">
        <v>367</v>
      </c>
      <c r="Q93" s="4" t="s">
        <v>762</v>
      </c>
      <c r="R93" s="4" t="s">
        <v>39</v>
      </c>
    </row>
    <row r="94" spans="1:18" ht="18" customHeight="1">
      <c r="A94" s="4" t="s">
        <v>313</v>
      </c>
      <c r="B94" s="4" t="s">
        <v>364</v>
      </c>
      <c r="C94" s="4" t="s">
        <v>365</v>
      </c>
      <c r="D94" s="4" t="s">
        <v>46</v>
      </c>
      <c r="E94" s="4">
        <v>3</v>
      </c>
      <c r="F94" s="4" t="s">
        <v>922</v>
      </c>
      <c r="G94" s="4" t="s">
        <v>242</v>
      </c>
      <c r="H94" s="4" t="s">
        <v>915</v>
      </c>
      <c r="I94" s="4" t="s">
        <v>58</v>
      </c>
      <c r="J94" s="4" t="s">
        <v>923</v>
      </c>
      <c r="K94" s="4" t="s">
        <v>35</v>
      </c>
      <c r="L94" s="4" t="s">
        <v>919</v>
      </c>
      <c r="M94" s="4" t="s">
        <v>920</v>
      </c>
      <c r="N94" s="4" t="s">
        <v>367</v>
      </c>
      <c r="O94" s="4" t="s">
        <v>924</v>
      </c>
      <c r="P94" s="4" t="s">
        <v>367</v>
      </c>
      <c r="Q94" s="4" t="s">
        <v>762</v>
      </c>
      <c r="R94" s="4" t="s">
        <v>39</v>
      </c>
    </row>
    <row r="95" spans="1:18" ht="18" customHeight="1">
      <c r="A95" s="4" t="s">
        <v>313</v>
      </c>
      <c r="B95" s="4" t="s">
        <v>364</v>
      </c>
      <c r="C95" s="4" t="s">
        <v>365</v>
      </c>
      <c r="D95" s="4" t="s">
        <v>46</v>
      </c>
      <c r="E95" s="4">
        <v>3</v>
      </c>
      <c r="F95" s="4" t="s">
        <v>925</v>
      </c>
      <c r="G95" s="4" t="s">
        <v>24</v>
      </c>
      <c r="H95" s="4" t="s">
        <v>915</v>
      </c>
      <c r="I95" s="4" t="s">
        <v>62</v>
      </c>
      <c r="J95" s="4" t="s">
        <v>926</v>
      </c>
      <c r="K95" s="4" t="s">
        <v>35</v>
      </c>
      <c r="L95" s="4" t="s">
        <v>927</v>
      </c>
      <c r="M95" s="4" t="s">
        <v>302</v>
      </c>
      <c r="N95" s="4" t="s">
        <v>367</v>
      </c>
      <c r="O95" s="4" t="s">
        <v>928</v>
      </c>
      <c r="P95" s="4" t="s">
        <v>367</v>
      </c>
      <c r="Q95" s="4" t="s">
        <v>762</v>
      </c>
      <c r="R95" s="4" t="s">
        <v>39</v>
      </c>
    </row>
    <row r="96" spans="1:18" ht="18" customHeight="1">
      <c r="A96" s="2" t="s">
        <v>313</v>
      </c>
      <c r="B96" s="2" t="s">
        <v>381</v>
      </c>
      <c r="C96" s="2" t="s">
        <v>382</v>
      </c>
      <c r="D96" s="2" t="s">
        <v>23</v>
      </c>
      <c r="E96" s="2">
        <v>3</v>
      </c>
      <c r="F96" s="2"/>
      <c r="G96" s="2" t="s">
        <v>24</v>
      </c>
      <c r="H96" s="2"/>
      <c r="I96" s="2"/>
      <c r="J96" s="2" t="s">
        <v>383</v>
      </c>
      <c r="K96" s="2" t="s">
        <v>26</v>
      </c>
      <c r="L96" s="2"/>
      <c r="M96" s="2"/>
      <c r="N96" s="2"/>
      <c r="O96" s="2"/>
      <c r="P96" s="2" t="s">
        <v>384</v>
      </c>
      <c r="Q96" s="2"/>
      <c r="R96" s="2"/>
    </row>
    <row r="97" spans="1:18" ht="18" customHeight="1">
      <c r="A97" s="3" t="s">
        <v>313</v>
      </c>
      <c r="B97" s="3" t="s">
        <v>381</v>
      </c>
      <c r="C97" s="3" t="s">
        <v>382</v>
      </c>
      <c r="D97" s="3" t="s">
        <v>23</v>
      </c>
      <c r="E97" s="3">
        <v>3</v>
      </c>
      <c r="F97" s="3"/>
      <c r="G97" s="3" t="s">
        <v>24</v>
      </c>
      <c r="H97" s="3" t="s">
        <v>929</v>
      </c>
      <c r="I97" s="3"/>
      <c r="J97" s="3" t="s">
        <v>929</v>
      </c>
      <c r="K97" s="3" t="s">
        <v>29</v>
      </c>
      <c r="L97" s="3"/>
      <c r="M97" s="3" t="s">
        <v>775</v>
      </c>
      <c r="N97" s="3"/>
      <c r="O97" s="3"/>
      <c r="P97" s="3" t="s">
        <v>384</v>
      </c>
      <c r="Q97" s="3" t="s">
        <v>930</v>
      </c>
      <c r="R97" s="3"/>
    </row>
    <row r="98" spans="1:18" ht="18" customHeight="1">
      <c r="A98" s="4" t="s">
        <v>313</v>
      </c>
      <c r="B98" s="4" t="s">
        <v>381</v>
      </c>
      <c r="C98" s="4" t="s">
        <v>382</v>
      </c>
      <c r="D98" s="4" t="s">
        <v>23</v>
      </c>
      <c r="E98" s="4">
        <v>3</v>
      </c>
      <c r="F98" s="4" t="s">
        <v>931</v>
      </c>
      <c r="G98" s="4" t="s">
        <v>24</v>
      </c>
      <c r="H98" s="4" t="s">
        <v>929</v>
      </c>
      <c r="I98" s="4" t="s">
        <v>52</v>
      </c>
      <c r="J98" s="4" t="s">
        <v>932</v>
      </c>
      <c r="K98" s="4" t="s">
        <v>35</v>
      </c>
      <c r="L98" s="4" t="s">
        <v>933</v>
      </c>
      <c r="M98" s="4" t="s">
        <v>775</v>
      </c>
      <c r="N98" s="4" t="s">
        <v>934</v>
      </c>
      <c r="O98" s="4" t="s">
        <v>935</v>
      </c>
      <c r="P98" s="4" t="s">
        <v>384</v>
      </c>
      <c r="Q98" s="4" t="s">
        <v>930</v>
      </c>
      <c r="R98" s="4" t="s">
        <v>39</v>
      </c>
    </row>
    <row r="99" spans="1:18" ht="18" customHeight="1">
      <c r="A99" s="4" t="s">
        <v>313</v>
      </c>
      <c r="B99" s="4" t="s">
        <v>381</v>
      </c>
      <c r="C99" s="4" t="s">
        <v>382</v>
      </c>
      <c r="D99" s="4" t="s">
        <v>23</v>
      </c>
      <c r="E99" s="4">
        <v>3</v>
      </c>
      <c r="F99" s="4" t="s">
        <v>936</v>
      </c>
      <c r="G99" s="4" t="s">
        <v>24</v>
      </c>
      <c r="H99" s="4" t="s">
        <v>929</v>
      </c>
      <c r="I99" s="4" t="s">
        <v>58</v>
      </c>
      <c r="J99" s="4" t="s">
        <v>937</v>
      </c>
      <c r="K99" s="4" t="s">
        <v>35</v>
      </c>
      <c r="L99" s="4" t="s">
        <v>933</v>
      </c>
      <c r="M99" s="4" t="s">
        <v>775</v>
      </c>
      <c r="N99" s="4" t="s">
        <v>934</v>
      </c>
      <c r="O99" s="4" t="s">
        <v>938</v>
      </c>
      <c r="P99" s="4" t="s">
        <v>384</v>
      </c>
      <c r="Q99" s="4" t="s">
        <v>930</v>
      </c>
      <c r="R99" s="4" t="s">
        <v>39</v>
      </c>
    </row>
    <row r="100" spans="1:18" ht="18" customHeight="1">
      <c r="A100" s="4" t="s">
        <v>313</v>
      </c>
      <c r="B100" s="4" t="s">
        <v>381</v>
      </c>
      <c r="C100" s="4" t="s">
        <v>382</v>
      </c>
      <c r="D100" s="4" t="s">
        <v>23</v>
      </c>
      <c r="E100" s="4">
        <v>3</v>
      </c>
      <c r="F100" s="4" t="s">
        <v>939</v>
      </c>
      <c r="G100" s="4" t="s">
        <v>24</v>
      </c>
      <c r="H100" s="4" t="s">
        <v>929</v>
      </c>
      <c r="I100" s="4" t="s">
        <v>62</v>
      </c>
      <c r="J100" s="4" t="s">
        <v>940</v>
      </c>
      <c r="K100" s="4" t="s">
        <v>35</v>
      </c>
      <c r="L100" s="4" t="s">
        <v>933</v>
      </c>
      <c r="M100" s="4" t="s">
        <v>775</v>
      </c>
      <c r="N100" s="4" t="s">
        <v>934</v>
      </c>
      <c r="O100" s="4" t="s">
        <v>941</v>
      </c>
      <c r="P100" s="4" t="s">
        <v>384</v>
      </c>
      <c r="Q100" s="4" t="s">
        <v>930</v>
      </c>
      <c r="R100" s="4" t="s">
        <v>39</v>
      </c>
    </row>
    <row r="101" spans="1:18" ht="18" customHeight="1">
      <c r="A101" s="2" t="s">
        <v>313</v>
      </c>
      <c r="B101" s="2" t="s">
        <v>398</v>
      </c>
      <c r="C101" s="2" t="s">
        <v>399</v>
      </c>
      <c r="D101" s="2" t="s">
        <v>46</v>
      </c>
      <c r="E101" s="2">
        <v>3</v>
      </c>
      <c r="F101" s="2"/>
      <c r="G101" s="2" t="s">
        <v>283</v>
      </c>
      <c r="H101" s="2"/>
      <c r="I101" s="2"/>
      <c r="J101" s="2" t="s">
        <v>400</v>
      </c>
      <c r="K101" s="2" t="s">
        <v>26</v>
      </c>
      <c r="L101" s="2"/>
      <c r="M101" s="2"/>
      <c r="N101" s="2"/>
      <c r="O101" s="2"/>
      <c r="P101" s="2" t="s">
        <v>401</v>
      </c>
      <c r="Q101" s="2"/>
      <c r="R101" s="2"/>
    </row>
    <row r="102" spans="1:18" ht="18" customHeight="1">
      <c r="A102" s="3" t="s">
        <v>313</v>
      </c>
      <c r="B102" s="3" t="s">
        <v>398</v>
      </c>
      <c r="C102" s="3" t="s">
        <v>399</v>
      </c>
      <c r="D102" s="3" t="s">
        <v>46</v>
      </c>
      <c r="E102" s="3">
        <v>3</v>
      </c>
      <c r="F102" s="3"/>
      <c r="G102" s="3" t="s">
        <v>283</v>
      </c>
      <c r="H102" s="3" t="s">
        <v>779</v>
      </c>
      <c r="I102" s="3"/>
      <c r="J102" s="3" t="s">
        <v>779</v>
      </c>
      <c r="K102" s="3" t="s">
        <v>29</v>
      </c>
      <c r="L102" s="3"/>
      <c r="M102" s="3" t="s">
        <v>302</v>
      </c>
      <c r="N102" s="3"/>
      <c r="O102" s="3"/>
      <c r="P102" s="3" t="s">
        <v>401</v>
      </c>
      <c r="Q102" s="3" t="s">
        <v>762</v>
      </c>
      <c r="R102" s="3"/>
    </row>
    <row r="103" spans="1:18" ht="18" customHeight="1">
      <c r="A103" s="7" t="s">
        <v>313</v>
      </c>
      <c r="B103" s="7" t="s">
        <v>398</v>
      </c>
      <c r="C103" s="7" t="s">
        <v>399</v>
      </c>
      <c r="D103" s="7" t="s">
        <v>46</v>
      </c>
      <c r="E103" s="7">
        <v>3</v>
      </c>
      <c r="F103" s="7" t="s">
        <v>942</v>
      </c>
      <c r="G103" s="7" t="s">
        <v>283</v>
      </c>
      <c r="H103" s="7" t="s">
        <v>779</v>
      </c>
      <c r="I103" s="7" t="s">
        <v>52</v>
      </c>
      <c r="J103" s="7" t="s">
        <v>943</v>
      </c>
      <c r="K103" s="7" t="s">
        <v>291</v>
      </c>
      <c r="L103" s="7" t="s">
        <v>944</v>
      </c>
      <c r="M103" s="7" t="s">
        <v>302</v>
      </c>
      <c r="N103" s="7" t="s">
        <v>413</v>
      </c>
      <c r="O103" s="7" t="s">
        <v>164</v>
      </c>
      <c r="P103" s="7" t="s">
        <v>401</v>
      </c>
      <c r="Q103" s="7" t="s">
        <v>762</v>
      </c>
      <c r="R103" s="7" t="s">
        <v>39</v>
      </c>
    </row>
    <row r="104" spans="1:18" ht="18" customHeight="1">
      <c r="A104" s="7" t="s">
        <v>313</v>
      </c>
      <c r="B104" s="7" t="s">
        <v>398</v>
      </c>
      <c r="C104" s="7" t="s">
        <v>399</v>
      </c>
      <c r="D104" s="7" t="s">
        <v>46</v>
      </c>
      <c r="E104" s="7">
        <v>3</v>
      </c>
      <c r="F104" s="7" t="s">
        <v>945</v>
      </c>
      <c r="G104" s="7" t="s">
        <v>283</v>
      </c>
      <c r="H104" s="7" t="s">
        <v>779</v>
      </c>
      <c r="I104" s="7" t="s">
        <v>58</v>
      </c>
      <c r="J104" s="7" t="s">
        <v>946</v>
      </c>
      <c r="K104" s="7" t="s">
        <v>291</v>
      </c>
      <c r="L104" s="7" t="s">
        <v>944</v>
      </c>
      <c r="M104" s="7" t="s">
        <v>302</v>
      </c>
      <c r="N104" s="7" t="s">
        <v>413</v>
      </c>
      <c r="O104" s="7" t="s">
        <v>164</v>
      </c>
      <c r="P104" s="7" t="s">
        <v>401</v>
      </c>
      <c r="Q104" s="7" t="s">
        <v>762</v>
      </c>
      <c r="R104" s="7" t="s">
        <v>39</v>
      </c>
    </row>
    <row r="105" spans="1:18" ht="18" customHeight="1">
      <c r="A105" s="7" t="s">
        <v>313</v>
      </c>
      <c r="B105" s="7" t="s">
        <v>398</v>
      </c>
      <c r="C105" s="7" t="s">
        <v>399</v>
      </c>
      <c r="D105" s="7" t="s">
        <v>46</v>
      </c>
      <c r="E105" s="7">
        <v>3</v>
      </c>
      <c r="F105" s="7" t="s">
        <v>947</v>
      </c>
      <c r="G105" s="7" t="s">
        <v>283</v>
      </c>
      <c r="H105" s="7" t="s">
        <v>779</v>
      </c>
      <c r="I105" s="7" t="s">
        <v>62</v>
      </c>
      <c r="J105" s="7" t="s">
        <v>948</v>
      </c>
      <c r="K105" s="7" t="s">
        <v>291</v>
      </c>
      <c r="L105" s="7" t="s">
        <v>944</v>
      </c>
      <c r="M105" s="7" t="s">
        <v>302</v>
      </c>
      <c r="N105" s="7" t="s">
        <v>413</v>
      </c>
      <c r="O105" s="7" t="s">
        <v>164</v>
      </c>
      <c r="P105" s="7" t="s">
        <v>401</v>
      </c>
      <c r="Q105" s="7" t="s">
        <v>762</v>
      </c>
      <c r="R105" s="7" t="s">
        <v>39</v>
      </c>
    </row>
    <row r="106" spans="1:18" ht="18" customHeight="1">
      <c r="A106" s="6" t="s">
        <v>165</v>
      </c>
      <c r="B106" s="6" t="s">
        <v>166</v>
      </c>
      <c r="C106" s="6" t="s">
        <v>414</v>
      </c>
      <c r="D106" s="6"/>
      <c r="E106" s="6">
        <v>0</v>
      </c>
      <c r="F106" s="6" t="s">
        <v>168</v>
      </c>
      <c r="G106" s="6" t="s">
        <v>166</v>
      </c>
      <c r="H106" s="6" t="s">
        <v>415</v>
      </c>
      <c r="I106" s="6"/>
      <c r="J106" s="6" t="s">
        <v>170</v>
      </c>
      <c r="K106" s="6" t="s">
        <v>171</v>
      </c>
      <c r="L106" s="6" t="s">
        <v>172</v>
      </c>
      <c r="M106" s="6" t="s">
        <v>173</v>
      </c>
      <c r="N106" s="6" t="s">
        <v>174</v>
      </c>
      <c r="O106" s="6"/>
      <c r="P106" s="6" t="s">
        <v>175</v>
      </c>
      <c r="Q106" s="6" t="s">
        <v>173</v>
      </c>
      <c r="R106" s="6"/>
    </row>
    <row r="107" spans="1:18" ht="18" customHeight="1">
      <c r="A107" s="2" t="s">
        <v>313</v>
      </c>
      <c r="B107" s="2" t="s">
        <v>416</v>
      </c>
      <c r="C107" s="2" t="s">
        <v>417</v>
      </c>
      <c r="D107" s="2" t="s">
        <v>23</v>
      </c>
      <c r="E107" s="2">
        <v>0</v>
      </c>
      <c r="F107" s="2"/>
      <c r="G107" s="2" t="s">
        <v>545</v>
      </c>
      <c r="H107" s="2"/>
      <c r="I107" s="2"/>
      <c r="J107" s="2" t="s">
        <v>419</v>
      </c>
      <c r="K107" s="2" t="s">
        <v>26</v>
      </c>
      <c r="L107" s="2"/>
      <c r="M107" s="2"/>
      <c r="N107" s="2"/>
      <c r="O107" s="2"/>
      <c r="P107" s="2" t="s">
        <v>949</v>
      </c>
      <c r="Q107" s="2"/>
      <c r="R107" s="2"/>
    </row>
    <row r="108" spans="1:18" ht="18" customHeight="1">
      <c r="A108" s="3" t="s">
        <v>313</v>
      </c>
      <c r="B108" s="3" t="s">
        <v>416</v>
      </c>
      <c r="C108" s="3" t="s">
        <v>417</v>
      </c>
      <c r="D108" s="3" t="s">
        <v>23</v>
      </c>
      <c r="E108" s="3">
        <v>0</v>
      </c>
      <c r="F108" s="3"/>
      <c r="G108" s="3" t="s">
        <v>545</v>
      </c>
      <c r="H108" s="3" t="s">
        <v>950</v>
      </c>
      <c r="I108" s="3"/>
      <c r="J108" s="3" t="s">
        <v>950</v>
      </c>
      <c r="K108" s="3" t="s">
        <v>29</v>
      </c>
      <c r="L108" s="3"/>
      <c r="M108" s="3" t="s">
        <v>302</v>
      </c>
      <c r="N108" s="3"/>
      <c r="O108" s="3"/>
      <c r="P108" s="3" t="s">
        <v>949</v>
      </c>
      <c r="Q108" s="3" t="s">
        <v>789</v>
      </c>
      <c r="R108" s="3"/>
    </row>
    <row r="109" spans="1:18" ht="18" customHeight="1">
      <c r="A109" s="5" t="s">
        <v>313</v>
      </c>
      <c r="B109" s="5" t="s">
        <v>416</v>
      </c>
      <c r="C109" s="5" t="s">
        <v>417</v>
      </c>
      <c r="D109" s="5" t="s">
        <v>23</v>
      </c>
      <c r="E109" s="5">
        <v>0</v>
      </c>
      <c r="F109" s="5" t="s">
        <v>422</v>
      </c>
      <c r="G109" s="5" t="s">
        <v>545</v>
      </c>
      <c r="H109" s="5" t="s">
        <v>950</v>
      </c>
      <c r="I109" s="5" t="s">
        <v>550</v>
      </c>
      <c r="J109" s="5" t="s">
        <v>951</v>
      </c>
      <c r="K109" s="5" t="s">
        <v>161</v>
      </c>
      <c r="L109" s="5" t="s">
        <v>952</v>
      </c>
      <c r="M109" s="5" t="s">
        <v>302</v>
      </c>
      <c r="N109" s="5" t="s">
        <v>953</v>
      </c>
      <c r="O109" s="5"/>
      <c r="P109" s="5" t="s">
        <v>949</v>
      </c>
      <c r="Q109" s="5" t="s">
        <v>789</v>
      </c>
      <c r="R109" s="5" t="s">
        <v>39</v>
      </c>
    </row>
    <row r="110" spans="1:18" ht="18" customHeight="1">
      <c r="A110" s="2" t="s">
        <v>313</v>
      </c>
      <c r="B110" s="2" t="s">
        <v>427</v>
      </c>
      <c r="C110" s="2" t="s">
        <v>428</v>
      </c>
      <c r="D110" s="2" t="s">
        <v>46</v>
      </c>
      <c r="E110" s="2">
        <v>2</v>
      </c>
      <c r="F110" s="2"/>
      <c r="G110" s="2" t="s">
        <v>152</v>
      </c>
      <c r="H110" s="2"/>
      <c r="I110" s="2"/>
      <c r="J110" s="2" t="s">
        <v>954</v>
      </c>
      <c r="K110" s="2" t="s">
        <v>26</v>
      </c>
      <c r="L110" s="2"/>
      <c r="M110" s="2"/>
      <c r="N110" s="2"/>
      <c r="O110" s="2"/>
      <c r="P110" s="2" t="s">
        <v>955</v>
      </c>
      <c r="Q110" s="2"/>
      <c r="R110" s="2"/>
    </row>
    <row r="111" spans="1:18" ht="18" customHeight="1">
      <c r="A111" s="3" t="s">
        <v>313</v>
      </c>
      <c r="B111" s="3" t="s">
        <v>427</v>
      </c>
      <c r="C111" s="3" t="s">
        <v>428</v>
      </c>
      <c r="D111" s="3" t="s">
        <v>46</v>
      </c>
      <c r="E111" s="3">
        <v>2</v>
      </c>
      <c r="F111" s="3"/>
      <c r="G111" s="3" t="s">
        <v>152</v>
      </c>
      <c r="H111" s="3" t="s">
        <v>956</v>
      </c>
      <c r="I111" s="3"/>
      <c r="J111" s="3" t="s">
        <v>956</v>
      </c>
      <c r="K111" s="3" t="s">
        <v>29</v>
      </c>
      <c r="L111" s="3"/>
      <c r="M111" s="3" t="s">
        <v>302</v>
      </c>
      <c r="N111" s="3"/>
      <c r="O111" s="3"/>
      <c r="P111" s="3" t="s">
        <v>955</v>
      </c>
      <c r="Q111" s="3" t="s">
        <v>558</v>
      </c>
      <c r="R111" s="3"/>
    </row>
    <row r="112" spans="1:18" ht="18" customHeight="1">
      <c r="A112" s="5" t="s">
        <v>313</v>
      </c>
      <c r="B112" s="5" t="s">
        <v>427</v>
      </c>
      <c r="C112" s="5" t="s">
        <v>428</v>
      </c>
      <c r="D112" s="5" t="s">
        <v>46</v>
      </c>
      <c r="E112" s="5">
        <v>2</v>
      </c>
      <c r="F112" s="5" t="s">
        <v>957</v>
      </c>
      <c r="G112" s="5" t="s">
        <v>152</v>
      </c>
      <c r="H112" s="5" t="s">
        <v>956</v>
      </c>
      <c r="I112" s="5" t="s">
        <v>33</v>
      </c>
      <c r="J112" s="5" t="s">
        <v>958</v>
      </c>
      <c r="K112" s="5" t="s">
        <v>161</v>
      </c>
      <c r="L112" s="5" t="s">
        <v>959</v>
      </c>
      <c r="M112" s="5" t="s">
        <v>302</v>
      </c>
      <c r="N112" s="5" t="s">
        <v>960</v>
      </c>
      <c r="O112" s="5" t="s">
        <v>164</v>
      </c>
      <c r="P112" s="5" t="s">
        <v>955</v>
      </c>
      <c r="Q112" s="5" t="s">
        <v>558</v>
      </c>
      <c r="R112" s="5" t="s">
        <v>39</v>
      </c>
    </row>
    <row r="113" spans="1:18" ht="18" customHeight="1">
      <c r="A113" s="5" t="s">
        <v>313</v>
      </c>
      <c r="B113" s="5" t="s">
        <v>427</v>
      </c>
      <c r="C113" s="5" t="s">
        <v>428</v>
      </c>
      <c r="D113" s="5" t="s">
        <v>46</v>
      </c>
      <c r="E113" s="5">
        <v>2</v>
      </c>
      <c r="F113" s="5" t="s">
        <v>961</v>
      </c>
      <c r="G113" s="5" t="s">
        <v>152</v>
      </c>
      <c r="H113" s="5" t="s">
        <v>956</v>
      </c>
      <c r="I113" s="5" t="s">
        <v>41</v>
      </c>
      <c r="J113" s="5" t="s">
        <v>962</v>
      </c>
      <c r="K113" s="5" t="s">
        <v>161</v>
      </c>
      <c r="L113" s="5" t="s">
        <v>959</v>
      </c>
      <c r="M113" s="5" t="s">
        <v>302</v>
      </c>
      <c r="N113" s="5" t="s">
        <v>960</v>
      </c>
      <c r="O113" s="5" t="s">
        <v>164</v>
      </c>
      <c r="P113" s="5" t="s">
        <v>955</v>
      </c>
      <c r="Q113" s="5" t="s">
        <v>558</v>
      </c>
      <c r="R113" s="5" t="s">
        <v>39</v>
      </c>
    </row>
    <row r="114" spans="1:18" ht="18" customHeight="1">
      <c r="A114" s="2" t="s">
        <v>313</v>
      </c>
      <c r="B114" s="2" t="s">
        <v>443</v>
      </c>
      <c r="C114" s="2" t="s">
        <v>444</v>
      </c>
      <c r="D114" s="2" t="s">
        <v>23</v>
      </c>
      <c r="E114" s="2">
        <v>3</v>
      </c>
      <c r="F114" s="2"/>
      <c r="G114" s="2" t="s">
        <v>24</v>
      </c>
      <c r="H114" s="2"/>
      <c r="I114" s="2"/>
      <c r="J114" s="2" t="s">
        <v>445</v>
      </c>
      <c r="K114" s="2" t="s">
        <v>26</v>
      </c>
      <c r="L114" s="2"/>
      <c r="M114" s="2"/>
      <c r="N114" s="2"/>
      <c r="O114" s="2"/>
      <c r="P114" s="2" t="s">
        <v>963</v>
      </c>
      <c r="Q114" s="2"/>
      <c r="R114" s="2"/>
    </row>
    <row r="115" spans="1:18" ht="18" customHeight="1">
      <c r="A115" s="3" t="s">
        <v>313</v>
      </c>
      <c r="B115" s="3" t="s">
        <v>443</v>
      </c>
      <c r="C115" s="3" t="s">
        <v>444</v>
      </c>
      <c r="D115" s="3" t="s">
        <v>23</v>
      </c>
      <c r="E115" s="3">
        <v>3</v>
      </c>
      <c r="F115" s="3"/>
      <c r="G115" s="3" t="s">
        <v>24</v>
      </c>
      <c r="H115" s="3" t="s">
        <v>964</v>
      </c>
      <c r="I115" s="3"/>
      <c r="J115" s="3" t="s">
        <v>964</v>
      </c>
      <c r="K115" s="3" t="s">
        <v>29</v>
      </c>
      <c r="L115" s="3"/>
      <c r="M115" s="3" t="s">
        <v>775</v>
      </c>
      <c r="N115" s="3"/>
      <c r="O115" s="3"/>
      <c r="P115" s="3" t="s">
        <v>963</v>
      </c>
      <c r="Q115" s="3" t="s">
        <v>930</v>
      </c>
      <c r="R115" s="3"/>
    </row>
    <row r="116" spans="1:18" ht="18" customHeight="1">
      <c r="A116" s="4" t="s">
        <v>313</v>
      </c>
      <c r="B116" s="4" t="s">
        <v>443</v>
      </c>
      <c r="C116" s="4" t="s">
        <v>444</v>
      </c>
      <c r="D116" s="4" t="s">
        <v>23</v>
      </c>
      <c r="E116" s="4">
        <v>3</v>
      </c>
      <c r="F116" s="4" t="s">
        <v>965</v>
      </c>
      <c r="G116" s="4" t="s">
        <v>24</v>
      </c>
      <c r="H116" s="4" t="s">
        <v>964</v>
      </c>
      <c r="I116" s="4" t="s">
        <v>52</v>
      </c>
      <c r="J116" s="4" t="s">
        <v>966</v>
      </c>
      <c r="K116" s="4" t="s">
        <v>35</v>
      </c>
      <c r="L116" s="4" t="s">
        <v>967</v>
      </c>
      <c r="M116" s="4" t="s">
        <v>775</v>
      </c>
      <c r="N116" s="4" t="s">
        <v>934</v>
      </c>
      <c r="O116" s="4" t="s">
        <v>968</v>
      </c>
      <c r="P116" s="4" t="s">
        <v>963</v>
      </c>
      <c r="Q116" s="4" t="s">
        <v>930</v>
      </c>
      <c r="R116" s="4" t="s">
        <v>39</v>
      </c>
    </row>
    <row r="117" spans="1:18" ht="18" customHeight="1">
      <c r="A117" s="4" t="s">
        <v>313</v>
      </c>
      <c r="B117" s="4" t="s">
        <v>443</v>
      </c>
      <c r="C117" s="4" t="s">
        <v>444</v>
      </c>
      <c r="D117" s="4" t="s">
        <v>23</v>
      </c>
      <c r="E117" s="4">
        <v>3</v>
      </c>
      <c r="F117" s="4" t="s">
        <v>969</v>
      </c>
      <c r="G117" s="4" t="s">
        <v>24</v>
      </c>
      <c r="H117" s="4" t="s">
        <v>964</v>
      </c>
      <c r="I117" s="4" t="s">
        <v>58</v>
      </c>
      <c r="J117" s="4" t="s">
        <v>970</v>
      </c>
      <c r="K117" s="4" t="s">
        <v>35</v>
      </c>
      <c r="L117" s="4" t="s">
        <v>967</v>
      </c>
      <c r="M117" s="4" t="s">
        <v>775</v>
      </c>
      <c r="N117" s="4" t="s">
        <v>934</v>
      </c>
      <c r="O117" s="4" t="s">
        <v>971</v>
      </c>
      <c r="P117" s="4" t="s">
        <v>963</v>
      </c>
      <c r="Q117" s="4" t="s">
        <v>930</v>
      </c>
      <c r="R117" s="4" t="s">
        <v>39</v>
      </c>
    </row>
    <row r="118" spans="1:18" ht="18" customHeight="1">
      <c r="A118" s="4" t="s">
        <v>313</v>
      </c>
      <c r="B118" s="4" t="s">
        <v>443</v>
      </c>
      <c r="C118" s="4" t="s">
        <v>444</v>
      </c>
      <c r="D118" s="4" t="s">
        <v>23</v>
      </c>
      <c r="E118" s="4">
        <v>3</v>
      </c>
      <c r="F118" s="4" t="s">
        <v>972</v>
      </c>
      <c r="G118" s="4" t="s">
        <v>24</v>
      </c>
      <c r="H118" s="4" t="s">
        <v>964</v>
      </c>
      <c r="I118" s="4" t="s">
        <v>62</v>
      </c>
      <c r="J118" s="4" t="s">
        <v>973</v>
      </c>
      <c r="K118" s="4" t="s">
        <v>35</v>
      </c>
      <c r="L118" s="4" t="s">
        <v>967</v>
      </c>
      <c r="M118" s="4" t="s">
        <v>775</v>
      </c>
      <c r="N118" s="4" t="s">
        <v>934</v>
      </c>
      <c r="O118" s="4" t="s">
        <v>974</v>
      </c>
      <c r="P118" s="4" t="s">
        <v>963</v>
      </c>
      <c r="Q118" s="4" t="s">
        <v>930</v>
      </c>
      <c r="R118" s="4" t="s">
        <v>39</v>
      </c>
    </row>
    <row r="119" spans="1:18" ht="18" customHeight="1">
      <c r="A119" s="2" t="s">
        <v>313</v>
      </c>
      <c r="B119" s="2" t="s">
        <v>460</v>
      </c>
      <c r="C119" s="2" t="s">
        <v>461</v>
      </c>
      <c r="D119" s="2" t="s">
        <v>46</v>
      </c>
      <c r="E119" s="2">
        <v>3</v>
      </c>
      <c r="F119" s="2"/>
      <c r="G119" s="2" t="s">
        <v>24</v>
      </c>
      <c r="H119" s="2"/>
      <c r="I119" s="2"/>
      <c r="J119" s="2" t="s">
        <v>462</v>
      </c>
      <c r="K119" s="2" t="s">
        <v>26</v>
      </c>
      <c r="L119" s="2"/>
      <c r="M119" s="2"/>
      <c r="N119" s="2"/>
      <c r="O119" s="2"/>
      <c r="P119" s="2" t="s">
        <v>975</v>
      </c>
      <c r="Q119" s="2"/>
      <c r="R119" s="2"/>
    </row>
    <row r="120" spans="1:18" ht="18" customHeight="1">
      <c r="A120" s="3" t="s">
        <v>313</v>
      </c>
      <c r="B120" s="3" t="s">
        <v>460</v>
      </c>
      <c r="C120" s="3" t="s">
        <v>461</v>
      </c>
      <c r="D120" s="3" t="s">
        <v>46</v>
      </c>
      <c r="E120" s="3">
        <v>3</v>
      </c>
      <c r="F120" s="3"/>
      <c r="G120" s="3" t="s">
        <v>24</v>
      </c>
      <c r="H120" s="3" t="s">
        <v>976</v>
      </c>
      <c r="I120" s="3"/>
      <c r="J120" s="3" t="s">
        <v>976</v>
      </c>
      <c r="K120" s="3" t="s">
        <v>29</v>
      </c>
      <c r="L120" s="3"/>
      <c r="M120" s="3" t="s">
        <v>302</v>
      </c>
      <c r="N120" s="3"/>
      <c r="O120" s="3"/>
      <c r="P120" s="3" t="s">
        <v>975</v>
      </c>
      <c r="Q120" s="3" t="s">
        <v>762</v>
      </c>
      <c r="R120" s="3"/>
    </row>
    <row r="121" spans="1:18" ht="18" customHeight="1">
      <c r="A121" s="4" t="s">
        <v>313</v>
      </c>
      <c r="B121" s="4" t="s">
        <v>460</v>
      </c>
      <c r="C121" s="4" t="s">
        <v>461</v>
      </c>
      <c r="D121" s="4" t="s">
        <v>46</v>
      </c>
      <c r="E121" s="4">
        <v>3</v>
      </c>
      <c r="F121" s="4" t="s">
        <v>977</v>
      </c>
      <c r="G121" s="4" t="s">
        <v>24</v>
      </c>
      <c r="H121" s="4" t="s">
        <v>976</v>
      </c>
      <c r="I121" s="4" t="s">
        <v>52</v>
      </c>
      <c r="J121" s="4" t="s">
        <v>978</v>
      </c>
      <c r="K121" s="4" t="s">
        <v>35</v>
      </c>
      <c r="L121" s="4" t="s">
        <v>979</v>
      </c>
      <c r="M121" s="4" t="s">
        <v>302</v>
      </c>
      <c r="N121" s="4" t="s">
        <v>980</v>
      </c>
      <c r="O121" s="4" t="s">
        <v>981</v>
      </c>
      <c r="P121" s="4" t="s">
        <v>975</v>
      </c>
      <c r="Q121" s="4" t="s">
        <v>762</v>
      </c>
      <c r="R121" s="4" t="s">
        <v>39</v>
      </c>
    </row>
    <row r="122" spans="1:18" ht="18" customHeight="1">
      <c r="A122" s="4" t="s">
        <v>313</v>
      </c>
      <c r="B122" s="4" t="s">
        <v>460</v>
      </c>
      <c r="C122" s="4" t="s">
        <v>461</v>
      </c>
      <c r="D122" s="4" t="s">
        <v>46</v>
      </c>
      <c r="E122" s="4">
        <v>3</v>
      </c>
      <c r="F122" s="4" t="s">
        <v>982</v>
      </c>
      <c r="G122" s="4" t="s">
        <v>24</v>
      </c>
      <c r="H122" s="4" t="s">
        <v>976</v>
      </c>
      <c r="I122" s="4" t="s">
        <v>58</v>
      </c>
      <c r="J122" s="4" t="s">
        <v>983</v>
      </c>
      <c r="K122" s="4" t="s">
        <v>35</v>
      </c>
      <c r="L122" s="4" t="s">
        <v>979</v>
      </c>
      <c r="M122" s="4" t="s">
        <v>302</v>
      </c>
      <c r="N122" s="4" t="s">
        <v>980</v>
      </c>
      <c r="O122" s="4" t="s">
        <v>984</v>
      </c>
      <c r="P122" s="4" t="s">
        <v>975</v>
      </c>
      <c r="Q122" s="4" t="s">
        <v>762</v>
      </c>
      <c r="R122" s="4" t="s">
        <v>39</v>
      </c>
    </row>
    <row r="123" spans="1:18" ht="18" customHeight="1">
      <c r="A123" s="4" t="s">
        <v>313</v>
      </c>
      <c r="B123" s="4" t="s">
        <v>460</v>
      </c>
      <c r="C123" s="4" t="s">
        <v>461</v>
      </c>
      <c r="D123" s="4" t="s">
        <v>46</v>
      </c>
      <c r="E123" s="4">
        <v>3</v>
      </c>
      <c r="F123" s="4" t="s">
        <v>985</v>
      </c>
      <c r="G123" s="4" t="s">
        <v>24</v>
      </c>
      <c r="H123" s="4" t="s">
        <v>976</v>
      </c>
      <c r="I123" s="4" t="s">
        <v>62</v>
      </c>
      <c r="J123" s="4" t="s">
        <v>986</v>
      </c>
      <c r="K123" s="4" t="s">
        <v>35</v>
      </c>
      <c r="L123" s="4" t="s">
        <v>979</v>
      </c>
      <c r="M123" s="4" t="s">
        <v>302</v>
      </c>
      <c r="N123" s="4" t="s">
        <v>980</v>
      </c>
      <c r="O123" s="4" t="s">
        <v>987</v>
      </c>
      <c r="P123" s="4" t="s">
        <v>975</v>
      </c>
      <c r="Q123" s="4" t="s">
        <v>762</v>
      </c>
      <c r="R123" s="4" t="s">
        <v>39</v>
      </c>
    </row>
    <row r="124" spans="1:18" ht="18" customHeight="1">
      <c r="A124" s="2" t="s">
        <v>313</v>
      </c>
      <c r="B124" s="2" t="s">
        <v>476</v>
      </c>
      <c r="C124" s="2" t="s">
        <v>477</v>
      </c>
      <c r="D124" s="2" t="s">
        <v>23</v>
      </c>
      <c r="E124" s="2">
        <v>3</v>
      </c>
      <c r="F124" s="2"/>
      <c r="G124" s="2" t="s">
        <v>24</v>
      </c>
      <c r="H124" s="2"/>
      <c r="I124" s="2"/>
      <c r="J124" s="2" t="s">
        <v>478</v>
      </c>
      <c r="K124" s="2" t="s">
        <v>26</v>
      </c>
      <c r="L124" s="2"/>
      <c r="M124" s="2"/>
      <c r="N124" s="2"/>
      <c r="O124" s="2"/>
      <c r="P124" s="2" t="s">
        <v>988</v>
      </c>
      <c r="Q124" s="2"/>
      <c r="R124" s="2"/>
    </row>
    <row r="125" spans="1:18" ht="18" customHeight="1">
      <c r="A125" s="3" t="s">
        <v>313</v>
      </c>
      <c r="B125" s="3" t="s">
        <v>476</v>
      </c>
      <c r="C125" s="3" t="s">
        <v>477</v>
      </c>
      <c r="D125" s="3" t="s">
        <v>23</v>
      </c>
      <c r="E125" s="3">
        <v>3</v>
      </c>
      <c r="F125" s="3"/>
      <c r="G125" s="3" t="s">
        <v>24</v>
      </c>
      <c r="H125" s="3" t="s">
        <v>989</v>
      </c>
      <c r="I125" s="3"/>
      <c r="J125" s="3" t="s">
        <v>989</v>
      </c>
      <c r="K125" s="3" t="s">
        <v>29</v>
      </c>
      <c r="L125" s="3"/>
      <c r="M125" s="3" t="s">
        <v>302</v>
      </c>
      <c r="N125" s="3"/>
      <c r="O125" s="3"/>
      <c r="P125" s="3" t="s">
        <v>988</v>
      </c>
      <c r="Q125" s="3" t="s">
        <v>762</v>
      </c>
      <c r="R125" s="3"/>
    </row>
    <row r="126" spans="1:18" ht="18" customHeight="1">
      <c r="A126" s="4" t="s">
        <v>313</v>
      </c>
      <c r="B126" s="4" t="s">
        <v>476</v>
      </c>
      <c r="C126" s="4" t="s">
        <v>477</v>
      </c>
      <c r="D126" s="4" t="s">
        <v>23</v>
      </c>
      <c r="E126" s="4">
        <v>3</v>
      </c>
      <c r="F126" s="4" t="s">
        <v>990</v>
      </c>
      <c r="G126" s="4" t="s">
        <v>24</v>
      </c>
      <c r="H126" s="4" t="s">
        <v>989</v>
      </c>
      <c r="I126" s="4" t="s">
        <v>52</v>
      </c>
      <c r="J126" s="4" t="s">
        <v>991</v>
      </c>
      <c r="K126" s="4" t="s">
        <v>35</v>
      </c>
      <c r="L126" s="4" t="s">
        <v>992</v>
      </c>
      <c r="M126" s="4" t="s">
        <v>302</v>
      </c>
      <c r="N126" s="4" t="s">
        <v>993</v>
      </c>
      <c r="O126" s="4" t="s">
        <v>994</v>
      </c>
      <c r="P126" s="4" t="s">
        <v>988</v>
      </c>
      <c r="Q126" s="4" t="s">
        <v>762</v>
      </c>
      <c r="R126" s="4" t="s">
        <v>39</v>
      </c>
    </row>
    <row r="127" spans="1:18" ht="18" customHeight="1">
      <c r="A127" s="4" t="s">
        <v>313</v>
      </c>
      <c r="B127" s="4" t="s">
        <v>476</v>
      </c>
      <c r="C127" s="4" t="s">
        <v>477</v>
      </c>
      <c r="D127" s="4" t="s">
        <v>23</v>
      </c>
      <c r="E127" s="4">
        <v>3</v>
      </c>
      <c r="F127" s="4" t="s">
        <v>995</v>
      </c>
      <c r="G127" s="4" t="s">
        <v>24</v>
      </c>
      <c r="H127" s="4" t="s">
        <v>989</v>
      </c>
      <c r="I127" s="4" t="s">
        <v>58</v>
      </c>
      <c r="J127" s="4" t="s">
        <v>996</v>
      </c>
      <c r="K127" s="4" t="s">
        <v>35</v>
      </c>
      <c r="L127" s="4" t="s">
        <v>992</v>
      </c>
      <c r="M127" s="4" t="s">
        <v>302</v>
      </c>
      <c r="N127" s="4" t="s">
        <v>993</v>
      </c>
      <c r="O127" s="4" t="s">
        <v>997</v>
      </c>
      <c r="P127" s="4" t="s">
        <v>988</v>
      </c>
      <c r="Q127" s="4" t="s">
        <v>762</v>
      </c>
      <c r="R127" s="4" t="s">
        <v>39</v>
      </c>
    </row>
    <row r="128" spans="1:18" ht="18" customHeight="1">
      <c r="A128" s="4" t="s">
        <v>313</v>
      </c>
      <c r="B128" s="4" t="s">
        <v>476</v>
      </c>
      <c r="C128" s="4" t="s">
        <v>477</v>
      </c>
      <c r="D128" s="4" t="s">
        <v>23</v>
      </c>
      <c r="E128" s="4">
        <v>3</v>
      </c>
      <c r="F128" s="4" t="s">
        <v>998</v>
      </c>
      <c r="G128" s="4" t="s">
        <v>24</v>
      </c>
      <c r="H128" s="4" t="s">
        <v>989</v>
      </c>
      <c r="I128" s="4" t="s">
        <v>62</v>
      </c>
      <c r="J128" s="4" t="s">
        <v>999</v>
      </c>
      <c r="K128" s="4" t="s">
        <v>35</v>
      </c>
      <c r="L128" s="4" t="s">
        <v>992</v>
      </c>
      <c r="M128" s="4" t="s">
        <v>302</v>
      </c>
      <c r="N128" s="4" t="s">
        <v>993</v>
      </c>
      <c r="O128" s="4" t="s">
        <v>1000</v>
      </c>
      <c r="P128" s="4" t="s">
        <v>988</v>
      </c>
      <c r="Q128" s="4" t="s">
        <v>762</v>
      </c>
      <c r="R128" s="4" t="s">
        <v>39</v>
      </c>
    </row>
    <row r="129" spans="1:18" ht="18" customHeight="1">
      <c r="A129" s="2" t="s">
        <v>313</v>
      </c>
      <c r="B129" s="2" t="s">
        <v>493</v>
      </c>
      <c r="C129" s="2" t="s">
        <v>494</v>
      </c>
      <c r="D129" s="2" t="s">
        <v>46</v>
      </c>
      <c r="E129" s="2">
        <v>3</v>
      </c>
      <c r="F129" s="2"/>
      <c r="G129" s="2" t="s">
        <v>283</v>
      </c>
      <c r="H129" s="2"/>
      <c r="I129" s="2"/>
      <c r="J129" s="2" t="s">
        <v>1001</v>
      </c>
      <c r="K129" s="2" t="s">
        <v>26</v>
      </c>
      <c r="L129" s="2"/>
      <c r="M129" s="2"/>
      <c r="N129" s="2"/>
      <c r="O129" s="2"/>
      <c r="P129" s="2" t="s">
        <v>1002</v>
      </c>
      <c r="Q129" s="2"/>
      <c r="R129" s="2"/>
    </row>
    <row r="130" spans="1:18" ht="18" customHeight="1">
      <c r="A130" s="3" t="s">
        <v>313</v>
      </c>
      <c r="B130" s="3" t="s">
        <v>493</v>
      </c>
      <c r="C130" s="3" t="s">
        <v>494</v>
      </c>
      <c r="D130" s="3" t="s">
        <v>46</v>
      </c>
      <c r="E130" s="3">
        <v>3</v>
      </c>
      <c r="F130" s="3"/>
      <c r="G130" s="3" t="s">
        <v>283</v>
      </c>
      <c r="H130" s="3" t="s">
        <v>1003</v>
      </c>
      <c r="I130" s="3"/>
      <c r="J130" s="3" t="s">
        <v>1003</v>
      </c>
      <c r="K130" s="3" t="s">
        <v>29</v>
      </c>
      <c r="L130" s="3"/>
      <c r="M130" s="3" t="s">
        <v>302</v>
      </c>
      <c r="N130" s="3"/>
      <c r="O130" s="3"/>
      <c r="P130" s="3" t="s">
        <v>1002</v>
      </c>
      <c r="Q130" s="3" t="s">
        <v>1004</v>
      </c>
      <c r="R130" s="3"/>
    </row>
    <row r="131" spans="1:18" ht="18" customHeight="1">
      <c r="A131" s="7" t="s">
        <v>313</v>
      </c>
      <c r="B131" s="7" t="s">
        <v>493</v>
      </c>
      <c r="C131" s="7" t="s">
        <v>494</v>
      </c>
      <c r="D131" s="7" t="s">
        <v>46</v>
      </c>
      <c r="E131" s="7">
        <v>3</v>
      </c>
      <c r="F131" s="7" t="s">
        <v>1005</v>
      </c>
      <c r="G131" s="7" t="s">
        <v>283</v>
      </c>
      <c r="H131" s="7" t="s">
        <v>1003</v>
      </c>
      <c r="I131" s="7" t="s">
        <v>52</v>
      </c>
      <c r="J131" s="7" t="s">
        <v>1006</v>
      </c>
      <c r="K131" s="7" t="s">
        <v>291</v>
      </c>
      <c r="L131" s="7" t="s">
        <v>1007</v>
      </c>
      <c r="M131" s="7" t="s">
        <v>302</v>
      </c>
      <c r="N131" s="7" t="s">
        <v>1008</v>
      </c>
      <c r="O131" s="7" t="s">
        <v>164</v>
      </c>
      <c r="P131" s="7" t="s">
        <v>1002</v>
      </c>
      <c r="Q131" s="7" t="s">
        <v>1004</v>
      </c>
      <c r="R131" s="7" t="s">
        <v>39</v>
      </c>
    </row>
    <row r="132" spans="1:18" ht="18" customHeight="1">
      <c r="A132" s="7" t="s">
        <v>313</v>
      </c>
      <c r="B132" s="7" t="s">
        <v>493</v>
      </c>
      <c r="C132" s="7" t="s">
        <v>494</v>
      </c>
      <c r="D132" s="7" t="s">
        <v>46</v>
      </c>
      <c r="E132" s="7">
        <v>3</v>
      </c>
      <c r="F132" s="7" t="s">
        <v>1009</v>
      </c>
      <c r="G132" s="7" t="s">
        <v>283</v>
      </c>
      <c r="H132" s="7" t="s">
        <v>1003</v>
      </c>
      <c r="I132" s="7" t="s">
        <v>58</v>
      </c>
      <c r="J132" s="7" t="s">
        <v>1010</v>
      </c>
      <c r="K132" s="7" t="s">
        <v>291</v>
      </c>
      <c r="L132" s="7" t="s">
        <v>1007</v>
      </c>
      <c r="M132" s="7" t="s">
        <v>302</v>
      </c>
      <c r="N132" s="7" t="s">
        <v>1008</v>
      </c>
      <c r="O132" s="7" t="s">
        <v>164</v>
      </c>
      <c r="P132" s="7" t="s">
        <v>1002</v>
      </c>
      <c r="Q132" s="7" t="s">
        <v>1004</v>
      </c>
      <c r="R132" s="7" t="s">
        <v>39</v>
      </c>
    </row>
    <row r="133" spans="1:18" ht="18" customHeight="1">
      <c r="A133" s="7" t="s">
        <v>313</v>
      </c>
      <c r="B133" s="7" t="s">
        <v>493</v>
      </c>
      <c r="C133" s="7" t="s">
        <v>494</v>
      </c>
      <c r="D133" s="7" t="s">
        <v>46</v>
      </c>
      <c r="E133" s="7">
        <v>3</v>
      </c>
      <c r="F133" s="7" t="s">
        <v>1011</v>
      </c>
      <c r="G133" s="7" t="s">
        <v>283</v>
      </c>
      <c r="H133" s="7" t="s">
        <v>1003</v>
      </c>
      <c r="I133" s="7" t="s">
        <v>62</v>
      </c>
      <c r="J133" s="7" t="s">
        <v>1012</v>
      </c>
      <c r="K133" s="7" t="s">
        <v>291</v>
      </c>
      <c r="L133" s="7" t="s">
        <v>1007</v>
      </c>
      <c r="M133" s="7" t="s">
        <v>302</v>
      </c>
      <c r="N133" s="7" t="s">
        <v>1008</v>
      </c>
      <c r="O133" s="7" t="s">
        <v>164</v>
      </c>
      <c r="P133" s="7" t="s">
        <v>1002</v>
      </c>
      <c r="Q133" s="7" t="s">
        <v>1004</v>
      </c>
      <c r="R133" s="7" t="s">
        <v>39</v>
      </c>
    </row>
    <row r="134" spans="1:18" ht="18" customHeight="1">
      <c r="A134" s="6" t="s">
        <v>165</v>
      </c>
      <c r="B134" s="6" t="s">
        <v>166</v>
      </c>
      <c r="C134" s="6" t="s">
        <v>506</v>
      </c>
      <c r="D134" s="6"/>
      <c r="E134" s="6">
        <v>0</v>
      </c>
      <c r="F134" s="6" t="s">
        <v>168</v>
      </c>
      <c r="G134" s="6" t="s">
        <v>166</v>
      </c>
      <c r="H134" s="6" t="s">
        <v>507</v>
      </c>
      <c r="I134" s="6"/>
      <c r="J134" s="6" t="s">
        <v>170</v>
      </c>
      <c r="K134" s="6" t="s">
        <v>171</v>
      </c>
      <c r="L134" s="6" t="s">
        <v>172</v>
      </c>
      <c r="M134" s="6" t="s">
        <v>173</v>
      </c>
      <c r="N134" s="6" t="s">
        <v>174</v>
      </c>
      <c r="O134" s="6"/>
      <c r="P134" s="6" t="s">
        <v>175</v>
      </c>
      <c r="Q134" s="6" t="s">
        <v>173</v>
      </c>
      <c r="R134" s="6"/>
    </row>
    <row r="135" spans="1:18" ht="18" customHeight="1">
      <c r="A135" s="2" t="s">
        <v>508</v>
      </c>
      <c r="B135" s="2" t="s">
        <v>509</v>
      </c>
      <c r="C135" s="2" t="s">
        <v>510</v>
      </c>
      <c r="D135" s="2" t="s">
        <v>23</v>
      </c>
      <c r="E135" s="2">
        <v>3</v>
      </c>
      <c r="F135" s="2"/>
      <c r="G135" s="2" t="s">
        <v>24</v>
      </c>
      <c r="H135" s="2"/>
      <c r="I135" s="2"/>
      <c r="J135" s="2" t="s">
        <v>511</v>
      </c>
      <c r="K135" s="2" t="s">
        <v>26</v>
      </c>
      <c r="L135" s="2"/>
      <c r="M135" s="2"/>
      <c r="N135" s="2"/>
      <c r="O135" s="2"/>
      <c r="P135" s="2" t="s">
        <v>512</v>
      </c>
      <c r="Q135" s="2"/>
      <c r="R135" s="2"/>
    </row>
    <row r="136" spans="1:18" ht="18" customHeight="1">
      <c r="A136" s="3" t="s">
        <v>508</v>
      </c>
      <c r="B136" s="3" t="s">
        <v>509</v>
      </c>
      <c r="C136" s="3" t="s">
        <v>510</v>
      </c>
      <c r="D136" s="3" t="s">
        <v>23</v>
      </c>
      <c r="E136" s="3">
        <v>3</v>
      </c>
      <c r="F136" s="3"/>
      <c r="G136" s="3" t="s">
        <v>24</v>
      </c>
      <c r="H136" s="3" t="s">
        <v>1013</v>
      </c>
      <c r="I136" s="3"/>
      <c r="J136" s="3" t="s">
        <v>1013</v>
      </c>
      <c r="K136" s="3" t="s">
        <v>29</v>
      </c>
      <c r="L136" s="3"/>
      <c r="M136" s="3" t="s">
        <v>766</v>
      </c>
      <c r="N136" s="3"/>
      <c r="O136" s="3"/>
      <c r="P136" s="3" t="s">
        <v>512</v>
      </c>
      <c r="Q136" s="3" t="s">
        <v>762</v>
      </c>
      <c r="R136" s="3"/>
    </row>
    <row r="137" spans="1:18" ht="18" customHeight="1">
      <c r="A137" s="4" t="s">
        <v>508</v>
      </c>
      <c r="B137" s="4" t="s">
        <v>509</v>
      </c>
      <c r="C137" s="4" t="s">
        <v>510</v>
      </c>
      <c r="D137" s="4" t="s">
        <v>23</v>
      </c>
      <c r="E137" s="4">
        <v>3</v>
      </c>
      <c r="F137" s="4" t="s">
        <v>1014</v>
      </c>
      <c r="G137" s="4" t="s">
        <v>24</v>
      </c>
      <c r="H137" s="4" t="s">
        <v>1013</v>
      </c>
      <c r="I137" s="4" t="s">
        <v>52</v>
      </c>
      <c r="J137" s="4" t="s">
        <v>1015</v>
      </c>
      <c r="K137" s="4" t="s">
        <v>35</v>
      </c>
      <c r="L137" s="4" t="s">
        <v>1016</v>
      </c>
      <c r="M137" s="4" t="s">
        <v>766</v>
      </c>
      <c r="N137" s="4" t="s">
        <v>1017</v>
      </c>
      <c r="O137" s="4" t="s">
        <v>1018</v>
      </c>
      <c r="P137" s="4" t="s">
        <v>512</v>
      </c>
      <c r="Q137" s="4" t="s">
        <v>762</v>
      </c>
      <c r="R137" s="4" t="s">
        <v>39</v>
      </c>
    </row>
    <row r="138" spans="1:18" ht="18" customHeight="1">
      <c r="A138" s="4" t="s">
        <v>508</v>
      </c>
      <c r="B138" s="4" t="s">
        <v>509</v>
      </c>
      <c r="C138" s="4" t="s">
        <v>510</v>
      </c>
      <c r="D138" s="4" t="s">
        <v>23</v>
      </c>
      <c r="E138" s="4">
        <v>3</v>
      </c>
      <c r="F138" s="4" t="s">
        <v>1019</v>
      </c>
      <c r="G138" s="4" t="s">
        <v>24</v>
      </c>
      <c r="H138" s="4" t="s">
        <v>1013</v>
      </c>
      <c r="I138" s="4" t="s">
        <v>58</v>
      </c>
      <c r="J138" s="4" t="s">
        <v>1020</v>
      </c>
      <c r="K138" s="4" t="s">
        <v>35</v>
      </c>
      <c r="L138" s="4" t="s">
        <v>1016</v>
      </c>
      <c r="M138" s="4" t="s">
        <v>766</v>
      </c>
      <c r="N138" s="4" t="s">
        <v>1017</v>
      </c>
      <c r="O138" s="4" t="s">
        <v>1021</v>
      </c>
      <c r="P138" s="4" t="s">
        <v>512</v>
      </c>
      <c r="Q138" s="4" t="s">
        <v>762</v>
      </c>
      <c r="R138" s="4" t="s">
        <v>39</v>
      </c>
    </row>
    <row r="139" spans="1:18" ht="18" customHeight="1">
      <c r="A139" s="4" t="s">
        <v>508</v>
      </c>
      <c r="B139" s="4" t="s">
        <v>509</v>
      </c>
      <c r="C139" s="4" t="s">
        <v>510</v>
      </c>
      <c r="D139" s="4" t="s">
        <v>23</v>
      </c>
      <c r="E139" s="4">
        <v>3</v>
      </c>
      <c r="F139" s="4" t="s">
        <v>1022</v>
      </c>
      <c r="G139" s="4" t="s">
        <v>24</v>
      </c>
      <c r="H139" s="4" t="s">
        <v>1013</v>
      </c>
      <c r="I139" s="4" t="s">
        <v>62</v>
      </c>
      <c r="J139" s="4" t="s">
        <v>1023</v>
      </c>
      <c r="K139" s="4" t="s">
        <v>35</v>
      </c>
      <c r="L139" s="4" t="s">
        <v>1016</v>
      </c>
      <c r="M139" s="4" t="s">
        <v>766</v>
      </c>
      <c r="N139" s="4" t="s">
        <v>1017</v>
      </c>
      <c r="O139" s="4" t="s">
        <v>1024</v>
      </c>
      <c r="P139" s="4" t="s">
        <v>512</v>
      </c>
      <c r="Q139" s="4" t="s">
        <v>762</v>
      </c>
      <c r="R139" s="4" t="s">
        <v>39</v>
      </c>
    </row>
    <row r="140" spans="1:18" ht="18" customHeight="1">
      <c r="A140" s="2" t="s">
        <v>508</v>
      </c>
      <c r="B140" s="2" t="s">
        <v>526</v>
      </c>
      <c r="C140" s="2" t="s">
        <v>527</v>
      </c>
      <c r="D140" s="2" t="s">
        <v>46</v>
      </c>
      <c r="E140" s="2">
        <v>3</v>
      </c>
      <c r="F140" s="2"/>
      <c r="G140" s="2" t="s">
        <v>24</v>
      </c>
      <c r="H140" s="2"/>
      <c r="I140" s="2"/>
      <c r="J140" s="2" t="s">
        <v>528</v>
      </c>
      <c r="K140" s="2" t="s">
        <v>26</v>
      </c>
      <c r="L140" s="2"/>
      <c r="M140" s="2"/>
      <c r="N140" s="2"/>
      <c r="O140" s="2"/>
      <c r="P140" s="2"/>
      <c r="Q140" s="2"/>
      <c r="R140" s="2"/>
    </row>
    <row r="141" spans="1:18" ht="18" customHeight="1">
      <c r="A141" s="3" t="s">
        <v>508</v>
      </c>
      <c r="B141" s="3" t="s">
        <v>526</v>
      </c>
      <c r="C141" s="3" t="s">
        <v>527</v>
      </c>
      <c r="D141" s="3" t="s">
        <v>46</v>
      </c>
      <c r="E141" s="3">
        <v>3</v>
      </c>
      <c r="F141" s="3"/>
      <c r="G141" s="3" t="s">
        <v>24</v>
      </c>
      <c r="H141" s="3" t="s">
        <v>1025</v>
      </c>
      <c r="I141" s="3"/>
      <c r="J141" s="3" t="s">
        <v>1025</v>
      </c>
      <c r="K141" s="3" t="s">
        <v>29</v>
      </c>
      <c r="L141" s="3"/>
      <c r="M141" s="3" t="s">
        <v>771</v>
      </c>
      <c r="N141" s="3"/>
      <c r="O141" s="3"/>
      <c r="P141" s="3"/>
      <c r="Q141" s="3" t="s">
        <v>762</v>
      </c>
      <c r="R141" s="3"/>
    </row>
    <row r="142" spans="1:18" ht="18" customHeight="1">
      <c r="A142" s="4" t="s">
        <v>508</v>
      </c>
      <c r="B142" s="4" t="s">
        <v>526</v>
      </c>
      <c r="C142" s="4" t="s">
        <v>527</v>
      </c>
      <c r="D142" s="4" t="s">
        <v>46</v>
      </c>
      <c r="E142" s="4">
        <v>3</v>
      </c>
      <c r="F142" s="4" t="s">
        <v>1026</v>
      </c>
      <c r="G142" s="4" t="s">
        <v>24</v>
      </c>
      <c r="H142" s="4" t="s">
        <v>1025</v>
      </c>
      <c r="I142" s="4" t="s">
        <v>52</v>
      </c>
      <c r="J142" s="4" t="s">
        <v>1027</v>
      </c>
      <c r="K142" s="4" t="s">
        <v>35</v>
      </c>
      <c r="L142" s="4" t="s">
        <v>1028</v>
      </c>
      <c r="M142" s="4" t="s">
        <v>771</v>
      </c>
      <c r="N142" s="4" t="s">
        <v>1017</v>
      </c>
      <c r="O142" s="4" t="s">
        <v>1029</v>
      </c>
      <c r="P142" s="4"/>
      <c r="Q142" s="4" t="s">
        <v>762</v>
      </c>
      <c r="R142" s="4" t="s">
        <v>39</v>
      </c>
    </row>
    <row r="143" spans="1:18" ht="18" customHeight="1">
      <c r="A143" s="4" t="s">
        <v>508</v>
      </c>
      <c r="B143" s="4" t="s">
        <v>526</v>
      </c>
      <c r="C143" s="4" t="s">
        <v>527</v>
      </c>
      <c r="D143" s="4" t="s">
        <v>46</v>
      </c>
      <c r="E143" s="4">
        <v>3</v>
      </c>
      <c r="F143" s="4" t="s">
        <v>1030</v>
      </c>
      <c r="G143" s="4" t="s">
        <v>24</v>
      </c>
      <c r="H143" s="4" t="s">
        <v>1025</v>
      </c>
      <c r="I143" s="4" t="s">
        <v>58</v>
      </c>
      <c r="J143" s="4" t="s">
        <v>1031</v>
      </c>
      <c r="K143" s="4" t="s">
        <v>35</v>
      </c>
      <c r="L143" s="4" t="s">
        <v>1028</v>
      </c>
      <c r="M143" s="4" t="s">
        <v>771</v>
      </c>
      <c r="N143" s="4" t="s">
        <v>1017</v>
      </c>
      <c r="O143" s="4" t="s">
        <v>1032</v>
      </c>
      <c r="P143" s="4"/>
      <c r="Q143" s="4" t="s">
        <v>762</v>
      </c>
      <c r="R143" s="4" t="s">
        <v>39</v>
      </c>
    </row>
    <row r="144" spans="1:18" ht="18" customHeight="1">
      <c r="A144" s="4" t="s">
        <v>508</v>
      </c>
      <c r="B144" s="4" t="s">
        <v>526</v>
      </c>
      <c r="C144" s="4" t="s">
        <v>527</v>
      </c>
      <c r="D144" s="4" t="s">
        <v>46</v>
      </c>
      <c r="E144" s="4">
        <v>3</v>
      </c>
      <c r="F144" s="4" t="s">
        <v>1033</v>
      </c>
      <c r="G144" s="4" t="s">
        <v>24</v>
      </c>
      <c r="H144" s="4" t="s">
        <v>1025</v>
      </c>
      <c r="I144" s="4" t="s">
        <v>62</v>
      </c>
      <c r="J144" s="4" t="s">
        <v>1034</v>
      </c>
      <c r="K144" s="4" t="s">
        <v>35</v>
      </c>
      <c r="L144" s="4" t="s">
        <v>1028</v>
      </c>
      <c r="M144" s="4" t="s">
        <v>771</v>
      </c>
      <c r="N144" s="4" t="s">
        <v>1017</v>
      </c>
      <c r="O144" s="4" t="s">
        <v>1035</v>
      </c>
      <c r="P144" s="4"/>
      <c r="Q144" s="4" t="s">
        <v>762</v>
      </c>
      <c r="R144" s="4" t="s">
        <v>39</v>
      </c>
    </row>
    <row r="145" spans="1:18" ht="18" customHeight="1">
      <c r="A145" s="2" t="s">
        <v>508</v>
      </c>
      <c r="B145" s="2" t="s">
        <v>543</v>
      </c>
      <c r="C145" s="2" t="s">
        <v>544</v>
      </c>
      <c r="D145" s="2" t="s">
        <v>23</v>
      </c>
      <c r="E145" s="2">
        <v>2</v>
      </c>
      <c r="F145" s="2"/>
      <c r="G145" s="2" t="s">
        <v>283</v>
      </c>
      <c r="H145" s="2"/>
      <c r="I145" s="2"/>
      <c r="J145" s="2" t="s">
        <v>1036</v>
      </c>
      <c r="K145" s="2" t="s">
        <v>26</v>
      </c>
      <c r="L145" s="2"/>
      <c r="M145" s="2"/>
      <c r="N145" s="2"/>
      <c r="O145" s="2"/>
      <c r="P145" s="2" t="s">
        <v>1037</v>
      </c>
      <c r="Q145" s="2"/>
      <c r="R145" s="2"/>
    </row>
    <row r="146" spans="1:18" ht="18" customHeight="1">
      <c r="A146" s="3" t="s">
        <v>508</v>
      </c>
      <c r="B146" s="3" t="s">
        <v>543</v>
      </c>
      <c r="C146" s="3" t="s">
        <v>544</v>
      </c>
      <c r="D146" s="3" t="s">
        <v>23</v>
      </c>
      <c r="E146" s="3">
        <v>2</v>
      </c>
      <c r="F146" s="3"/>
      <c r="G146" s="3" t="s">
        <v>283</v>
      </c>
      <c r="H146" s="3" t="s">
        <v>1038</v>
      </c>
      <c r="I146" s="3"/>
      <c r="J146" s="3" t="s">
        <v>1038</v>
      </c>
      <c r="K146" s="3" t="s">
        <v>29</v>
      </c>
      <c r="L146" s="3"/>
      <c r="M146" s="3" t="s">
        <v>775</v>
      </c>
      <c r="N146" s="3"/>
      <c r="O146" s="3"/>
      <c r="P146" s="3" t="s">
        <v>1037</v>
      </c>
      <c r="Q146" s="3" t="s">
        <v>1039</v>
      </c>
      <c r="R146" s="3"/>
    </row>
    <row r="147" spans="1:18" ht="18" customHeight="1">
      <c r="A147" s="7" t="s">
        <v>508</v>
      </c>
      <c r="B147" s="7" t="s">
        <v>543</v>
      </c>
      <c r="C147" s="7" t="s">
        <v>544</v>
      </c>
      <c r="D147" s="7" t="s">
        <v>23</v>
      </c>
      <c r="E147" s="7">
        <v>2</v>
      </c>
      <c r="F147" s="7" t="s">
        <v>1040</v>
      </c>
      <c r="G147" s="7" t="s">
        <v>283</v>
      </c>
      <c r="H147" s="7" t="s">
        <v>1038</v>
      </c>
      <c r="I147" s="7" t="s">
        <v>33</v>
      </c>
      <c r="J147" s="7" t="s">
        <v>1041</v>
      </c>
      <c r="K147" s="7" t="s">
        <v>291</v>
      </c>
      <c r="L147" s="7" t="s">
        <v>1042</v>
      </c>
      <c r="M147" s="7" t="s">
        <v>775</v>
      </c>
      <c r="N147" s="7" t="s">
        <v>1043</v>
      </c>
      <c r="O147" s="7" t="s">
        <v>164</v>
      </c>
      <c r="P147" s="7" t="s">
        <v>1037</v>
      </c>
      <c r="Q147" s="7" t="s">
        <v>1039</v>
      </c>
      <c r="R147" s="7" t="s">
        <v>39</v>
      </c>
    </row>
    <row r="148" spans="1:18" ht="18" customHeight="1">
      <c r="A148" s="7" t="s">
        <v>508</v>
      </c>
      <c r="B148" s="7" t="s">
        <v>543</v>
      </c>
      <c r="C148" s="7" t="s">
        <v>544</v>
      </c>
      <c r="D148" s="7" t="s">
        <v>23</v>
      </c>
      <c r="E148" s="7">
        <v>2</v>
      </c>
      <c r="F148" s="7" t="s">
        <v>1044</v>
      </c>
      <c r="G148" s="7" t="s">
        <v>283</v>
      </c>
      <c r="H148" s="7" t="s">
        <v>1038</v>
      </c>
      <c r="I148" s="7" t="s">
        <v>41</v>
      </c>
      <c r="J148" s="7" t="s">
        <v>1045</v>
      </c>
      <c r="K148" s="7" t="s">
        <v>291</v>
      </c>
      <c r="L148" s="7" t="s">
        <v>1042</v>
      </c>
      <c r="M148" s="7" t="s">
        <v>775</v>
      </c>
      <c r="N148" s="7" t="s">
        <v>1043</v>
      </c>
      <c r="O148" s="7" t="s">
        <v>164</v>
      </c>
      <c r="P148" s="7" t="s">
        <v>1037</v>
      </c>
      <c r="Q148" s="7" t="s">
        <v>1039</v>
      </c>
      <c r="R148" s="7" t="s">
        <v>39</v>
      </c>
    </row>
    <row r="149" spans="1:18" ht="18" customHeight="1">
      <c r="A149" s="2" t="s">
        <v>508</v>
      </c>
      <c r="B149" s="2" t="s">
        <v>553</v>
      </c>
      <c r="C149" s="2" t="s">
        <v>554</v>
      </c>
      <c r="D149" s="2" t="s">
        <v>46</v>
      </c>
      <c r="E149" s="2">
        <v>3</v>
      </c>
      <c r="F149" s="2"/>
      <c r="G149" s="2" t="s">
        <v>545</v>
      </c>
      <c r="H149" s="2"/>
      <c r="I149" s="2"/>
      <c r="J149" s="2" t="s">
        <v>1046</v>
      </c>
      <c r="K149" s="2" t="s">
        <v>26</v>
      </c>
      <c r="L149" s="2"/>
      <c r="M149" s="2"/>
      <c r="N149" s="2"/>
      <c r="O149" s="2"/>
      <c r="P149" s="2" t="s">
        <v>1047</v>
      </c>
      <c r="Q149" s="2"/>
      <c r="R149" s="2"/>
    </row>
    <row r="150" spans="1:18" ht="18" customHeight="1">
      <c r="A150" s="3" t="s">
        <v>508</v>
      </c>
      <c r="B150" s="3" t="s">
        <v>553</v>
      </c>
      <c r="C150" s="3" t="s">
        <v>554</v>
      </c>
      <c r="D150" s="3" t="s">
        <v>46</v>
      </c>
      <c r="E150" s="3">
        <v>3</v>
      </c>
      <c r="F150" s="3"/>
      <c r="G150" s="3" t="s">
        <v>545</v>
      </c>
      <c r="H150" s="3" t="s">
        <v>1048</v>
      </c>
      <c r="I150" s="3"/>
      <c r="J150" s="3" t="s">
        <v>1048</v>
      </c>
      <c r="K150" s="3" t="s">
        <v>29</v>
      </c>
      <c r="L150" s="3"/>
      <c r="M150" s="3" t="s">
        <v>302</v>
      </c>
      <c r="N150" s="3"/>
      <c r="O150" s="3"/>
      <c r="P150" s="3" t="s">
        <v>1047</v>
      </c>
      <c r="Q150" s="3" t="s">
        <v>1049</v>
      </c>
      <c r="R150" s="3"/>
    </row>
    <row r="151" spans="1:18" ht="18" customHeight="1">
      <c r="A151" s="5" t="s">
        <v>508</v>
      </c>
      <c r="B151" s="5" t="s">
        <v>553</v>
      </c>
      <c r="C151" s="5" t="s">
        <v>554</v>
      </c>
      <c r="D151" s="5" t="s">
        <v>46</v>
      </c>
      <c r="E151" s="5">
        <v>3</v>
      </c>
      <c r="F151" s="5" t="s">
        <v>1050</v>
      </c>
      <c r="G151" s="5" t="s">
        <v>545</v>
      </c>
      <c r="H151" s="5" t="s">
        <v>1048</v>
      </c>
      <c r="I151" s="5" t="s">
        <v>52</v>
      </c>
      <c r="J151" s="5" t="s">
        <v>1051</v>
      </c>
      <c r="K151" s="5" t="s">
        <v>161</v>
      </c>
      <c r="L151" s="5" t="s">
        <v>1052</v>
      </c>
      <c r="M151" s="5" t="s">
        <v>302</v>
      </c>
      <c r="N151" s="5" t="s">
        <v>1053</v>
      </c>
      <c r="O151" s="5"/>
      <c r="P151" s="5" t="s">
        <v>1047</v>
      </c>
      <c r="Q151" s="5" t="s">
        <v>1049</v>
      </c>
      <c r="R151" s="5" t="s">
        <v>39</v>
      </c>
    </row>
    <row r="152" spans="1:18" ht="18" customHeight="1">
      <c r="A152" s="5" t="s">
        <v>508</v>
      </c>
      <c r="B152" s="5" t="s">
        <v>553</v>
      </c>
      <c r="C152" s="5" t="s">
        <v>554</v>
      </c>
      <c r="D152" s="5" t="s">
        <v>46</v>
      </c>
      <c r="E152" s="5">
        <v>3</v>
      </c>
      <c r="F152" s="5" t="s">
        <v>1054</v>
      </c>
      <c r="G152" s="5" t="s">
        <v>545</v>
      </c>
      <c r="H152" s="5" t="s">
        <v>1048</v>
      </c>
      <c r="I152" s="5" t="s">
        <v>58</v>
      </c>
      <c r="J152" s="5" t="s">
        <v>1055</v>
      </c>
      <c r="K152" s="5" t="s">
        <v>161</v>
      </c>
      <c r="L152" s="5" t="s">
        <v>1052</v>
      </c>
      <c r="M152" s="5" t="s">
        <v>302</v>
      </c>
      <c r="N152" s="5" t="s">
        <v>1053</v>
      </c>
      <c r="O152" s="5"/>
      <c r="P152" s="5" t="s">
        <v>1047</v>
      </c>
      <c r="Q152" s="5" t="s">
        <v>1049</v>
      </c>
      <c r="R152" s="5" t="s">
        <v>39</v>
      </c>
    </row>
    <row r="153" spans="1:18" ht="18" customHeight="1">
      <c r="A153" s="5" t="s">
        <v>508</v>
      </c>
      <c r="B153" s="5" t="s">
        <v>553</v>
      </c>
      <c r="C153" s="5" t="s">
        <v>554</v>
      </c>
      <c r="D153" s="5" t="s">
        <v>46</v>
      </c>
      <c r="E153" s="5">
        <v>3</v>
      </c>
      <c r="F153" s="5" t="s">
        <v>1056</v>
      </c>
      <c r="G153" s="5" t="s">
        <v>545</v>
      </c>
      <c r="H153" s="5" t="s">
        <v>1048</v>
      </c>
      <c r="I153" s="5" t="s">
        <v>62</v>
      </c>
      <c r="J153" s="5" t="s">
        <v>1057</v>
      </c>
      <c r="K153" s="5" t="s">
        <v>161</v>
      </c>
      <c r="L153" s="5" t="s">
        <v>1052</v>
      </c>
      <c r="M153" s="5" t="s">
        <v>302</v>
      </c>
      <c r="N153" s="5" t="s">
        <v>1053</v>
      </c>
      <c r="O153" s="5"/>
      <c r="P153" s="5" t="s">
        <v>1047</v>
      </c>
      <c r="Q153" s="5" t="s">
        <v>1049</v>
      </c>
      <c r="R153" s="5" t="s">
        <v>39</v>
      </c>
    </row>
    <row r="154" spans="1:18" ht="18" customHeight="1">
      <c r="A154" s="2" t="s">
        <v>508</v>
      </c>
      <c r="B154" s="2" t="s">
        <v>563</v>
      </c>
      <c r="C154" s="2" t="s">
        <v>564</v>
      </c>
      <c r="D154" s="2" t="s">
        <v>23</v>
      </c>
      <c r="E154" s="2">
        <v>3</v>
      </c>
      <c r="F154" s="2"/>
      <c r="G154" s="2" t="s">
        <v>24</v>
      </c>
      <c r="H154" s="2"/>
      <c r="I154" s="2"/>
      <c r="J154" s="2" t="s">
        <v>565</v>
      </c>
      <c r="K154" s="2" t="s">
        <v>26</v>
      </c>
      <c r="L154" s="2"/>
      <c r="M154" s="2"/>
      <c r="N154" s="2"/>
      <c r="O154" s="2"/>
      <c r="P154" s="2"/>
      <c r="Q154" s="2"/>
      <c r="R154" s="2"/>
    </row>
    <row r="155" spans="1:18" ht="18" customHeight="1">
      <c r="A155" s="3" t="s">
        <v>508</v>
      </c>
      <c r="B155" s="3" t="s">
        <v>563</v>
      </c>
      <c r="C155" s="3" t="s">
        <v>564</v>
      </c>
      <c r="D155" s="3" t="s">
        <v>23</v>
      </c>
      <c r="E155" s="3">
        <v>3</v>
      </c>
      <c r="F155" s="3"/>
      <c r="G155" s="3" t="s">
        <v>24</v>
      </c>
      <c r="H155" s="3" t="s">
        <v>1058</v>
      </c>
      <c r="I155" s="3"/>
      <c r="J155" s="3" t="s">
        <v>1058</v>
      </c>
      <c r="K155" s="3" t="s">
        <v>29</v>
      </c>
      <c r="L155" s="3"/>
      <c r="M155" s="3" t="s">
        <v>302</v>
      </c>
      <c r="N155" s="3"/>
      <c r="O155" s="3"/>
      <c r="P155" s="3"/>
      <c r="Q155" s="3" t="s">
        <v>1059</v>
      </c>
      <c r="R155" s="3"/>
    </row>
    <row r="156" spans="1:18" ht="18" customHeight="1">
      <c r="A156" s="4" t="s">
        <v>508</v>
      </c>
      <c r="B156" s="4" t="s">
        <v>563</v>
      </c>
      <c r="C156" s="4" t="s">
        <v>564</v>
      </c>
      <c r="D156" s="4" t="s">
        <v>23</v>
      </c>
      <c r="E156" s="4">
        <v>3</v>
      </c>
      <c r="F156" s="4" t="s">
        <v>1060</v>
      </c>
      <c r="G156" s="4" t="s">
        <v>24</v>
      </c>
      <c r="H156" s="4" t="s">
        <v>1058</v>
      </c>
      <c r="I156" s="4" t="s">
        <v>52</v>
      </c>
      <c r="J156" s="4" t="s">
        <v>1061</v>
      </c>
      <c r="K156" s="4" t="s">
        <v>35</v>
      </c>
      <c r="L156" s="4" t="s">
        <v>1062</v>
      </c>
      <c r="M156" s="4" t="s">
        <v>302</v>
      </c>
      <c r="N156" s="4" t="s">
        <v>1063</v>
      </c>
      <c r="O156" s="4" t="s">
        <v>1064</v>
      </c>
      <c r="P156" s="4"/>
      <c r="Q156" s="4" t="s">
        <v>1059</v>
      </c>
      <c r="R156" s="4" t="s">
        <v>39</v>
      </c>
    </row>
    <row r="157" spans="1:18" ht="18" customHeight="1">
      <c r="A157" s="4" t="s">
        <v>508</v>
      </c>
      <c r="B157" s="4" t="s">
        <v>563</v>
      </c>
      <c r="C157" s="4" t="s">
        <v>564</v>
      </c>
      <c r="D157" s="4" t="s">
        <v>23</v>
      </c>
      <c r="E157" s="4">
        <v>3</v>
      </c>
      <c r="F157" s="4" t="s">
        <v>1065</v>
      </c>
      <c r="G157" s="4" t="s">
        <v>24</v>
      </c>
      <c r="H157" s="4" t="s">
        <v>1058</v>
      </c>
      <c r="I157" s="4" t="s">
        <v>58</v>
      </c>
      <c r="J157" s="4" t="s">
        <v>1066</v>
      </c>
      <c r="K157" s="4" t="s">
        <v>35</v>
      </c>
      <c r="L157" s="4" t="s">
        <v>1062</v>
      </c>
      <c r="M157" s="4" t="s">
        <v>302</v>
      </c>
      <c r="N157" s="4" t="s">
        <v>1063</v>
      </c>
      <c r="O157" s="4" t="s">
        <v>1067</v>
      </c>
      <c r="P157" s="4"/>
      <c r="Q157" s="4" t="s">
        <v>1059</v>
      </c>
      <c r="R157" s="4" t="s">
        <v>39</v>
      </c>
    </row>
    <row r="158" spans="1:18" ht="18" customHeight="1">
      <c r="A158" s="4" t="s">
        <v>508</v>
      </c>
      <c r="B158" s="4" t="s">
        <v>563</v>
      </c>
      <c r="C158" s="4" t="s">
        <v>564</v>
      </c>
      <c r="D158" s="4" t="s">
        <v>23</v>
      </c>
      <c r="E158" s="4">
        <v>3</v>
      </c>
      <c r="F158" s="4" t="s">
        <v>1068</v>
      </c>
      <c r="G158" s="4" t="s">
        <v>24</v>
      </c>
      <c r="H158" s="4" t="s">
        <v>1058</v>
      </c>
      <c r="I158" s="4" t="s">
        <v>62</v>
      </c>
      <c r="J158" s="4" t="s">
        <v>1069</v>
      </c>
      <c r="K158" s="4" t="s">
        <v>35</v>
      </c>
      <c r="L158" s="4" t="s">
        <v>1062</v>
      </c>
      <c r="M158" s="4" t="s">
        <v>302</v>
      </c>
      <c r="N158" s="4" t="s">
        <v>1063</v>
      </c>
      <c r="O158" s="4" t="s">
        <v>1070</v>
      </c>
      <c r="P158" s="4"/>
      <c r="Q158" s="4" t="s">
        <v>1059</v>
      </c>
      <c r="R158" s="4" t="s">
        <v>39</v>
      </c>
    </row>
    <row r="159" spans="1:18" ht="18" customHeight="1">
      <c r="A159" s="2" t="s">
        <v>508</v>
      </c>
      <c r="B159" s="2" t="s">
        <v>580</v>
      </c>
      <c r="C159" s="2" t="s">
        <v>581</v>
      </c>
      <c r="D159" s="2" t="s">
        <v>46</v>
      </c>
      <c r="E159" s="2">
        <v>2</v>
      </c>
      <c r="F159" s="2"/>
      <c r="G159" s="2" t="s">
        <v>545</v>
      </c>
      <c r="H159" s="2"/>
      <c r="I159" s="2"/>
      <c r="J159" s="2" t="s">
        <v>1071</v>
      </c>
      <c r="K159" s="2" t="s">
        <v>26</v>
      </c>
      <c r="L159" s="2"/>
      <c r="M159" s="2"/>
      <c r="N159" s="2"/>
      <c r="O159" s="2"/>
      <c r="P159" s="2" t="s">
        <v>1072</v>
      </c>
      <c r="Q159" s="2"/>
      <c r="R159" s="2"/>
    </row>
    <row r="160" spans="1:18" ht="18" customHeight="1">
      <c r="A160" s="3" t="s">
        <v>508</v>
      </c>
      <c r="B160" s="3" t="s">
        <v>580</v>
      </c>
      <c r="C160" s="3" t="s">
        <v>581</v>
      </c>
      <c r="D160" s="3" t="s">
        <v>46</v>
      </c>
      <c r="E160" s="3">
        <v>2</v>
      </c>
      <c r="F160" s="3"/>
      <c r="G160" s="3" t="s">
        <v>545</v>
      </c>
      <c r="H160" s="3" t="s">
        <v>1073</v>
      </c>
      <c r="I160" s="3"/>
      <c r="J160" s="3" t="s">
        <v>1073</v>
      </c>
      <c r="K160" s="3" t="s">
        <v>29</v>
      </c>
      <c r="L160" s="3"/>
      <c r="M160" s="3" t="s">
        <v>302</v>
      </c>
      <c r="N160" s="3"/>
      <c r="O160" s="3"/>
      <c r="P160" s="3" t="s">
        <v>1072</v>
      </c>
      <c r="Q160" s="3" t="s">
        <v>1049</v>
      </c>
      <c r="R160" s="3"/>
    </row>
    <row r="161" spans="1:18" ht="18" customHeight="1">
      <c r="A161" s="5" t="s">
        <v>508</v>
      </c>
      <c r="B161" s="5" t="s">
        <v>580</v>
      </c>
      <c r="C161" s="5" t="s">
        <v>581</v>
      </c>
      <c r="D161" s="5" t="s">
        <v>46</v>
      </c>
      <c r="E161" s="5">
        <v>2</v>
      </c>
      <c r="F161" s="5" t="s">
        <v>1074</v>
      </c>
      <c r="G161" s="5" t="s">
        <v>545</v>
      </c>
      <c r="H161" s="5" t="s">
        <v>1073</v>
      </c>
      <c r="I161" s="5" t="s">
        <v>33</v>
      </c>
      <c r="J161" s="5" t="s">
        <v>1075</v>
      </c>
      <c r="K161" s="5" t="s">
        <v>161</v>
      </c>
      <c r="L161" s="5" t="s">
        <v>1076</v>
      </c>
      <c r="M161" s="5" t="s">
        <v>302</v>
      </c>
      <c r="N161" s="5" t="s">
        <v>1077</v>
      </c>
      <c r="O161" s="5"/>
      <c r="P161" s="5" t="s">
        <v>1072</v>
      </c>
      <c r="Q161" s="5" t="s">
        <v>1049</v>
      </c>
      <c r="R161" s="5" t="s">
        <v>39</v>
      </c>
    </row>
    <row r="162" spans="1:18" ht="18" customHeight="1">
      <c r="A162" s="5" t="s">
        <v>508</v>
      </c>
      <c r="B162" s="5" t="s">
        <v>580</v>
      </c>
      <c r="C162" s="5" t="s">
        <v>581</v>
      </c>
      <c r="D162" s="5" t="s">
        <v>46</v>
      </c>
      <c r="E162" s="5">
        <v>2</v>
      </c>
      <c r="F162" s="5" t="s">
        <v>1078</v>
      </c>
      <c r="G162" s="5" t="s">
        <v>545</v>
      </c>
      <c r="H162" s="5" t="s">
        <v>1073</v>
      </c>
      <c r="I162" s="5" t="s">
        <v>41</v>
      </c>
      <c r="J162" s="5" t="s">
        <v>1079</v>
      </c>
      <c r="K162" s="5" t="s">
        <v>161</v>
      </c>
      <c r="L162" s="5" t="s">
        <v>1076</v>
      </c>
      <c r="M162" s="5" t="s">
        <v>302</v>
      </c>
      <c r="N162" s="5" t="s">
        <v>1077</v>
      </c>
      <c r="O162" s="5"/>
      <c r="P162" s="5" t="s">
        <v>1072</v>
      </c>
      <c r="Q162" s="5" t="s">
        <v>1049</v>
      </c>
      <c r="R162" s="5" t="s">
        <v>39</v>
      </c>
    </row>
    <row r="163" spans="1:18" ht="18" customHeight="1">
      <c r="A163" s="2" t="s">
        <v>508</v>
      </c>
      <c r="B163" s="2" t="s">
        <v>598</v>
      </c>
      <c r="C163" s="2" t="s">
        <v>599</v>
      </c>
      <c r="D163" s="2" t="s">
        <v>23</v>
      </c>
      <c r="E163" s="2">
        <v>0</v>
      </c>
      <c r="F163" s="2"/>
      <c r="G163" s="2" t="s">
        <v>418</v>
      </c>
      <c r="H163" s="2"/>
      <c r="I163" s="2"/>
      <c r="J163" s="2" t="s">
        <v>1080</v>
      </c>
      <c r="K163" s="2" t="s">
        <v>26</v>
      </c>
      <c r="L163" s="2"/>
      <c r="M163" s="2"/>
      <c r="N163" s="2"/>
      <c r="O163" s="2"/>
      <c r="P163" s="2" t="s">
        <v>1081</v>
      </c>
      <c r="Q163" s="2"/>
      <c r="R163" s="2"/>
    </row>
    <row r="164" spans="1:18" ht="18" customHeight="1">
      <c r="A164" s="3" t="s">
        <v>508</v>
      </c>
      <c r="B164" s="3" t="s">
        <v>598</v>
      </c>
      <c r="C164" s="3" t="s">
        <v>599</v>
      </c>
      <c r="D164" s="3" t="s">
        <v>23</v>
      </c>
      <c r="E164" s="3">
        <v>0</v>
      </c>
      <c r="F164" s="3"/>
      <c r="G164" s="3" t="s">
        <v>418</v>
      </c>
      <c r="H164" s="3" t="s">
        <v>1082</v>
      </c>
      <c r="I164" s="3"/>
      <c r="J164" s="3" t="s">
        <v>1082</v>
      </c>
      <c r="K164" s="3" t="s">
        <v>29</v>
      </c>
      <c r="L164" s="3"/>
      <c r="M164" s="3" t="s">
        <v>173</v>
      </c>
      <c r="N164" s="3"/>
      <c r="O164" s="3"/>
      <c r="P164" s="3" t="s">
        <v>1081</v>
      </c>
      <c r="Q164" s="3" t="s">
        <v>173</v>
      </c>
      <c r="R164" s="3"/>
    </row>
    <row r="165" spans="1:18" ht="18" customHeight="1">
      <c r="A165" s="8" t="s">
        <v>508</v>
      </c>
      <c r="B165" s="8" t="s">
        <v>598</v>
      </c>
      <c r="C165" s="8" t="s">
        <v>599</v>
      </c>
      <c r="D165" s="8" t="s">
        <v>23</v>
      </c>
      <c r="E165" s="8">
        <v>0</v>
      </c>
      <c r="F165" s="8" t="s">
        <v>422</v>
      </c>
      <c r="G165" s="8" t="s">
        <v>418</v>
      </c>
      <c r="H165" s="8" t="s">
        <v>1082</v>
      </c>
      <c r="I165" s="8"/>
      <c r="J165" s="8" t="s">
        <v>1083</v>
      </c>
      <c r="K165" s="8" t="s">
        <v>424</v>
      </c>
      <c r="L165" s="8" t="s">
        <v>1084</v>
      </c>
      <c r="M165" s="8" t="s">
        <v>173</v>
      </c>
      <c r="N165" s="8" t="s">
        <v>1085</v>
      </c>
      <c r="O165" s="8"/>
      <c r="P165" s="8" t="s">
        <v>1081</v>
      </c>
      <c r="Q165" s="8" t="s">
        <v>173</v>
      </c>
      <c r="R165" s="8" t="s">
        <v>39</v>
      </c>
    </row>
    <row r="166" spans="1:18" ht="18" customHeight="1">
      <c r="A166" s="2" t="s">
        <v>508</v>
      </c>
      <c r="B166" s="2" t="s">
        <v>609</v>
      </c>
      <c r="C166" s="2" t="s">
        <v>610</v>
      </c>
      <c r="D166" s="2" t="s">
        <v>46</v>
      </c>
      <c r="E166" s="2">
        <v>0</v>
      </c>
      <c r="F166" s="2"/>
      <c r="G166" s="2" t="s">
        <v>418</v>
      </c>
      <c r="H166" s="2"/>
      <c r="I166" s="2"/>
      <c r="J166" s="2" t="s">
        <v>1086</v>
      </c>
      <c r="K166" s="2" t="s">
        <v>26</v>
      </c>
      <c r="L166" s="2"/>
      <c r="M166" s="2"/>
      <c r="N166" s="2"/>
      <c r="O166" s="2"/>
      <c r="P166" s="2" t="s">
        <v>1087</v>
      </c>
      <c r="Q166" s="2"/>
      <c r="R166" s="2"/>
    </row>
    <row r="167" spans="1:18" ht="18" customHeight="1">
      <c r="A167" s="3" t="s">
        <v>508</v>
      </c>
      <c r="B167" s="3" t="s">
        <v>609</v>
      </c>
      <c r="C167" s="3" t="s">
        <v>610</v>
      </c>
      <c r="D167" s="3" t="s">
        <v>46</v>
      </c>
      <c r="E167" s="3">
        <v>0</v>
      </c>
      <c r="F167" s="3"/>
      <c r="G167" s="3" t="s">
        <v>418</v>
      </c>
      <c r="H167" s="3" t="s">
        <v>1082</v>
      </c>
      <c r="I167" s="3"/>
      <c r="J167" s="3" t="s">
        <v>1082</v>
      </c>
      <c r="K167" s="3" t="s">
        <v>29</v>
      </c>
      <c r="L167" s="3"/>
      <c r="M167" s="3" t="s">
        <v>173</v>
      </c>
      <c r="N167" s="3"/>
      <c r="O167" s="3"/>
      <c r="P167" s="3" t="s">
        <v>1087</v>
      </c>
      <c r="Q167" s="3" t="s">
        <v>173</v>
      </c>
      <c r="R167" s="3"/>
    </row>
    <row r="168" spans="1:18" ht="18" customHeight="1">
      <c r="A168" s="8" t="s">
        <v>508</v>
      </c>
      <c r="B168" s="8" t="s">
        <v>609</v>
      </c>
      <c r="C168" s="8" t="s">
        <v>610</v>
      </c>
      <c r="D168" s="8" t="s">
        <v>46</v>
      </c>
      <c r="E168" s="8">
        <v>0</v>
      </c>
      <c r="F168" s="8" t="s">
        <v>422</v>
      </c>
      <c r="G168" s="8" t="s">
        <v>418</v>
      </c>
      <c r="H168" s="8" t="s">
        <v>1082</v>
      </c>
      <c r="I168" s="8"/>
      <c r="J168" s="8" t="s">
        <v>1088</v>
      </c>
      <c r="K168" s="8" t="s">
        <v>424</v>
      </c>
      <c r="L168" s="8" t="s">
        <v>1084</v>
      </c>
      <c r="M168" s="8" t="s">
        <v>173</v>
      </c>
      <c r="N168" s="8" t="s">
        <v>1089</v>
      </c>
      <c r="O168" s="8"/>
      <c r="P168" s="8" t="s">
        <v>1087</v>
      </c>
      <c r="Q168" s="8" t="s">
        <v>173</v>
      </c>
      <c r="R168" s="8" t="s">
        <v>39</v>
      </c>
    </row>
    <row r="169" spans="1:18" ht="18" customHeight="1">
      <c r="A169" s="2" t="s">
        <v>508</v>
      </c>
      <c r="B169" s="2" t="s">
        <v>626</v>
      </c>
      <c r="C169" s="2" t="s">
        <v>627</v>
      </c>
      <c r="D169" s="2" t="s">
        <v>23</v>
      </c>
      <c r="E169" s="2">
        <v>0</v>
      </c>
      <c r="F169" s="2"/>
      <c r="G169" s="2" t="s">
        <v>418</v>
      </c>
      <c r="H169" s="2"/>
      <c r="I169" s="2"/>
      <c r="J169" s="2" t="s">
        <v>1090</v>
      </c>
      <c r="K169" s="2" t="s">
        <v>26</v>
      </c>
      <c r="L169" s="2"/>
      <c r="M169" s="2"/>
      <c r="N169" s="2"/>
      <c r="O169" s="2"/>
      <c r="P169" s="2" t="s">
        <v>1091</v>
      </c>
      <c r="Q169" s="2"/>
      <c r="R169" s="2"/>
    </row>
    <row r="170" spans="1:18" ht="18" customHeight="1">
      <c r="A170" s="3" t="s">
        <v>508</v>
      </c>
      <c r="B170" s="3" t="s">
        <v>626</v>
      </c>
      <c r="C170" s="3" t="s">
        <v>627</v>
      </c>
      <c r="D170" s="3" t="s">
        <v>23</v>
      </c>
      <c r="E170" s="3">
        <v>0</v>
      </c>
      <c r="F170" s="3"/>
      <c r="G170" s="3" t="s">
        <v>418</v>
      </c>
      <c r="H170" s="3" t="s">
        <v>1082</v>
      </c>
      <c r="I170" s="3"/>
      <c r="J170" s="3" t="s">
        <v>1082</v>
      </c>
      <c r="K170" s="3" t="s">
        <v>29</v>
      </c>
      <c r="L170" s="3"/>
      <c r="M170" s="3" t="s">
        <v>173</v>
      </c>
      <c r="N170" s="3"/>
      <c r="O170" s="3"/>
      <c r="P170" s="3" t="s">
        <v>1091</v>
      </c>
      <c r="Q170" s="3" t="s">
        <v>173</v>
      </c>
      <c r="R170" s="3"/>
    </row>
    <row r="171" spans="1:18" ht="18" customHeight="1">
      <c r="A171" s="8" t="s">
        <v>508</v>
      </c>
      <c r="B171" s="8" t="s">
        <v>626</v>
      </c>
      <c r="C171" s="8" t="s">
        <v>627</v>
      </c>
      <c r="D171" s="8" t="s">
        <v>23</v>
      </c>
      <c r="E171" s="8">
        <v>0</v>
      </c>
      <c r="F171" s="8" t="s">
        <v>422</v>
      </c>
      <c r="G171" s="8" t="s">
        <v>418</v>
      </c>
      <c r="H171" s="8" t="s">
        <v>1082</v>
      </c>
      <c r="I171" s="8"/>
      <c r="J171" s="8" t="s">
        <v>1088</v>
      </c>
      <c r="K171" s="8" t="s">
        <v>424</v>
      </c>
      <c r="L171" s="8" t="s">
        <v>1084</v>
      </c>
      <c r="M171" s="8" t="s">
        <v>173</v>
      </c>
      <c r="N171" s="8" t="s">
        <v>173</v>
      </c>
      <c r="O171" s="8"/>
      <c r="P171" s="8" t="s">
        <v>1091</v>
      </c>
      <c r="Q171" s="8" t="s">
        <v>173</v>
      </c>
      <c r="R171" s="8" t="s">
        <v>39</v>
      </c>
    </row>
    <row r="172" spans="1:18" ht="18" customHeight="1">
      <c r="A172" s="2" t="s">
        <v>508</v>
      </c>
      <c r="B172" s="2" t="s">
        <v>643</v>
      </c>
      <c r="C172" s="2" t="s">
        <v>644</v>
      </c>
      <c r="D172" s="2" t="s">
        <v>46</v>
      </c>
      <c r="E172" s="2">
        <v>0</v>
      </c>
      <c r="F172" s="2"/>
      <c r="G172" s="2" t="s">
        <v>418</v>
      </c>
      <c r="H172" s="2"/>
      <c r="I172" s="2"/>
      <c r="J172" s="2" t="s">
        <v>1092</v>
      </c>
      <c r="K172" s="2" t="s">
        <v>26</v>
      </c>
      <c r="L172" s="2"/>
      <c r="M172" s="2"/>
      <c r="N172" s="2"/>
      <c r="O172" s="2"/>
      <c r="P172" s="2" t="s">
        <v>1093</v>
      </c>
      <c r="Q172" s="2"/>
      <c r="R172" s="2"/>
    </row>
    <row r="173" spans="1:18" ht="18" customHeight="1">
      <c r="A173" s="3" t="s">
        <v>508</v>
      </c>
      <c r="B173" s="3" t="s">
        <v>643</v>
      </c>
      <c r="C173" s="3" t="s">
        <v>644</v>
      </c>
      <c r="D173" s="3" t="s">
        <v>46</v>
      </c>
      <c r="E173" s="3">
        <v>0</v>
      </c>
      <c r="F173" s="3"/>
      <c r="G173" s="3" t="s">
        <v>418</v>
      </c>
      <c r="H173" s="3" t="s">
        <v>1082</v>
      </c>
      <c r="I173" s="3"/>
      <c r="J173" s="3" t="s">
        <v>1082</v>
      </c>
      <c r="K173" s="3" t="s">
        <v>29</v>
      </c>
      <c r="L173" s="3"/>
      <c r="M173" s="3" t="s">
        <v>173</v>
      </c>
      <c r="N173" s="3"/>
      <c r="O173" s="3"/>
      <c r="P173" s="3" t="s">
        <v>1093</v>
      </c>
      <c r="Q173" s="3" t="s">
        <v>173</v>
      </c>
      <c r="R173" s="3"/>
    </row>
    <row r="174" spans="1:18" ht="18" customHeight="1">
      <c r="A174" s="8" t="s">
        <v>508</v>
      </c>
      <c r="B174" s="8" t="s">
        <v>643</v>
      </c>
      <c r="C174" s="8" t="s">
        <v>644</v>
      </c>
      <c r="D174" s="8" t="s">
        <v>46</v>
      </c>
      <c r="E174" s="8">
        <v>0</v>
      </c>
      <c r="F174" s="8" t="s">
        <v>422</v>
      </c>
      <c r="G174" s="8" t="s">
        <v>418</v>
      </c>
      <c r="H174" s="8" t="s">
        <v>1082</v>
      </c>
      <c r="I174" s="8"/>
      <c r="J174" s="8" t="s">
        <v>1088</v>
      </c>
      <c r="K174" s="8" t="s">
        <v>424</v>
      </c>
      <c r="L174" s="8" t="s">
        <v>1084</v>
      </c>
      <c r="M174" s="8" t="s">
        <v>173</v>
      </c>
      <c r="N174" s="8" t="s">
        <v>1094</v>
      </c>
      <c r="O174" s="8"/>
      <c r="P174" s="8" t="s">
        <v>1093</v>
      </c>
      <c r="Q174" s="8" t="s">
        <v>173</v>
      </c>
      <c r="R174" s="8" t="s">
        <v>39</v>
      </c>
    </row>
    <row r="175" spans="1:18" ht="18" customHeight="1">
      <c r="A175" s="2" t="s">
        <v>508</v>
      </c>
      <c r="B175" s="2" t="s">
        <v>662</v>
      </c>
      <c r="C175" s="2" t="s">
        <v>663</v>
      </c>
      <c r="D175" s="2" t="s">
        <v>23</v>
      </c>
      <c r="E175" s="2">
        <v>0</v>
      </c>
      <c r="F175" s="2"/>
      <c r="G175" s="2" t="s">
        <v>418</v>
      </c>
      <c r="H175" s="2"/>
      <c r="I175" s="2"/>
      <c r="J175" s="2" t="s">
        <v>1095</v>
      </c>
      <c r="K175" s="2" t="s">
        <v>26</v>
      </c>
      <c r="L175" s="2"/>
      <c r="M175" s="2"/>
      <c r="N175" s="2"/>
      <c r="O175" s="2"/>
      <c r="P175" s="2" t="s">
        <v>1096</v>
      </c>
      <c r="Q175" s="2"/>
      <c r="R175" s="2"/>
    </row>
    <row r="176" spans="1:18" ht="18" customHeight="1">
      <c r="A176" s="3" t="s">
        <v>508</v>
      </c>
      <c r="B176" s="3" t="s">
        <v>662</v>
      </c>
      <c r="C176" s="3" t="s">
        <v>663</v>
      </c>
      <c r="D176" s="3" t="s">
        <v>23</v>
      </c>
      <c r="E176" s="3">
        <v>0</v>
      </c>
      <c r="F176" s="3"/>
      <c r="G176" s="3" t="s">
        <v>418</v>
      </c>
      <c r="H176" s="3" t="s">
        <v>1082</v>
      </c>
      <c r="I176" s="3"/>
      <c r="J176" s="3" t="s">
        <v>1082</v>
      </c>
      <c r="K176" s="3" t="s">
        <v>29</v>
      </c>
      <c r="L176" s="3"/>
      <c r="M176" s="3" t="s">
        <v>173</v>
      </c>
      <c r="N176" s="3"/>
      <c r="O176" s="3"/>
      <c r="P176" s="3" t="s">
        <v>1096</v>
      </c>
      <c r="Q176" s="3" t="s">
        <v>173</v>
      </c>
      <c r="R176" s="3"/>
    </row>
    <row r="177" spans="1:18" ht="18" customHeight="1">
      <c r="A177" s="8" t="s">
        <v>508</v>
      </c>
      <c r="B177" s="8" t="s">
        <v>662</v>
      </c>
      <c r="C177" s="8" t="s">
        <v>663</v>
      </c>
      <c r="D177" s="8" t="s">
        <v>23</v>
      </c>
      <c r="E177" s="8">
        <v>0</v>
      </c>
      <c r="F177" s="8" t="s">
        <v>422</v>
      </c>
      <c r="G177" s="8" t="s">
        <v>418</v>
      </c>
      <c r="H177" s="8" t="s">
        <v>1082</v>
      </c>
      <c r="I177" s="8"/>
      <c r="J177" s="8" t="s">
        <v>1088</v>
      </c>
      <c r="K177" s="8" t="s">
        <v>424</v>
      </c>
      <c r="L177" s="8" t="s">
        <v>1084</v>
      </c>
      <c r="M177" s="8" t="s">
        <v>173</v>
      </c>
      <c r="N177" s="8" t="s">
        <v>1097</v>
      </c>
      <c r="O177" s="8"/>
      <c r="P177" s="8" t="s">
        <v>1096</v>
      </c>
      <c r="Q177" s="8" t="s">
        <v>173</v>
      </c>
      <c r="R177" s="8" t="s">
        <v>39</v>
      </c>
    </row>
    <row r="178" spans="1:18" ht="18" customHeight="1">
      <c r="A178" s="6" t="s">
        <v>165</v>
      </c>
      <c r="B178" s="6" t="s">
        <v>166</v>
      </c>
      <c r="C178" s="6" t="s">
        <v>668</v>
      </c>
      <c r="D178" s="6"/>
      <c r="E178" s="6">
        <v>0</v>
      </c>
      <c r="F178" s="6" t="s">
        <v>168</v>
      </c>
      <c r="G178" s="6" t="s">
        <v>166</v>
      </c>
      <c r="H178" s="6" t="s">
        <v>669</v>
      </c>
      <c r="I178" s="6"/>
      <c r="J178" s="6" t="s">
        <v>170</v>
      </c>
      <c r="K178" s="6" t="s">
        <v>171</v>
      </c>
      <c r="L178" s="6" t="s">
        <v>172</v>
      </c>
      <c r="M178" s="6" t="s">
        <v>173</v>
      </c>
      <c r="N178" s="6" t="s">
        <v>174</v>
      </c>
      <c r="O178" s="6"/>
      <c r="P178" s="6" t="s">
        <v>175</v>
      </c>
      <c r="Q178" s="6" t="s">
        <v>173</v>
      </c>
      <c r="R178" s="6"/>
    </row>
  </sheetData>
  <autoFilter ref="A3:R178" xr:uid="{00000000-0009-0000-0000-000001000000}"/>
  <mergeCells count="2">
    <mergeCell ref="A2:R2"/>
    <mergeCell ref="A1:R1"/>
  </mergeCells>
  <dataValidations count="1">
    <dataValidation type="list" allowBlank="1" sqref="R4:R178" xr:uid="{00000000-0002-0000-0100-000000000000}">
      <formula1>"Not started,In progress,Done,Skipped"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workbookViewId="0">
      <pane ySplit="3" topLeftCell="A4" activePane="bottomLeft" state="frozen"/>
      <selection pane="bottomLeft"/>
    </sheetView>
  </sheetViews>
  <sheetFormatPr defaultRowHeight="15"/>
  <cols>
    <col min="1" max="1" width="11" customWidth="1"/>
    <col min="2" max="2" width="10" customWidth="1"/>
    <col min="3" max="3" width="60" customWidth="1"/>
    <col min="4" max="4" width="16" customWidth="1"/>
    <col min="5" max="5" width="124" customWidth="1"/>
  </cols>
  <sheetData>
    <row r="1" spans="1:5" ht="21.95" customHeight="1">
      <c r="A1" s="14" t="s">
        <v>1098</v>
      </c>
      <c r="B1" s="15"/>
      <c r="C1" s="15"/>
      <c r="D1" s="15"/>
      <c r="E1" s="15"/>
    </row>
    <row r="2" spans="1:5">
      <c r="A2" s="15" t="s">
        <v>1099</v>
      </c>
      <c r="B2" s="15"/>
      <c r="C2" s="15"/>
      <c r="D2" s="15"/>
      <c r="E2" s="15"/>
    </row>
    <row r="3" spans="1:5" ht="30" customHeight="1">
      <c r="A3" s="1" t="s">
        <v>1100</v>
      </c>
      <c r="B3" s="1" t="s">
        <v>1101</v>
      </c>
      <c r="C3" s="1" t="s">
        <v>1102</v>
      </c>
      <c r="D3" s="1" t="s">
        <v>19</v>
      </c>
      <c r="E3" s="1" t="s">
        <v>1103</v>
      </c>
    </row>
    <row r="4" spans="1:5">
      <c r="A4" s="4" t="s">
        <v>1104</v>
      </c>
      <c r="B4" s="4" t="s">
        <v>1105</v>
      </c>
      <c r="C4" s="4" t="s">
        <v>1106</v>
      </c>
      <c r="D4" s="4" t="s">
        <v>1107</v>
      </c>
      <c r="E4" s="4" t="s">
        <v>1108</v>
      </c>
    </row>
    <row r="5" spans="1:5">
      <c r="A5" s="4" t="s">
        <v>1109</v>
      </c>
      <c r="B5" s="4" t="s">
        <v>1110</v>
      </c>
      <c r="C5" s="4" t="s">
        <v>1111</v>
      </c>
      <c r="D5" s="4" t="s">
        <v>1112</v>
      </c>
      <c r="E5" s="4" t="s">
        <v>1113</v>
      </c>
    </row>
    <row r="6" spans="1:5">
      <c r="A6" s="4" t="s">
        <v>1109</v>
      </c>
      <c r="B6" s="4" t="s">
        <v>1110</v>
      </c>
      <c r="C6" s="4" t="s">
        <v>1114</v>
      </c>
      <c r="D6" s="4" t="s">
        <v>1112</v>
      </c>
      <c r="E6" s="4" t="s">
        <v>1115</v>
      </c>
    </row>
    <row r="7" spans="1:5">
      <c r="A7" s="4" t="s">
        <v>1109</v>
      </c>
      <c r="B7" s="4" t="s">
        <v>1116</v>
      </c>
      <c r="C7" s="4" t="s">
        <v>1117</v>
      </c>
      <c r="D7" s="4" t="s">
        <v>1112</v>
      </c>
      <c r="E7" s="4" t="s">
        <v>1118</v>
      </c>
    </row>
    <row r="8" spans="1:5">
      <c r="A8" s="4" t="s">
        <v>1109</v>
      </c>
      <c r="B8" s="4" t="s">
        <v>1110</v>
      </c>
      <c r="C8" s="4" t="s">
        <v>1119</v>
      </c>
      <c r="D8" s="4" t="s">
        <v>1112</v>
      </c>
      <c r="E8" s="4" t="s">
        <v>1120</v>
      </c>
    </row>
    <row r="9" spans="1:5">
      <c r="A9" s="4" t="s">
        <v>1109</v>
      </c>
      <c r="B9" s="4" t="s">
        <v>1116</v>
      </c>
      <c r="C9" s="4" t="s">
        <v>1121</v>
      </c>
      <c r="D9" s="4" t="s">
        <v>1112</v>
      </c>
      <c r="E9" s="4" t="s">
        <v>1122</v>
      </c>
    </row>
    <row r="10" spans="1:5">
      <c r="A10" s="4" t="s">
        <v>1109</v>
      </c>
      <c r="B10" s="4" t="s">
        <v>1105</v>
      </c>
      <c r="C10" s="4" t="s">
        <v>1123</v>
      </c>
      <c r="D10" s="4" t="s">
        <v>1124</v>
      </c>
      <c r="E10" s="4" t="s">
        <v>1125</v>
      </c>
    </row>
    <row r="11" spans="1:5">
      <c r="A11" s="4" t="s">
        <v>1109</v>
      </c>
      <c r="B11" s="4" t="s">
        <v>1105</v>
      </c>
      <c r="C11" s="4" t="s">
        <v>1126</v>
      </c>
      <c r="D11" s="4" t="s">
        <v>1124</v>
      </c>
      <c r="E11" s="4" t="s">
        <v>1127</v>
      </c>
    </row>
    <row r="12" spans="1:5">
      <c r="A12" s="4" t="s">
        <v>1109</v>
      </c>
      <c r="B12" s="4" t="s">
        <v>1116</v>
      </c>
      <c r="C12" s="4" t="s">
        <v>1128</v>
      </c>
      <c r="D12" s="4" t="s">
        <v>1129</v>
      </c>
      <c r="E12" s="4" t="s">
        <v>1130</v>
      </c>
    </row>
    <row r="13" spans="1:5">
      <c r="A13" s="4" t="s">
        <v>1131</v>
      </c>
      <c r="B13" s="4" t="s">
        <v>1132</v>
      </c>
      <c r="C13" s="4" t="s">
        <v>1133</v>
      </c>
      <c r="D13" s="4" t="s">
        <v>1134</v>
      </c>
      <c r="E13" s="4" t="s">
        <v>1135</v>
      </c>
    </row>
    <row r="14" spans="1:5">
      <c r="A14" s="4" t="s">
        <v>1131</v>
      </c>
      <c r="B14" s="4" t="s">
        <v>1110</v>
      </c>
      <c r="C14" s="4" t="s">
        <v>1136</v>
      </c>
      <c r="D14" s="4" t="s">
        <v>1137</v>
      </c>
      <c r="E14" s="4" t="s">
        <v>1138</v>
      </c>
    </row>
    <row r="15" spans="1:5">
      <c r="A15" s="4" t="s">
        <v>1131</v>
      </c>
      <c r="B15" s="4" t="s">
        <v>1110</v>
      </c>
      <c r="C15" s="4" t="s">
        <v>1139</v>
      </c>
      <c r="D15" s="4" t="s">
        <v>1140</v>
      </c>
      <c r="E15" s="4" t="s">
        <v>1141</v>
      </c>
    </row>
    <row r="16" spans="1:5">
      <c r="A16" s="4" t="s">
        <v>1131</v>
      </c>
      <c r="B16" s="4" t="s">
        <v>1142</v>
      </c>
      <c r="C16" s="4" t="s">
        <v>1143</v>
      </c>
      <c r="D16" s="4" t="s">
        <v>1137</v>
      </c>
      <c r="E16" s="4" t="s">
        <v>1144</v>
      </c>
    </row>
    <row r="17" spans="1:5">
      <c r="A17" s="4" t="s">
        <v>1131</v>
      </c>
      <c r="B17" s="4" t="s">
        <v>1145</v>
      </c>
      <c r="C17" s="4" t="s">
        <v>1146</v>
      </c>
      <c r="D17" s="4" t="s">
        <v>1147</v>
      </c>
      <c r="E17" s="4" t="s">
        <v>1148</v>
      </c>
    </row>
    <row r="18" spans="1:5">
      <c r="A18" s="4" t="s">
        <v>1149</v>
      </c>
      <c r="B18" s="4" t="s">
        <v>1110</v>
      </c>
      <c r="C18" s="4" t="s">
        <v>1150</v>
      </c>
      <c r="D18" s="4" t="s">
        <v>1151</v>
      </c>
      <c r="E18" s="4" t="s">
        <v>1152</v>
      </c>
    </row>
    <row r="19" spans="1:5">
      <c r="A19" s="4" t="s">
        <v>1149</v>
      </c>
      <c r="B19" s="4" t="s">
        <v>1110</v>
      </c>
      <c r="C19" s="4" t="s">
        <v>1153</v>
      </c>
      <c r="D19" s="4" t="s">
        <v>1151</v>
      </c>
      <c r="E19" s="4" t="s">
        <v>1154</v>
      </c>
    </row>
    <row r="20" spans="1:5">
      <c r="A20" s="4" t="s">
        <v>1149</v>
      </c>
      <c r="B20" s="4" t="s">
        <v>1110</v>
      </c>
      <c r="C20" s="4" t="s">
        <v>1155</v>
      </c>
      <c r="D20" s="4" t="s">
        <v>1151</v>
      </c>
      <c r="E20" s="4" t="s">
        <v>1156</v>
      </c>
    </row>
  </sheetData>
  <autoFilter ref="A3:E16" xr:uid="{00000000-0009-0000-0000-000002000000}"/>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pane ySplit="4" topLeftCell="A5" activePane="bottomLeft" state="frozen"/>
      <selection pane="bottomLeft"/>
    </sheetView>
  </sheetViews>
  <sheetFormatPr defaultRowHeight="15"/>
  <cols>
    <col min="1" max="1" width="20" customWidth="1"/>
    <col min="2" max="2" width="40" customWidth="1"/>
    <col min="3" max="3" width="72" customWidth="1"/>
    <col min="4" max="4" width="34" customWidth="1"/>
    <col min="5" max="5" width="68" customWidth="1"/>
  </cols>
  <sheetData>
    <row r="1" spans="1:5">
      <c r="A1" s="16" t="s">
        <v>1157</v>
      </c>
      <c r="B1" s="15"/>
      <c r="C1" s="15"/>
      <c r="D1" s="15"/>
      <c r="E1" s="15"/>
    </row>
    <row r="2" spans="1:5">
      <c r="A2" s="13" t="s">
        <v>1158</v>
      </c>
      <c r="B2" s="15"/>
      <c r="C2" s="15"/>
      <c r="D2" s="15"/>
      <c r="E2" s="15"/>
    </row>
    <row r="4" spans="1:5">
      <c r="A4" s="10" t="s">
        <v>1159</v>
      </c>
      <c r="B4" s="10" t="s">
        <v>1160</v>
      </c>
      <c r="C4" s="10" t="s">
        <v>1161</v>
      </c>
      <c r="D4" s="10" t="s">
        <v>1162</v>
      </c>
      <c r="E4" s="10" t="s">
        <v>1163</v>
      </c>
    </row>
    <row r="5" spans="1:5">
      <c r="A5" s="11" t="s">
        <v>1164</v>
      </c>
      <c r="B5" s="11" t="s">
        <v>1165</v>
      </c>
      <c r="C5" s="11" t="s">
        <v>1166</v>
      </c>
      <c r="D5" s="11" t="s">
        <v>1167</v>
      </c>
      <c r="E5" s="11" t="s">
        <v>1168</v>
      </c>
    </row>
    <row r="6" spans="1:5">
      <c r="A6" s="11" t="s">
        <v>1169</v>
      </c>
      <c r="B6" s="11" t="s">
        <v>1170</v>
      </c>
      <c r="C6" s="11" t="s">
        <v>1171</v>
      </c>
      <c r="D6" s="11" t="s">
        <v>1172</v>
      </c>
      <c r="E6" s="11" t="s">
        <v>1173</v>
      </c>
    </row>
    <row r="7" spans="1:5">
      <c r="A7" s="11" t="s">
        <v>1174</v>
      </c>
      <c r="B7" s="11" t="s">
        <v>1175</v>
      </c>
      <c r="C7" s="11" t="s">
        <v>1176</v>
      </c>
      <c r="D7" s="11" t="s">
        <v>1167</v>
      </c>
      <c r="E7" s="11" t="s">
        <v>1177</v>
      </c>
    </row>
    <row r="8" spans="1:5">
      <c r="A8" s="11" t="s">
        <v>1178</v>
      </c>
      <c r="B8" s="11" t="s">
        <v>1179</v>
      </c>
      <c r="C8" s="11" t="s">
        <v>1180</v>
      </c>
      <c r="D8" s="11" t="s">
        <v>1167</v>
      </c>
      <c r="E8" s="11" t="s">
        <v>1181</v>
      </c>
    </row>
    <row r="9" spans="1:5">
      <c r="A9" s="11" t="s">
        <v>1182</v>
      </c>
      <c r="B9" s="11" t="s">
        <v>1183</v>
      </c>
      <c r="C9" s="11" t="s">
        <v>1184</v>
      </c>
      <c r="D9" s="11" t="s">
        <v>1185</v>
      </c>
      <c r="E9" s="11" t="s">
        <v>1186</v>
      </c>
    </row>
    <row r="10" spans="1:5">
      <c r="A10" s="11" t="s">
        <v>1187</v>
      </c>
      <c r="B10" s="11" t="s">
        <v>1188</v>
      </c>
      <c r="C10" s="11" t="s">
        <v>1189</v>
      </c>
      <c r="D10" s="11" t="s">
        <v>1190</v>
      </c>
      <c r="E10" s="11" t="s">
        <v>1191</v>
      </c>
    </row>
    <row r="11" spans="1:5">
      <c r="A11" s="11" t="s">
        <v>1192</v>
      </c>
      <c r="B11" s="11" t="s">
        <v>1193</v>
      </c>
      <c r="C11" s="11" t="s">
        <v>1194</v>
      </c>
      <c r="D11" s="11" t="s">
        <v>1195</v>
      </c>
      <c r="E11" s="11" t="s">
        <v>1196</v>
      </c>
    </row>
    <row r="12" spans="1:5">
      <c r="A12" s="11" t="s">
        <v>1197</v>
      </c>
      <c r="B12" s="11" t="s">
        <v>1198</v>
      </c>
      <c r="C12" s="11" t="s">
        <v>1199</v>
      </c>
      <c r="D12" s="11" t="s">
        <v>1167</v>
      </c>
      <c r="E12" s="11" t="s">
        <v>1200</v>
      </c>
    </row>
    <row r="13" spans="1:5">
      <c r="A13" s="11" t="s">
        <v>1201</v>
      </c>
      <c r="B13" s="11" t="s">
        <v>1202</v>
      </c>
      <c r="C13" s="11" t="s">
        <v>1203</v>
      </c>
      <c r="D13" s="11" t="s">
        <v>1167</v>
      </c>
      <c r="E13" s="11" t="s">
        <v>1204</v>
      </c>
    </row>
    <row r="14" spans="1:5">
      <c r="A14" s="11" t="s">
        <v>1205</v>
      </c>
      <c r="B14" s="11" t="s">
        <v>1206</v>
      </c>
      <c r="C14" s="11" t="s">
        <v>1207</v>
      </c>
      <c r="D14" s="11" t="s">
        <v>173</v>
      </c>
      <c r="E14" s="11" t="s">
        <v>1208</v>
      </c>
    </row>
    <row r="15" spans="1:5">
      <c r="A15" s="11" t="s">
        <v>1209</v>
      </c>
      <c r="B15" s="11" t="s">
        <v>1210</v>
      </c>
      <c r="C15" s="11" t="s">
        <v>1211</v>
      </c>
      <c r="D15" s="11" t="s">
        <v>1167</v>
      </c>
      <c r="E15" s="11" t="s">
        <v>1212</v>
      </c>
    </row>
  </sheetData>
  <mergeCells count="2">
    <mergeCell ref="A2:E2"/>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1"/>
  <sheetViews>
    <sheetView workbookViewId="0">
      <pane ySplit="3" topLeftCell="A4" activePane="bottomLeft" state="frozen"/>
      <selection pane="bottomLeft"/>
    </sheetView>
  </sheetViews>
  <sheetFormatPr defaultRowHeight="15"/>
  <cols>
    <col min="1" max="1" width="10" customWidth="1"/>
    <col min="2" max="2" width="9" customWidth="1"/>
    <col min="3" max="3" width="18" customWidth="1"/>
    <col min="4" max="4" width="9" customWidth="1"/>
    <col min="5" max="5" width="40" customWidth="1"/>
    <col min="6" max="6" width="26" customWidth="1"/>
    <col min="7" max="7" width="20" customWidth="1"/>
    <col min="8" max="8" width="50" customWidth="1"/>
    <col min="9" max="9" width="56" customWidth="1"/>
  </cols>
  <sheetData>
    <row r="1" spans="1:9" ht="21.95" customHeight="1">
      <c r="A1" s="14" t="s">
        <v>1213</v>
      </c>
      <c r="B1" s="15"/>
      <c r="C1" s="15"/>
      <c r="D1" s="15"/>
      <c r="E1" s="15"/>
      <c r="F1" s="15"/>
      <c r="G1" s="15"/>
      <c r="H1" s="15"/>
      <c r="I1" s="15"/>
    </row>
    <row r="2" spans="1:9">
      <c r="A2" s="15" t="s">
        <v>1214</v>
      </c>
      <c r="B2" s="15"/>
      <c r="C2" s="15"/>
      <c r="D2" s="15"/>
      <c r="E2" s="15"/>
      <c r="F2" s="15"/>
      <c r="G2" s="15"/>
      <c r="H2" s="15"/>
      <c r="I2" s="15"/>
    </row>
    <row r="3" spans="1:9" ht="30" customHeight="1">
      <c r="A3" s="1" t="s">
        <v>1101</v>
      </c>
      <c r="B3" s="1" t="s">
        <v>3</v>
      </c>
      <c r="C3" s="1" t="s">
        <v>4</v>
      </c>
      <c r="D3" s="1" t="s">
        <v>1215</v>
      </c>
      <c r="E3" s="1" t="s">
        <v>1216</v>
      </c>
      <c r="F3" s="1" t="s">
        <v>1217</v>
      </c>
      <c r="G3" s="1" t="s">
        <v>1218</v>
      </c>
      <c r="H3" s="1" t="s">
        <v>1219</v>
      </c>
      <c r="I3" s="1" t="s">
        <v>1220</v>
      </c>
    </row>
    <row r="4" spans="1:9">
      <c r="A4" s="4" t="s">
        <v>1221</v>
      </c>
      <c r="B4" s="4" t="s">
        <v>150</v>
      </c>
      <c r="C4" s="4" t="s">
        <v>151</v>
      </c>
      <c r="D4" s="4">
        <v>1</v>
      </c>
      <c r="E4" s="4" t="s">
        <v>1222</v>
      </c>
      <c r="F4" s="4" t="s">
        <v>1223</v>
      </c>
      <c r="G4" s="4" t="s">
        <v>156</v>
      </c>
      <c r="H4" s="4" t="s">
        <v>1224</v>
      </c>
      <c r="I4" s="4" t="s">
        <v>154</v>
      </c>
    </row>
    <row r="5" spans="1:9">
      <c r="A5" s="4" t="s">
        <v>1221</v>
      </c>
      <c r="B5" s="4" t="s">
        <v>328</v>
      </c>
      <c r="C5" s="4" t="s">
        <v>329</v>
      </c>
      <c r="D5" s="4">
        <v>3</v>
      </c>
      <c r="E5" s="4" t="s">
        <v>1225</v>
      </c>
      <c r="F5" s="4" t="s">
        <v>1223</v>
      </c>
      <c r="G5" s="4" t="s">
        <v>1226</v>
      </c>
      <c r="H5" s="4" t="s">
        <v>1227</v>
      </c>
      <c r="I5" s="4" t="s">
        <v>1228</v>
      </c>
    </row>
    <row r="6" spans="1:9">
      <c r="A6" s="4" t="s">
        <v>1221</v>
      </c>
      <c r="B6" s="4" t="s">
        <v>398</v>
      </c>
      <c r="C6" s="4" t="s">
        <v>399</v>
      </c>
      <c r="D6" s="4">
        <v>3</v>
      </c>
      <c r="E6" s="4" t="s">
        <v>1229</v>
      </c>
      <c r="F6" s="4" t="s">
        <v>1223</v>
      </c>
      <c r="G6" s="4" t="s">
        <v>403</v>
      </c>
      <c r="H6" s="4" t="s">
        <v>1230</v>
      </c>
      <c r="I6" s="4" t="s">
        <v>401</v>
      </c>
    </row>
    <row r="7" spans="1:9">
      <c r="A7" s="4" t="s">
        <v>1221</v>
      </c>
      <c r="B7" s="4" t="s">
        <v>416</v>
      </c>
      <c r="C7" s="4" t="s">
        <v>417</v>
      </c>
      <c r="D7" s="4">
        <v>0</v>
      </c>
      <c r="E7" s="4" t="s">
        <v>421</v>
      </c>
      <c r="F7" s="4" t="s">
        <v>1223</v>
      </c>
      <c r="G7" s="4" t="s">
        <v>173</v>
      </c>
      <c r="H7" s="4" t="s">
        <v>426</v>
      </c>
      <c r="I7" s="4" t="s">
        <v>420</v>
      </c>
    </row>
    <row r="8" spans="1:9">
      <c r="A8" s="4" t="s">
        <v>1221</v>
      </c>
      <c r="B8" s="4" t="s">
        <v>493</v>
      </c>
      <c r="C8" s="4" t="s">
        <v>494</v>
      </c>
      <c r="D8" s="4">
        <v>2</v>
      </c>
      <c r="E8" s="4" t="s">
        <v>1231</v>
      </c>
      <c r="F8" s="4" t="s">
        <v>1223</v>
      </c>
      <c r="G8" s="4" t="s">
        <v>498</v>
      </c>
      <c r="H8" s="4" t="s">
        <v>1232</v>
      </c>
      <c r="I8" s="4" t="s">
        <v>496</v>
      </c>
    </row>
    <row r="9" spans="1:9">
      <c r="A9" s="4" t="s">
        <v>1221</v>
      </c>
      <c r="B9" s="4" t="s">
        <v>543</v>
      </c>
      <c r="C9" s="4" t="s">
        <v>544</v>
      </c>
      <c r="D9" s="4">
        <v>0</v>
      </c>
      <c r="E9" s="4" t="s">
        <v>548</v>
      </c>
      <c r="F9" s="4" t="s">
        <v>1233</v>
      </c>
      <c r="G9" s="4" t="s">
        <v>302</v>
      </c>
      <c r="H9" s="4" t="s">
        <v>552</v>
      </c>
      <c r="I9" s="4" t="s">
        <v>547</v>
      </c>
    </row>
    <row r="10" spans="1:9">
      <c r="A10" s="4" t="s">
        <v>1234</v>
      </c>
      <c r="B10" s="4" t="s">
        <v>21</v>
      </c>
      <c r="C10" s="4" t="s">
        <v>22</v>
      </c>
      <c r="D10" s="4">
        <v>0</v>
      </c>
      <c r="E10" s="4" t="s">
        <v>674</v>
      </c>
      <c r="F10" s="4" t="s">
        <v>1223</v>
      </c>
      <c r="G10" s="4" t="s">
        <v>173</v>
      </c>
      <c r="H10" s="4" t="s">
        <v>676</v>
      </c>
      <c r="I10" s="4" t="s">
        <v>673</v>
      </c>
    </row>
    <row r="11" spans="1:9">
      <c r="A11" s="4" t="s">
        <v>1234</v>
      </c>
      <c r="B11" s="4" t="s">
        <v>176</v>
      </c>
      <c r="C11" s="4" t="s">
        <v>177</v>
      </c>
      <c r="D11" s="4">
        <v>0</v>
      </c>
      <c r="E11" s="4" t="s">
        <v>788</v>
      </c>
      <c r="F11" s="4" t="s">
        <v>1233</v>
      </c>
      <c r="G11" s="4" t="s">
        <v>302</v>
      </c>
      <c r="H11" s="4" t="s">
        <v>792</v>
      </c>
      <c r="I11" s="4" t="s">
        <v>787</v>
      </c>
    </row>
    <row r="12" spans="1:9">
      <c r="A12" s="4" t="s">
        <v>1234</v>
      </c>
      <c r="B12" s="4" t="s">
        <v>314</v>
      </c>
      <c r="C12" s="4" t="s">
        <v>315</v>
      </c>
      <c r="D12" s="4">
        <v>0</v>
      </c>
      <c r="E12" s="4" t="s">
        <v>674</v>
      </c>
      <c r="F12" s="4" t="s">
        <v>1223</v>
      </c>
      <c r="G12" s="4" t="s">
        <v>173</v>
      </c>
      <c r="H12" s="4" t="s">
        <v>885</v>
      </c>
      <c r="I12" s="4" t="s">
        <v>883</v>
      </c>
    </row>
    <row r="13" spans="1:9">
      <c r="A13" s="4" t="s">
        <v>1234</v>
      </c>
      <c r="B13" s="4" t="s">
        <v>416</v>
      </c>
      <c r="C13" s="4" t="s">
        <v>417</v>
      </c>
      <c r="D13" s="4">
        <v>0</v>
      </c>
      <c r="E13" s="4" t="s">
        <v>950</v>
      </c>
      <c r="F13" s="4" t="s">
        <v>1233</v>
      </c>
      <c r="G13" s="4" t="s">
        <v>302</v>
      </c>
      <c r="H13" s="4" t="s">
        <v>953</v>
      </c>
      <c r="I13" s="4" t="s">
        <v>949</v>
      </c>
    </row>
    <row r="14" spans="1:9">
      <c r="A14" s="4" t="s">
        <v>1234</v>
      </c>
      <c r="B14" s="4" t="s">
        <v>427</v>
      </c>
      <c r="C14" s="4" t="s">
        <v>428</v>
      </c>
      <c r="D14" s="4">
        <v>2</v>
      </c>
      <c r="E14" s="4" t="s">
        <v>956</v>
      </c>
      <c r="F14" s="4" t="s">
        <v>1233</v>
      </c>
      <c r="G14" s="4" t="s">
        <v>302</v>
      </c>
      <c r="H14" s="4" t="s">
        <v>960</v>
      </c>
      <c r="I14" s="4" t="s">
        <v>955</v>
      </c>
    </row>
    <row r="15" spans="1:9">
      <c r="A15" s="4" t="s">
        <v>1234</v>
      </c>
      <c r="B15" s="4" t="s">
        <v>553</v>
      </c>
      <c r="C15" s="4" t="s">
        <v>554</v>
      </c>
      <c r="D15" s="4">
        <v>3</v>
      </c>
      <c r="E15" s="4" t="s">
        <v>1048</v>
      </c>
      <c r="F15" s="4" t="s">
        <v>1233</v>
      </c>
      <c r="G15" s="4" t="s">
        <v>302</v>
      </c>
      <c r="H15" s="4" t="s">
        <v>1053</v>
      </c>
      <c r="I15" s="4" t="s">
        <v>1047</v>
      </c>
    </row>
    <row r="16" spans="1:9">
      <c r="A16" s="4" t="s">
        <v>1234</v>
      </c>
      <c r="B16" s="4" t="s">
        <v>580</v>
      </c>
      <c r="C16" s="4" t="s">
        <v>581</v>
      </c>
      <c r="D16" s="4">
        <v>2</v>
      </c>
      <c r="E16" s="4" t="s">
        <v>1073</v>
      </c>
      <c r="F16" s="4" t="s">
        <v>1233</v>
      </c>
      <c r="G16" s="4" t="s">
        <v>302</v>
      </c>
      <c r="H16" s="4" t="s">
        <v>1077</v>
      </c>
      <c r="I16" s="4" t="s">
        <v>1072</v>
      </c>
    </row>
    <row r="17" spans="1:9">
      <c r="A17" s="4" t="s">
        <v>1234</v>
      </c>
      <c r="B17" s="4" t="s">
        <v>598</v>
      </c>
      <c r="C17" s="4" t="s">
        <v>599</v>
      </c>
      <c r="D17" s="4">
        <v>0</v>
      </c>
      <c r="E17" s="4" t="s">
        <v>1082</v>
      </c>
      <c r="F17" s="4" t="s">
        <v>1223</v>
      </c>
      <c r="G17" s="4" t="s">
        <v>173</v>
      </c>
      <c r="H17" s="4" t="s">
        <v>1085</v>
      </c>
      <c r="I17" s="4" t="s">
        <v>1081</v>
      </c>
    </row>
    <row r="18" spans="1:9">
      <c r="A18" s="4" t="s">
        <v>1234</v>
      </c>
      <c r="B18" s="4" t="s">
        <v>609</v>
      </c>
      <c r="C18" s="4" t="s">
        <v>610</v>
      </c>
      <c r="D18" s="4">
        <v>0</v>
      </c>
      <c r="E18" s="4" t="s">
        <v>1082</v>
      </c>
      <c r="F18" s="4" t="s">
        <v>1223</v>
      </c>
      <c r="G18" s="4" t="s">
        <v>173</v>
      </c>
      <c r="H18" s="4" t="s">
        <v>1089</v>
      </c>
      <c r="I18" s="4" t="s">
        <v>1087</v>
      </c>
    </row>
    <row r="19" spans="1:9">
      <c r="A19" s="4" t="s">
        <v>1234</v>
      </c>
      <c r="B19" s="4" t="s">
        <v>626</v>
      </c>
      <c r="C19" s="4" t="s">
        <v>627</v>
      </c>
      <c r="D19" s="4">
        <v>0</v>
      </c>
      <c r="E19" s="4" t="s">
        <v>1082</v>
      </c>
      <c r="F19" s="4" t="s">
        <v>1223</v>
      </c>
      <c r="G19" s="4" t="s">
        <v>173</v>
      </c>
      <c r="H19" s="4" t="s">
        <v>173</v>
      </c>
      <c r="I19" s="4" t="s">
        <v>1091</v>
      </c>
    </row>
    <row r="20" spans="1:9">
      <c r="A20" s="4" t="s">
        <v>1234</v>
      </c>
      <c r="B20" s="4" t="s">
        <v>643</v>
      </c>
      <c r="C20" s="4" t="s">
        <v>644</v>
      </c>
      <c r="D20" s="4">
        <v>0</v>
      </c>
      <c r="E20" s="4" t="s">
        <v>1082</v>
      </c>
      <c r="F20" s="4" t="s">
        <v>1223</v>
      </c>
      <c r="G20" s="4" t="s">
        <v>173</v>
      </c>
      <c r="H20" s="4" t="s">
        <v>1094</v>
      </c>
      <c r="I20" s="4" t="s">
        <v>1093</v>
      </c>
    </row>
    <row r="21" spans="1:9">
      <c r="A21" s="4" t="s">
        <v>1234</v>
      </c>
      <c r="B21" s="4" t="s">
        <v>662</v>
      </c>
      <c r="C21" s="4" t="s">
        <v>663</v>
      </c>
      <c r="D21" s="4">
        <v>0</v>
      </c>
      <c r="E21" s="4" t="s">
        <v>1082</v>
      </c>
      <c r="F21" s="4" t="s">
        <v>1223</v>
      </c>
      <c r="G21" s="4" t="s">
        <v>173</v>
      </c>
      <c r="H21" s="4" t="s">
        <v>1097</v>
      </c>
      <c r="I21" s="4" t="s">
        <v>1096</v>
      </c>
    </row>
  </sheetData>
  <autoFilter ref="A3:I20" xr:uid="{00000000-0009-0000-0000-000004000000}"/>
  <mergeCells count="2">
    <mergeCell ref="A1:I1"/>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7"/>
  <sheetViews>
    <sheetView workbookViewId="0">
      <pane ySplit="3" topLeftCell="A4" activePane="bottomLeft" state="frozen"/>
      <selection pane="bottomLeft"/>
    </sheetView>
  </sheetViews>
  <sheetFormatPr defaultRowHeight="15"/>
  <cols>
    <col min="1" max="1" width="12" customWidth="1"/>
    <col min="2" max="2" width="9" customWidth="1"/>
    <col min="3" max="3" width="18" customWidth="1"/>
    <col min="4" max="4" width="7" customWidth="1"/>
    <col min="5" max="6" width="11" customWidth="1"/>
    <col min="7" max="8" width="70" customWidth="1"/>
  </cols>
  <sheetData>
    <row r="1" spans="1:8" ht="21.95" customHeight="1">
      <c r="A1" s="14" t="s">
        <v>1235</v>
      </c>
      <c r="B1" s="15"/>
      <c r="C1" s="15"/>
      <c r="D1" s="15"/>
      <c r="E1" s="15"/>
      <c r="F1" s="15"/>
      <c r="G1" s="15"/>
      <c r="H1" s="15"/>
    </row>
    <row r="2" spans="1:8">
      <c r="A2" s="15" t="s">
        <v>1236</v>
      </c>
      <c r="B2" s="15"/>
      <c r="C2" s="15"/>
      <c r="D2" s="15"/>
      <c r="E2" s="15"/>
      <c r="F2" s="15"/>
      <c r="G2" s="15"/>
      <c r="H2" s="15"/>
    </row>
    <row r="3" spans="1:8" ht="30" customHeight="1">
      <c r="A3" s="1" t="s">
        <v>2</v>
      </c>
      <c r="B3" s="1" t="s">
        <v>3</v>
      </c>
      <c r="C3" s="1" t="s">
        <v>4</v>
      </c>
      <c r="D3" s="1" t="s">
        <v>5</v>
      </c>
      <c r="E3" s="1" t="s">
        <v>1237</v>
      </c>
      <c r="F3" s="1" t="s">
        <v>1238</v>
      </c>
      <c r="G3" s="1" t="s">
        <v>1239</v>
      </c>
      <c r="H3" s="1" t="s">
        <v>1240</v>
      </c>
    </row>
    <row r="4" spans="1:8">
      <c r="A4" s="4" t="s">
        <v>20</v>
      </c>
      <c r="B4" s="4" t="s">
        <v>21</v>
      </c>
      <c r="C4" s="4" t="s">
        <v>22</v>
      </c>
      <c r="D4" s="4" t="s">
        <v>23</v>
      </c>
      <c r="E4" s="4">
        <v>2</v>
      </c>
      <c r="F4" s="4">
        <v>0</v>
      </c>
      <c r="G4" s="4" t="s">
        <v>27</v>
      </c>
      <c r="H4" s="4" t="s">
        <v>673</v>
      </c>
    </row>
    <row r="5" spans="1:8">
      <c r="A5" s="4" t="s">
        <v>20</v>
      </c>
      <c r="B5" s="4" t="s">
        <v>44</v>
      </c>
      <c r="C5" s="4" t="s">
        <v>45</v>
      </c>
      <c r="D5" s="4" t="s">
        <v>46</v>
      </c>
      <c r="E5" s="4">
        <v>3</v>
      </c>
      <c r="F5" s="4">
        <v>3</v>
      </c>
      <c r="G5" s="4"/>
      <c r="H5" s="4"/>
    </row>
    <row r="6" spans="1:8">
      <c r="A6" s="4" t="s">
        <v>20</v>
      </c>
      <c r="B6" s="4" t="s">
        <v>65</v>
      </c>
      <c r="C6" s="4" t="s">
        <v>66</v>
      </c>
      <c r="D6" s="4" t="s">
        <v>23</v>
      </c>
      <c r="E6" s="4">
        <v>3</v>
      </c>
      <c r="F6" s="4">
        <v>3</v>
      </c>
      <c r="G6" s="4"/>
      <c r="H6" s="4"/>
    </row>
    <row r="7" spans="1:8">
      <c r="A7" s="4" t="s">
        <v>20</v>
      </c>
      <c r="B7" s="4" t="s">
        <v>81</v>
      </c>
      <c r="C7" s="4" t="s">
        <v>82</v>
      </c>
      <c r="D7" s="4" t="s">
        <v>46</v>
      </c>
      <c r="E7" s="4">
        <v>3</v>
      </c>
      <c r="F7" s="4">
        <v>3</v>
      </c>
      <c r="G7" s="4"/>
      <c r="H7" s="4"/>
    </row>
    <row r="8" spans="1:8">
      <c r="A8" s="4" t="s">
        <v>20</v>
      </c>
      <c r="B8" s="4" t="s">
        <v>98</v>
      </c>
      <c r="C8" s="4" t="s">
        <v>99</v>
      </c>
      <c r="D8" s="4" t="s">
        <v>23</v>
      </c>
      <c r="E8" s="4">
        <v>3</v>
      </c>
      <c r="F8" s="4">
        <v>3</v>
      </c>
      <c r="G8" s="4" t="s">
        <v>101</v>
      </c>
      <c r="H8" s="4" t="s">
        <v>726</v>
      </c>
    </row>
    <row r="9" spans="1:8">
      <c r="A9" s="4" t="s">
        <v>20</v>
      </c>
      <c r="B9" s="4" t="s">
        <v>115</v>
      </c>
      <c r="C9" s="4" t="s">
        <v>116</v>
      </c>
      <c r="D9" s="4" t="s">
        <v>46</v>
      </c>
      <c r="E9" s="4">
        <v>3</v>
      </c>
      <c r="F9" s="4">
        <v>3</v>
      </c>
      <c r="G9" s="4"/>
      <c r="H9" s="4"/>
    </row>
    <row r="10" spans="1:8">
      <c r="A10" s="4" t="s">
        <v>20</v>
      </c>
      <c r="B10" s="4" t="s">
        <v>133</v>
      </c>
      <c r="C10" s="4" t="s">
        <v>134</v>
      </c>
      <c r="D10" s="4" t="s">
        <v>23</v>
      </c>
      <c r="E10" s="4">
        <v>3</v>
      </c>
      <c r="F10" s="4">
        <v>3</v>
      </c>
      <c r="G10" s="4" t="s">
        <v>136</v>
      </c>
      <c r="H10" s="4" t="s">
        <v>759</v>
      </c>
    </row>
    <row r="11" spans="1:8">
      <c r="A11" s="4" t="s">
        <v>20</v>
      </c>
      <c r="B11" s="4" t="s">
        <v>150</v>
      </c>
      <c r="C11" s="4" t="s">
        <v>151</v>
      </c>
      <c r="D11" s="4" t="s">
        <v>46</v>
      </c>
      <c r="E11" s="4">
        <v>1</v>
      </c>
      <c r="F11" s="4">
        <v>2</v>
      </c>
      <c r="G11" s="4" t="s">
        <v>154</v>
      </c>
      <c r="H11" s="4" t="s">
        <v>778</v>
      </c>
    </row>
    <row r="12" spans="1:8">
      <c r="A12" s="4" t="s">
        <v>165</v>
      </c>
      <c r="B12" s="4" t="s">
        <v>166</v>
      </c>
      <c r="C12" s="4" t="s">
        <v>167</v>
      </c>
      <c r="D12" s="4"/>
      <c r="E12" s="4">
        <v>0</v>
      </c>
      <c r="F12" s="4">
        <v>0</v>
      </c>
      <c r="G12" s="4" t="s">
        <v>175</v>
      </c>
      <c r="H12" s="4" t="s">
        <v>175</v>
      </c>
    </row>
    <row r="13" spans="1:8">
      <c r="A13" s="4" t="s">
        <v>20</v>
      </c>
      <c r="B13" s="4" t="s">
        <v>176</v>
      </c>
      <c r="C13" s="4" t="s">
        <v>177</v>
      </c>
      <c r="D13" s="4" t="s">
        <v>23</v>
      </c>
      <c r="E13" s="4">
        <v>3</v>
      </c>
      <c r="F13" s="4">
        <v>0</v>
      </c>
      <c r="G13" s="4"/>
      <c r="H13" s="4" t="s">
        <v>787</v>
      </c>
    </row>
    <row r="14" spans="1:8">
      <c r="A14" s="4" t="s">
        <v>20</v>
      </c>
      <c r="B14" s="4" t="s">
        <v>192</v>
      </c>
      <c r="C14" s="4" t="s">
        <v>193</v>
      </c>
      <c r="D14" s="4" t="s">
        <v>46</v>
      </c>
      <c r="E14" s="4">
        <v>3</v>
      </c>
      <c r="F14" s="4">
        <v>3</v>
      </c>
      <c r="G14" s="4" t="s">
        <v>195</v>
      </c>
      <c r="H14" s="4" t="s">
        <v>195</v>
      </c>
    </row>
    <row r="15" spans="1:8">
      <c r="A15" s="4" t="s">
        <v>20</v>
      </c>
      <c r="B15" s="4" t="s">
        <v>209</v>
      </c>
      <c r="C15" s="4" t="s">
        <v>210</v>
      </c>
      <c r="D15" s="4" t="s">
        <v>23</v>
      </c>
      <c r="E15" s="4">
        <v>3</v>
      </c>
      <c r="F15" s="4">
        <v>3</v>
      </c>
      <c r="G15" s="4"/>
      <c r="H15" s="4" t="s">
        <v>806</v>
      </c>
    </row>
    <row r="16" spans="1:8">
      <c r="A16" s="4" t="s">
        <v>20</v>
      </c>
      <c r="B16" s="4" t="s">
        <v>227</v>
      </c>
      <c r="C16" s="4" t="s">
        <v>228</v>
      </c>
      <c r="D16" s="4" t="s">
        <v>46</v>
      </c>
      <c r="E16" s="4">
        <v>3</v>
      </c>
      <c r="F16" s="4">
        <v>3</v>
      </c>
      <c r="G16" s="4" t="s">
        <v>230</v>
      </c>
      <c r="H16" s="4" t="s">
        <v>821</v>
      </c>
    </row>
    <row r="17" spans="1:8">
      <c r="A17" s="4" t="s">
        <v>20</v>
      </c>
      <c r="B17" s="4" t="s">
        <v>245</v>
      </c>
      <c r="C17" s="4" t="s">
        <v>246</v>
      </c>
      <c r="D17" s="4" t="s">
        <v>23</v>
      </c>
      <c r="E17" s="4">
        <v>3</v>
      </c>
      <c r="F17" s="4">
        <v>3</v>
      </c>
      <c r="G17" s="4"/>
      <c r="H17" s="4"/>
    </row>
    <row r="18" spans="1:8">
      <c r="A18" s="4" t="s">
        <v>20</v>
      </c>
      <c r="B18" s="4" t="s">
        <v>263</v>
      </c>
      <c r="C18" s="4" t="s">
        <v>264</v>
      </c>
      <c r="D18" s="4" t="s">
        <v>46</v>
      </c>
      <c r="E18" s="4">
        <v>3</v>
      </c>
      <c r="F18" s="4">
        <v>3</v>
      </c>
      <c r="G18" s="4" t="s">
        <v>267</v>
      </c>
      <c r="H18" s="4" t="s">
        <v>267</v>
      </c>
    </row>
    <row r="19" spans="1:8">
      <c r="A19" s="4" t="s">
        <v>20</v>
      </c>
      <c r="B19" s="4" t="s">
        <v>281</v>
      </c>
      <c r="C19" s="4" t="s">
        <v>282</v>
      </c>
      <c r="D19" s="4" t="s">
        <v>23</v>
      </c>
      <c r="E19" s="4">
        <v>2</v>
      </c>
      <c r="F19" s="4">
        <v>2</v>
      </c>
      <c r="G19" s="4" t="s">
        <v>285</v>
      </c>
      <c r="H19" s="4" t="s">
        <v>864</v>
      </c>
    </row>
    <row r="20" spans="1:8">
      <c r="A20" s="4" t="s">
        <v>20</v>
      </c>
      <c r="B20" s="4" t="s">
        <v>297</v>
      </c>
      <c r="C20" s="4" t="s">
        <v>298</v>
      </c>
      <c r="D20" s="4" t="s">
        <v>46</v>
      </c>
      <c r="E20" s="4">
        <v>2</v>
      </c>
      <c r="F20" s="4">
        <v>1</v>
      </c>
      <c r="G20" s="4" t="s">
        <v>300</v>
      </c>
      <c r="H20" s="4" t="s">
        <v>875</v>
      </c>
    </row>
    <row r="21" spans="1:8">
      <c r="A21" s="4" t="s">
        <v>165</v>
      </c>
      <c r="B21" s="4" t="s">
        <v>166</v>
      </c>
      <c r="C21" s="4" t="s">
        <v>311</v>
      </c>
      <c r="D21" s="4"/>
      <c r="E21" s="4">
        <v>0</v>
      </c>
      <c r="F21" s="4">
        <v>0</v>
      </c>
      <c r="G21" s="4" t="s">
        <v>175</v>
      </c>
      <c r="H21" s="4" t="s">
        <v>175</v>
      </c>
    </row>
    <row r="22" spans="1:8">
      <c r="A22" s="4" t="s">
        <v>313</v>
      </c>
      <c r="B22" s="4" t="s">
        <v>314</v>
      </c>
      <c r="C22" s="4" t="s">
        <v>315</v>
      </c>
      <c r="D22" s="4" t="s">
        <v>23</v>
      </c>
      <c r="E22" s="4">
        <v>2</v>
      </c>
      <c r="F22" s="4">
        <v>0</v>
      </c>
      <c r="G22" s="4" t="s">
        <v>317</v>
      </c>
      <c r="H22" s="4" t="s">
        <v>883</v>
      </c>
    </row>
    <row r="23" spans="1:8">
      <c r="A23" s="4" t="s">
        <v>313</v>
      </c>
      <c r="B23" s="4" t="s">
        <v>328</v>
      </c>
      <c r="C23" s="4" t="s">
        <v>329</v>
      </c>
      <c r="D23" s="4" t="s">
        <v>46</v>
      </c>
      <c r="E23" s="4">
        <v>3</v>
      </c>
      <c r="F23" s="4">
        <v>3</v>
      </c>
      <c r="G23" s="4"/>
      <c r="H23" s="4"/>
    </row>
    <row r="24" spans="1:8">
      <c r="A24" s="4" t="s">
        <v>313</v>
      </c>
      <c r="B24" s="4" t="s">
        <v>347</v>
      </c>
      <c r="C24" s="4" t="s">
        <v>348</v>
      </c>
      <c r="D24" s="4" t="s">
        <v>23</v>
      </c>
      <c r="E24" s="4">
        <v>3</v>
      </c>
      <c r="F24" s="4">
        <v>3</v>
      </c>
      <c r="G24" s="4" t="s">
        <v>350</v>
      </c>
      <c r="H24" s="4" t="s">
        <v>350</v>
      </c>
    </row>
    <row r="25" spans="1:8">
      <c r="A25" s="4" t="s">
        <v>313</v>
      </c>
      <c r="B25" s="4" t="s">
        <v>364</v>
      </c>
      <c r="C25" s="4" t="s">
        <v>365</v>
      </c>
      <c r="D25" s="4" t="s">
        <v>46</v>
      </c>
      <c r="E25" s="4">
        <v>3</v>
      </c>
      <c r="F25" s="4">
        <v>3</v>
      </c>
      <c r="G25" s="4" t="s">
        <v>367</v>
      </c>
      <c r="H25" s="4" t="s">
        <v>367</v>
      </c>
    </row>
    <row r="26" spans="1:8">
      <c r="A26" s="4" t="s">
        <v>313</v>
      </c>
      <c r="B26" s="4" t="s">
        <v>381</v>
      </c>
      <c r="C26" s="4" t="s">
        <v>382</v>
      </c>
      <c r="D26" s="4" t="s">
        <v>23</v>
      </c>
      <c r="E26" s="4">
        <v>3</v>
      </c>
      <c r="F26" s="4">
        <v>3</v>
      </c>
      <c r="G26" s="4" t="s">
        <v>384</v>
      </c>
      <c r="H26" s="4" t="s">
        <v>384</v>
      </c>
    </row>
    <row r="27" spans="1:8">
      <c r="A27" s="4" t="s">
        <v>313</v>
      </c>
      <c r="B27" s="4" t="s">
        <v>398</v>
      </c>
      <c r="C27" s="4" t="s">
        <v>399</v>
      </c>
      <c r="D27" s="4" t="s">
        <v>46</v>
      </c>
      <c r="E27" s="4">
        <v>3</v>
      </c>
      <c r="F27" s="4">
        <v>3</v>
      </c>
      <c r="G27" s="4" t="s">
        <v>401</v>
      </c>
      <c r="H27" s="4" t="s">
        <v>401</v>
      </c>
    </row>
    <row r="28" spans="1:8">
      <c r="A28" s="4" t="s">
        <v>165</v>
      </c>
      <c r="B28" s="4" t="s">
        <v>166</v>
      </c>
      <c r="C28" s="4" t="s">
        <v>414</v>
      </c>
      <c r="D28" s="4"/>
      <c r="E28" s="4">
        <v>0</v>
      </c>
      <c r="F28" s="4">
        <v>0</v>
      </c>
      <c r="G28" s="4" t="s">
        <v>175</v>
      </c>
      <c r="H28" s="4" t="s">
        <v>175</v>
      </c>
    </row>
    <row r="29" spans="1:8">
      <c r="A29" s="4" t="s">
        <v>313</v>
      </c>
      <c r="B29" s="4" t="s">
        <v>416</v>
      </c>
      <c r="C29" s="4" t="s">
        <v>417</v>
      </c>
      <c r="D29" s="4" t="s">
        <v>23</v>
      </c>
      <c r="E29" s="4">
        <v>0</v>
      </c>
      <c r="F29" s="4">
        <v>0</v>
      </c>
      <c r="G29" s="4" t="s">
        <v>420</v>
      </c>
      <c r="H29" s="4" t="s">
        <v>949</v>
      </c>
    </row>
    <row r="30" spans="1:8">
      <c r="A30" s="4" t="s">
        <v>313</v>
      </c>
      <c r="B30" s="4" t="s">
        <v>427</v>
      </c>
      <c r="C30" s="4" t="s">
        <v>428</v>
      </c>
      <c r="D30" s="4" t="s">
        <v>46</v>
      </c>
      <c r="E30" s="4">
        <v>3</v>
      </c>
      <c r="F30" s="4">
        <v>2</v>
      </c>
      <c r="G30" s="4" t="s">
        <v>430</v>
      </c>
      <c r="H30" s="4" t="s">
        <v>955</v>
      </c>
    </row>
    <row r="31" spans="1:8">
      <c r="A31" s="4" t="s">
        <v>313</v>
      </c>
      <c r="B31" s="4" t="s">
        <v>443</v>
      </c>
      <c r="C31" s="4" t="s">
        <v>444</v>
      </c>
      <c r="D31" s="4" t="s">
        <v>23</v>
      </c>
      <c r="E31" s="4">
        <v>3</v>
      </c>
      <c r="F31" s="4">
        <v>3</v>
      </c>
      <c r="G31" s="4" t="s">
        <v>446</v>
      </c>
      <c r="H31" s="4" t="s">
        <v>963</v>
      </c>
    </row>
    <row r="32" spans="1:8">
      <c r="A32" s="4" t="s">
        <v>313</v>
      </c>
      <c r="B32" s="4" t="s">
        <v>460</v>
      </c>
      <c r="C32" s="4" t="s">
        <v>461</v>
      </c>
      <c r="D32" s="4" t="s">
        <v>46</v>
      </c>
      <c r="E32" s="4">
        <v>3</v>
      </c>
      <c r="F32" s="4">
        <v>3</v>
      </c>
      <c r="G32" s="4"/>
      <c r="H32" s="4" t="s">
        <v>975</v>
      </c>
    </row>
    <row r="33" spans="1:8">
      <c r="A33" s="4" t="s">
        <v>313</v>
      </c>
      <c r="B33" s="4" t="s">
        <v>476</v>
      </c>
      <c r="C33" s="4" t="s">
        <v>477</v>
      </c>
      <c r="D33" s="4" t="s">
        <v>23</v>
      </c>
      <c r="E33" s="4">
        <v>3</v>
      </c>
      <c r="F33" s="4">
        <v>3</v>
      </c>
      <c r="G33" s="4" t="s">
        <v>479</v>
      </c>
      <c r="H33" s="4" t="s">
        <v>988</v>
      </c>
    </row>
    <row r="34" spans="1:8">
      <c r="A34" s="4" t="s">
        <v>313</v>
      </c>
      <c r="B34" s="4" t="s">
        <v>493</v>
      </c>
      <c r="C34" s="4" t="s">
        <v>494</v>
      </c>
      <c r="D34" s="4" t="s">
        <v>46</v>
      </c>
      <c r="E34" s="4">
        <v>2</v>
      </c>
      <c r="F34" s="4">
        <v>3</v>
      </c>
      <c r="G34" s="4" t="s">
        <v>496</v>
      </c>
      <c r="H34" s="4" t="s">
        <v>1002</v>
      </c>
    </row>
    <row r="35" spans="1:8">
      <c r="A35" s="4" t="s">
        <v>165</v>
      </c>
      <c r="B35" s="4" t="s">
        <v>166</v>
      </c>
      <c r="C35" s="4" t="s">
        <v>506</v>
      </c>
      <c r="D35" s="4"/>
      <c r="E35" s="4">
        <v>0</v>
      </c>
      <c r="F35" s="4">
        <v>0</v>
      </c>
      <c r="G35" s="4" t="s">
        <v>175</v>
      </c>
      <c r="H35" s="4" t="s">
        <v>175</v>
      </c>
    </row>
    <row r="36" spans="1:8">
      <c r="A36" s="4" t="s">
        <v>508</v>
      </c>
      <c r="B36" s="4" t="s">
        <v>509</v>
      </c>
      <c r="C36" s="4" t="s">
        <v>510</v>
      </c>
      <c r="D36" s="4" t="s">
        <v>23</v>
      </c>
      <c r="E36" s="4">
        <v>3</v>
      </c>
      <c r="F36" s="4">
        <v>3</v>
      </c>
      <c r="G36" s="4" t="s">
        <v>512</v>
      </c>
      <c r="H36" s="4" t="s">
        <v>512</v>
      </c>
    </row>
    <row r="37" spans="1:8">
      <c r="A37" s="4" t="s">
        <v>508</v>
      </c>
      <c r="B37" s="4" t="s">
        <v>526</v>
      </c>
      <c r="C37" s="4" t="s">
        <v>527</v>
      </c>
      <c r="D37" s="4" t="s">
        <v>46</v>
      </c>
      <c r="E37" s="4">
        <v>3</v>
      </c>
      <c r="F37" s="4">
        <v>3</v>
      </c>
      <c r="G37" s="4"/>
      <c r="H37" s="4"/>
    </row>
    <row r="38" spans="1:8">
      <c r="A38" s="4" t="s">
        <v>508</v>
      </c>
      <c r="B38" s="4" t="s">
        <v>543</v>
      </c>
      <c r="C38" s="4" t="s">
        <v>544</v>
      </c>
      <c r="D38" s="4" t="s">
        <v>23</v>
      </c>
      <c r="E38" s="4">
        <v>0</v>
      </c>
      <c r="F38" s="4">
        <v>2</v>
      </c>
      <c r="G38" s="4" t="s">
        <v>547</v>
      </c>
      <c r="H38" s="4" t="s">
        <v>1037</v>
      </c>
    </row>
    <row r="39" spans="1:8">
      <c r="A39" s="4" t="s">
        <v>508</v>
      </c>
      <c r="B39" s="4" t="s">
        <v>553</v>
      </c>
      <c r="C39" s="4" t="s">
        <v>554</v>
      </c>
      <c r="D39" s="4" t="s">
        <v>46</v>
      </c>
      <c r="E39" s="4">
        <v>1</v>
      </c>
      <c r="F39" s="4">
        <v>3</v>
      </c>
      <c r="G39" s="4" t="s">
        <v>556</v>
      </c>
      <c r="H39" s="4" t="s">
        <v>1047</v>
      </c>
    </row>
    <row r="40" spans="1:8">
      <c r="A40" s="4" t="s">
        <v>508</v>
      </c>
      <c r="B40" s="4" t="s">
        <v>563</v>
      </c>
      <c r="C40" s="4" t="s">
        <v>564</v>
      </c>
      <c r="D40" s="4" t="s">
        <v>23</v>
      </c>
      <c r="E40" s="4">
        <v>3</v>
      </c>
      <c r="F40" s="4">
        <v>3</v>
      </c>
      <c r="G40" s="4"/>
      <c r="H40" s="4"/>
    </row>
    <row r="41" spans="1:8">
      <c r="A41" s="4" t="s">
        <v>508</v>
      </c>
      <c r="B41" s="4" t="s">
        <v>580</v>
      </c>
      <c r="C41" s="4" t="s">
        <v>581</v>
      </c>
      <c r="D41" s="4" t="s">
        <v>46</v>
      </c>
      <c r="E41" s="4">
        <v>3</v>
      </c>
      <c r="F41" s="4">
        <v>2</v>
      </c>
      <c r="G41" s="4" t="s">
        <v>583</v>
      </c>
      <c r="H41" s="4" t="s">
        <v>1072</v>
      </c>
    </row>
    <row r="42" spans="1:8">
      <c r="A42" s="4" t="s">
        <v>508</v>
      </c>
      <c r="B42" s="4" t="s">
        <v>598</v>
      </c>
      <c r="C42" s="4" t="s">
        <v>599</v>
      </c>
      <c r="D42" s="4" t="s">
        <v>23</v>
      </c>
      <c r="E42" s="4">
        <v>1</v>
      </c>
      <c r="F42" s="4">
        <v>0</v>
      </c>
      <c r="G42" s="4" t="s">
        <v>601</v>
      </c>
      <c r="H42" s="4" t="s">
        <v>1081</v>
      </c>
    </row>
    <row r="43" spans="1:8">
      <c r="A43" s="4" t="s">
        <v>508</v>
      </c>
      <c r="B43" s="4" t="s">
        <v>609</v>
      </c>
      <c r="C43" s="4" t="s">
        <v>610</v>
      </c>
      <c r="D43" s="4" t="s">
        <v>46</v>
      </c>
      <c r="E43" s="4">
        <v>3</v>
      </c>
      <c r="F43" s="4">
        <v>0</v>
      </c>
      <c r="G43" s="4" t="s">
        <v>612</v>
      </c>
      <c r="H43" s="4" t="s">
        <v>1087</v>
      </c>
    </row>
    <row r="44" spans="1:8">
      <c r="A44" s="4" t="s">
        <v>508</v>
      </c>
      <c r="B44" s="4" t="s">
        <v>626</v>
      </c>
      <c r="C44" s="4" t="s">
        <v>627</v>
      </c>
      <c r="D44" s="4" t="s">
        <v>23</v>
      </c>
      <c r="E44" s="4">
        <v>3</v>
      </c>
      <c r="F44" s="4">
        <v>0</v>
      </c>
      <c r="G44" s="4"/>
      <c r="H44" s="4" t="s">
        <v>1091</v>
      </c>
    </row>
    <row r="45" spans="1:8">
      <c r="A45" s="4" t="s">
        <v>508</v>
      </c>
      <c r="B45" s="4" t="s">
        <v>643</v>
      </c>
      <c r="C45" s="4" t="s">
        <v>644</v>
      </c>
      <c r="D45" s="4" t="s">
        <v>46</v>
      </c>
      <c r="E45" s="4">
        <v>3</v>
      </c>
      <c r="F45" s="4">
        <v>0</v>
      </c>
      <c r="G45" s="4"/>
      <c r="H45" s="4" t="s">
        <v>1093</v>
      </c>
    </row>
    <row r="46" spans="1:8">
      <c r="A46" s="4" t="s">
        <v>508</v>
      </c>
      <c r="B46" s="4" t="s">
        <v>662</v>
      </c>
      <c r="C46" s="4" t="s">
        <v>663</v>
      </c>
      <c r="D46" s="4" t="s">
        <v>23</v>
      </c>
      <c r="E46" s="4">
        <v>0</v>
      </c>
      <c r="F46" s="4">
        <v>0</v>
      </c>
      <c r="G46" s="4" t="s">
        <v>1241</v>
      </c>
      <c r="H46" s="4" t="s">
        <v>1096</v>
      </c>
    </row>
    <row r="47" spans="1:8">
      <c r="A47" s="4" t="s">
        <v>165</v>
      </c>
      <c r="B47" s="4" t="s">
        <v>166</v>
      </c>
      <c r="C47" s="4" t="s">
        <v>668</v>
      </c>
      <c r="D47" s="4"/>
      <c r="E47" s="4">
        <v>0</v>
      </c>
      <c r="F47" s="4">
        <v>0</v>
      </c>
      <c r="G47" s="4" t="s">
        <v>175</v>
      </c>
      <c r="H47" s="4" t="s">
        <v>175</v>
      </c>
    </row>
  </sheetData>
  <autoFilter ref="A3:H47" xr:uid="{00000000-0009-0000-0000-000005000000}"/>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pane ySplit="3" topLeftCell="A4" activePane="bottomLeft" state="frozen"/>
      <selection pane="bottomLeft"/>
    </sheetView>
  </sheetViews>
  <sheetFormatPr defaultRowHeight="15"/>
  <cols>
    <col min="1" max="2" width="8" customWidth="1"/>
    <col min="3" max="3" width="50" customWidth="1"/>
    <col min="4" max="5" width="13" customWidth="1"/>
    <col min="6" max="7" width="15" customWidth="1"/>
    <col min="8" max="8" width="92" customWidth="1"/>
  </cols>
  <sheetData>
    <row r="1" spans="1:8" ht="21.95" customHeight="1">
      <c r="A1" s="14" t="s">
        <v>1242</v>
      </c>
      <c r="B1" s="15"/>
      <c r="C1" s="15"/>
      <c r="D1" s="15"/>
      <c r="E1" s="15"/>
      <c r="F1" s="15"/>
      <c r="G1" s="15"/>
      <c r="H1" s="15"/>
    </row>
    <row r="2" spans="1:8">
      <c r="A2" s="15" t="s">
        <v>1243</v>
      </c>
      <c r="B2" s="15"/>
      <c r="C2" s="15"/>
      <c r="D2" s="15"/>
      <c r="E2" s="15"/>
      <c r="F2" s="15"/>
      <c r="G2" s="15"/>
      <c r="H2" s="15"/>
    </row>
    <row r="3" spans="1:8" ht="30" customHeight="1">
      <c r="A3" s="1" t="s">
        <v>1101</v>
      </c>
      <c r="B3" s="1" t="s">
        <v>5</v>
      </c>
      <c r="C3" s="1" t="s">
        <v>1244</v>
      </c>
      <c r="D3" s="1" t="s">
        <v>1245</v>
      </c>
      <c r="E3" s="1" t="s">
        <v>1246</v>
      </c>
      <c r="F3" s="1" t="s">
        <v>1247</v>
      </c>
      <c r="G3" s="1" t="s">
        <v>1248</v>
      </c>
      <c r="H3" s="1" t="s">
        <v>1249</v>
      </c>
    </row>
    <row r="4" spans="1:8">
      <c r="A4" s="4" t="s">
        <v>1116</v>
      </c>
      <c r="B4" s="4" t="s">
        <v>23</v>
      </c>
      <c r="C4" s="4" t="s">
        <v>1250</v>
      </c>
      <c r="D4" s="4">
        <v>3</v>
      </c>
      <c r="E4" s="4">
        <v>160</v>
      </c>
      <c r="F4" s="4"/>
      <c r="G4" s="4"/>
      <c r="H4" s="4" t="s">
        <v>1251</v>
      </c>
    </row>
    <row r="5" spans="1:8">
      <c r="A5" s="4" t="s">
        <v>1116</v>
      </c>
      <c r="B5" s="4" t="s">
        <v>46</v>
      </c>
      <c r="C5" s="4" t="s">
        <v>1252</v>
      </c>
      <c r="D5" s="4">
        <v>3</v>
      </c>
      <c r="E5" s="4">
        <v>165</v>
      </c>
      <c r="F5" s="4">
        <v>6</v>
      </c>
      <c r="G5" s="4">
        <v>325</v>
      </c>
      <c r="H5" s="4" t="s">
        <v>1253</v>
      </c>
    </row>
    <row r="6" spans="1:8">
      <c r="A6" s="4" t="s">
        <v>1105</v>
      </c>
      <c r="B6" s="4" t="s">
        <v>23</v>
      </c>
      <c r="C6" s="4" t="s">
        <v>1254</v>
      </c>
      <c r="D6" s="4">
        <v>3</v>
      </c>
      <c r="E6" s="4">
        <v>165</v>
      </c>
      <c r="F6" s="4"/>
      <c r="G6" s="4"/>
      <c r="H6" s="4" t="s">
        <v>1255</v>
      </c>
    </row>
    <row r="7" spans="1:8">
      <c r="A7" s="4" t="s">
        <v>1105</v>
      </c>
      <c r="B7" s="4" t="s">
        <v>46</v>
      </c>
      <c r="C7" s="4" t="s">
        <v>1256</v>
      </c>
      <c r="D7" s="4">
        <v>3</v>
      </c>
      <c r="E7" s="4">
        <v>165</v>
      </c>
      <c r="F7" s="4">
        <v>6</v>
      </c>
      <c r="G7" s="4">
        <v>330</v>
      </c>
      <c r="H7" s="4" t="s">
        <v>1251</v>
      </c>
    </row>
  </sheetData>
  <autoFilter ref="A3:H7" xr:uid="{00000000-0009-0000-0000-000006000000}"/>
  <mergeCells count="2">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pane ySplit="3" topLeftCell="A4" activePane="bottomLeft" state="frozen"/>
      <selection pane="bottomLeft"/>
    </sheetView>
  </sheetViews>
  <sheetFormatPr defaultRowHeight="15"/>
  <cols>
    <col min="1" max="1" width="46" customWidth="1"/>
    <col min="2" max="2" width="14" customWidth="1"/>
    <col min="3" max="4" width="12" customWidth="1"/>
    <col min="5" max="5" width="15" customWidth="1"/>
  </cols>
  <sheetData>
    <row r="1" spans="1:5" ht="21.95" customHeight="1">
      <c r="A1" s="14" t="s">
        <v>1257</v>
      </c>
      <c r="B1" s="15"/>
      <c r="C1" s="15"/>
      <c r="D1" s="15"/>
      <c r="E1" s="15"/>
    </row>
    <row r="2" spans="1:5">
      <c r="A2" s="15" t="s">
        <v>1258</v>
      </c>
      <c r="B2" s="15"/>
      <c r="C2" s="15"/>
      <c r="D2" s="15"/>
      <c r="E2" s="15"/>
    </row>
    <row r="3" spans="1:5" ht="30" customHeight="1">
      <c r="A3" s="1" t="s">
        <v>1259</v>
      </c>
      <c r="B3" s="1" t="s">
        <v>20</v>
      </c>
      <c r="C3" s="1" t="s">
        <v>313</v>
      </c>
      <c r="D3" s="1" t="s">
        <v>508</v>
      </c>
      <c r="E3" s="1" t="s">
        <v>1260</v>
      </c>
    </row>
    <row r="4" spans="1:5">
      <c r="A4" s="4" t="s">
        <v>1261</v>
      </c>
      <c r="B4" s="4">
        <v>43</v>
      </c>
      <c r="C4" s="4">
        <v>31</v>
      </c>
      <c r="D4" s="4">
        <v>23</v>
      </c>
      <c r="E4" s="4">
        <v>97</v>
      </c>
    </row>
    <row r="5" spans="1:5">
      <c r="A5" s="4" t="s">
        <v>1262</v>
      </c>
      <c r="B5" s="4">
        <v>38</v>
      </c>
      <c r="C5" s="4">
        <v>29</v>
      </c>
      <c r="D5" s="4">
        <v>16</v>
      </c>
      <c r="E5" s="4">
        <v>83</v>
      </c>
    </row>
    <row r="6" spans="1:5">
      <c r="A6" s="4" t="s">
        <v>1263</v>
      </c>
      <c r="B6" s="4">
        <v>81</v>
      </c>
      <c r="C6" s="4">
        <v>60</v>
      </c>
      <c r="D6" s="4">
        <v>39</v>
      </c>
      <c r="E6" s="4">
        <v>180</v>
      </c>
    </row>
    <row r="7" spans="1:5">
      <c r="A7" s="4" t="s">
        <v>1264</v>
      </c>
      <c r="B7" s="4" t="s">
        <v>1265</v>
      </c>
      <c r="C7" s="4" t="s">
        <v>1265</v>
      </c>
      <c r="D7" s="4" t="s">
        <v>1265</v>
      </c>
      <c r="E7" s="4">
        <v>222</v>
      </c>
    </row>
    <row r="8" spans="1:5">
      <c r="A8" s="4" t="s">
        <v>1266</v>
      </c>
      <c r="B8" s="4" t="s">
        <v>1265</v>
      </c>
      <c r="C8" s="4" t="s">
        <v>1265</v>
      </c>
      <c r="D8" s="4" t="s">
        <v>1265</v>
      </c>
      <c r="E8" s="4">
        <v>-42</v>
      </c>
    </row>
  </sheetData>
  <autoFilter ref="A3:E8" xr:uid="{00000000-0009-0000-0000-000007000000}"/>
  <mergeCells count="2">
    <mergeCell ref="A2:E2"/>
    <mergeCell ref="A1:E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0"/>
  <sheetViews>
    <sheetView workbookViewId="0">
      <pane ySplit="3" topLeftCell="A4" activePane="bottomLeft" state="frozen"/>
      <selection pane="bottomLeft"/>
    </sheetView>
  </sheetViews>
  <sheetFormatPr defaultRowHeight="15"/>
  <cols>
    <col min="1" max="1" width="20" customWidth="1"/>
    <col min="2" max="2" width="40" customWidth="1"/>
    <col min="3" max="3" width="15" customWidth="1"/>
    <col min="4" max="5" width="58" customWidth="1"/>
    <col min="6" max="6" width="26" customWidth="1"/>
    <col min="7" max="7" width="13" customWidth="1"/>
    <col min="8" max="8" width="26" customWidth="1"/>
  </cols>
  <sheetData>
    <row r="1" spans="1:8" ht="21.95" customHeight="1">
      <c r="A1" s="14" t="s">
        <v>1267</v>
      </c>
      <c r="B1" s="15"/>
      <c r="C1" s="15"/>
      <c r="D1" s="15"/>
      <c r="E1" s="15"/>
      <c r="F1" s="15"/>
      <c r="G1" s="15"/>
      <c r="H1" s="15"/>
    </row>
    <row r="2" spans="1:8">
      <c r="A2" s="15" t="s">
        <v>1268</v>
      </c>
      <c r="B2" s="15"/>
      <c r="C2" s="15"/>
      <c r="D2" s="15"/>
      <c r="E2" s="15"/>
      <c r="F2" s="15"/>
      <c r="G2" s="15"/>
      <c r="H2" s="15"/>
    </row>
    <row r="3" spans="1:8" ht="30" customHeight="1">
      <c r="A3" s="1" t="s">
        <v>1269</v>
      </c>
      <c r="B3" s="1" t="s">
        <v>1270</v>
      </c>
      <c r="C3" s="1" t="s">
        <v>1271</v>
      </c>
      <c r="D3" s="1" t="s">
        <v>1272</v>
      </c>
      <c r="E3" s="1" t="s">
        <v>1273</v>
      </c>
      <c r="F3" s="1" t="s">
        <v>1274</v>
      </c>
      <c r="G3" s="1" t="s">
        <v>1275</v>
      </c>
      <c r="H3" s="1" t="s">
        <v>1276</v>
      </c>
    </row>
    <row r="4" spans="1:8">
      <c r="A4" s="4" t="s">
        <v>1277</v>
      </c>
      <c r="B4" s="4"/>
      <c r="C4" s="4"/>
      <c r="D4" s="4"/>
      <c r="E4" s="4"/>
      <c r="F4" s="4"/>
      <c r="G4" s="4"/>
      <c r="H4" s="4"/>
    </row>
    <row r="5" spans="1:8">
      <c r="A5" s="4" t="s">
        <v>1278</v>
      </c>
      <c r="B5" s="4"/>
      <c r="C5" s="4"/>
      <c r="D5" s="4"/>
      <c r="E5" s="4"/>
      <c r="F5" s="4"/>
      <c r="G5" s="4"/>
      <c r="H5" s="4"/>
    </row>
    <row r="6" spans="1:8">
      <c r="A6" s="4" t="s">
        <v>1279</v>
      </c>
      <c r="B6" s="4"/>
      <c r="C6" s="4"/>
      <c r="D6" s="4"/>
      <c r="E6" s="4"/>
      <c r="F6" s="4"/>
      <c r="G6" s="4"/>
      <c r="H6" s="4"/>
    </row>
    <row r="7" spans="1:8">
      <c r="A7" s="4" t="s">
        <v>1280</v>
      </c>
      <c r="B7" s="4"/>
      <c r="C7" s="4"/>
      <c r="D7" s="4"/>
      <c r="E7" s="4"/>
      <c r="F7" s="4"/>
      <c r="G7" s="4"/>
      <c r="H7" s="4"/>
    </row>
    <row r="8" spans="1:8">
      <c r="A8" s="4" t="s">
        <v>1281</v>
      </c>
      <c r="B8" s="4" t="s">
        <v>1282</v>
      </c>
      <c r="C8" s="4" t="s">
        <v>1283</v>
      </c>
      <c r="D8" s="4" t="s">
        <v>1284</v>
      </c>
      <c r="E8" s="4" t="s">
        <v>1285</v>
      </c>
      <c r="F8" s="4" t="s">
        <v>1286</v>
      </c>
      <c r="G8" s="4" t="s">
        <v>24</v>
      </c>
      <c r="H8" s="4" t="s">
        <v>1287</v>
      </c>
    </row>
    <row r="9" spans="1:8">
      <c r="A9" s="4" t="s">
        <v>1288</v>
      </c>
      <c r="B9" s="4" t="s">
        <v>1289</v>
      </c>
      <c r="C9" s="4" t="s">
        <v>1290</v>
      </c>
      <c r="D9" s="4" t="s">
        <v>1291</v>
      </c>
      <c r="E9" s="4" t="s">
        <v>1292</v>
      </c>
      <c r="F9" s="4" t="s">
        <v>1293</v>
      </c>
      <c r="G9" s="4" t="s">
        <v>24</v>
      </c>
      <c r="H9" s="4" t="s">
        <v>1287</v>
      </c>
    </row>
    <row r="10" spans="1:8">
      <c r="A10" s="4" t="s">
        <v>1294</v>
      </c>
      <c r="B10" s="4" t="s">
        <v>1295</v>
      </c>
      <c r="C10" s="4" t="s">
        <v>1290</v>
      </c>
      <c r="D10" s="4" t="s">
        <v>1296</v>
      </c>
      <c r="E10" s="4" t="s">
        <v>1297</v>
      </c>
      <c r="F10" s="4" t="s">
        <v>1298</v>
      </c>
      <c r="G10" s="4" t="s">
        <v>24</v>
      </c>
      <c r="H10" s="4" t="s">
        <v>1287</v>
      </c>
    </row>
    <row r="11" spans="1:8">
      <c r="A11" s="4" t="s">
        <v>1299</v>
      </c>
      <c r="B11" s="4" t="s">
        <v>1300</v>
      </c>
      <c r="C11" s="4" t="s">
        <v>1301</v>
      </c>
      <c r="D11" s="4" t="s">
        <v>1302</v>
      </c>
      <c r="E11" s="4" t="s">
        <v>1303</v>
      </c>
      <c r="F11" s="4" t="s">
        <v>1304</v>
      </c>
      <c r="G11" s="4" t="s">
        <v>24</v>
      </c>
      <c r="H11" s="4" t="s">
        <v>1287</v>
      </c>
    </row>
    <row r="12" spans="1:8">
      <c r="A12" s="4" t="s">
        <v>1305</v>
      </c>
      <c r="B12" s="4" t="s">
        <v>1306</v>
      </c>
      <c r="C12" s="4" t="s">
        <v>1290</v>
      </c>
      <c r="D12" s="4" t="s">
        <v>1307</v>
      </c>
      <c r="E12" s="4" t="s">
        <v>1308</v>
      </c>
      <c r="F12" s="4" t="s">
        <v>1309</v>
      </c>
      <c r="G12" s="4" t="s">
        <v>242</v>
      </c>
      <c r="H12" s="4" t="s">
        <v>1287</v>
      </c>
    </row>
    <row r="13" spans="1:8">
      <c r="A13" s="4" t="s">
        <v>1310</v>
      </c>
      <c r="B13" s="4" t="s">
        <v>1311</v>
      </c>
      <c r="C13" s="4" t="s">
        <v>1290</v>
      </c>
      <c r="D13" s="4" t="s">
        <v>1312</v>
      </c>
      <c r="E13" s="4" t="s">
        <v>1313</v>
      </c>
      <c r="F13" s="4" t="s">
        <v>1314</v>
      </c>
      <c r="G13" s="4" t="s">
        <v>265</v>
      </c>
      <c r="H13" s="4" t="s">
        <v>1287</v>
      </c>
    </row>
    <row r="14" spans="1:8">
      <c r="A14" s="4" t="s">
        <v>753</v>
      </c>
      <c r="B14" s="4" t="s">
        <v>1315</v>
      </c>
      <c r="C14" s="4" t="s">
        <v>1290</v>
      </c>
      <c r="D14" s="4" t="s">
        <v>1316</v>
      </c>
      <c r="E14" s="4" t="s">
        <v>1317</v>
      </c>
      <c r="F14" s="4" t="s">
        <v>1318</v>
      </c>
      <c r="G14" s="4" t="s">
        <v>242</v>
      </c>
      <c r="H14" s="4" t="s">
        <v>1287</v>
      </c>
    </row>
    <row r="15" spans="1:8">
      <c r="A15" s="4" t="s">
        <v>1319</v>
      </c>
      <c r="B15" s="4" t="s">
        <v>1320</v>
      </c>
      <c r="C15" s="4" t="s">
        <v>1321</v>
      </c>
      <c r="D15" s="4" t="s">
        <v>1322</v>
      </c>
      <c r="E15" s="4" t="s">
        <v>1323</v>
      </c>
      <c r="F15" s="4" t="s">
        <v>1324</v>
      </c>
      <c r="G15" s="4" t="s">
        <v>242</v>
      </c>
      <c r="H15" s="4" t="s">
        <v>1287</v>
      </c>
    </row>
    <row r="16" spans="1:8">
      <c r="A16" s="4" t="s">
        <v>1325</v>
      </c>
      <c r="B16" s="4" t="s">
        <v>1326</v>
      </c>
      <c r="C16" s="4" t="s">
        <v>1290</v>
      </c>
      <c r="D16" s="4" t="s">
        <v>1327</v>
      </c>
      <c r="E16" s="4" t="s">
        <v>1328</v>
      </c>
      <c r="F16" s="4" t="s">
        <v>1329</v>
      </c>
      <c r="G16" s="4" t="s">
        <v>242</v>
      </c>
      <c r="H16" s="4" t="s">
        <v>1287</v>
      </c>
    </row>
    <row r="17" spans="1:8">
      <c r="A17" s="4" t="s">
        <v>1330</v>
      </c>
      <c r="B17" s="4" t="s">
        <v>1331</v>
      </c>
      <c r="C17" s="4" t="s">
        <v>1332</v>
      </c>
      <c r="D17" s="4" t="s">
        <v>1333</v>
      </c>
      <c r="E17" s="4" t="s">
        <v>1334</v>
      </c>
      <c r="F17" s="4" t="s">
        <v>1335</v>
      </c>
      <c r="G17" s="4" t="s">
        <v>242</v>
      </c>
      <c r="H17" s="4" t="s">
        <v>1287</v>
      </c>
    </row>
    <row r="18" spans="1:8">
      <c r="A18" s="4" t="s">
        <v>1336</v>
      </c>
      <c r="B18" s="4" t="s">
        <v>1337</v>
      </c>
      <c r="C18" s="4" t="s">
        <v>1290</v>
      </c>
      <c r="D18" s="4" t="s">
        <v>1338</v>
      </c>
      <c r="E18" s="4" t="s">
        <v>1339</v>
      </c>
      <c r="F18" s="4" t="s">
        <v>1335</v>
      </c>
      <c r="G18" s="4" t="s">
        <v>242</v>
      </c>
      <c r="H18" s="4" t="s">
        <v>1287</v>
      </c>
    </row>
    <row r="19" spans="1:8">
      <c r="A19" s="4" t="s">
        <v>1340</v>
      </c>
      <c r="B19" s="4" t="s">
        <v>1341</v>
      </c>
      <c r="C19" s="4" t="s">
        <v>1290</v>
      </c>
      <c r="D19" s="4" t="s">
        <v>1342</v>
      </c>
      <c r="E19" s="4" t="s">
        <v>1343</v>
      </c>
      <c r="F19" s="4" t="s">
        <v>1344</v>
      </c>
      <c r="G19" s="4" t="s">
        <v>242</v>
      </c>
      <c r="H19" s="4" t="s">
        <v>1287</v>
      </c>
    </row>
    <row r="20" spans="1:8">
      <c r="A20" s="4" t="s">
        <v>823</v>
      </c>
      <c r="B20" s="4" t="s">
        <v>1345</v>
      </c>
      <c r="C20" s="4" t="s">
        <v>1346</v>
      </c>
      <c r="D20" s="4" t="s">
        <v>1347</v>
      </c>
      <c r="E20" s="4" t="s">
        <v>1348</v>
      </c>
      <c r="F20" s="4" t="s">
        <v>1349</v>
      </c>
      <c r="G20" s="4" t="s">
        <v>242</v>
      </c>
      <c r="H20" s="4" t="s">
        <v>1287</v>
      </c>
    </row>
    <row r="21" spans="1:8">
      <c r="A21" s="4" t="s">
        <v>1350</v>
      </c>
      <c r="B21" s="4" t="s">
        <v>1351</v>
      </c>
      <c r="C21" s="4" t="s">
        <v>1332</v>
      </c>
      <c r="D21" s="4" t="s">
        <v>1352</v>
      </c>
      <c r="E21" s="4" t="s">
        <v>1353</v>
      </c>
      <c r="F21" s="4" t="s">
        <v>1354</v>
      </c>
      <c r="G21" s="4" t="s">
        <v>24</v>
      </c>
      <c r="H21" s="4" t="s">
        <v>1287</v>
      </c>
    </row>
    <row r="22" spans="1:8">
      <c r="A22" s="4" t="s">
        <v>1355</v>
      </c>
      <c r="B22" s="4" t="s">
        <v>1356</v>
      </c>
      <c r="C22" s="4" t="s">
        <v>1357</v>
      </c>
      <c r="D22" s="4" t="s">
        <v>1358</v>
      </c>
      <c r="E22" s="4" t="s">
        <v>1359</v>
      </c>
      <c r="F22" s="4" t="s">
        <v>1360</v>
      </c>
      <c r="G22" s="4" t="s">
        <v>24</v>
      </c>
      <c r="H22" s="4" t="s">
        <v>1287</v>
      </c>
    </row>
    <row r="23" spans="1:8">
      <c r="A23" s="4" t="s">
        <v>1361</v>
      </c>
      <c r="B23" s="4" t="s">
        <v>1362</v>
      </c>
      <c r="C23" s="4" t="s">
        <v>1332</v>
      </c>
      <c r="D23" s="4" t="s">
        <v>1363</v>
      </c>
      <c r="E23" s="4" t="s">
        <v>1364</v>
      </c>
      <c r="F23" s="4" t="s">
        <v>1365</v>
      </c>
      <c r="G23" s="4" t="s">
        <v>265</v>
      </c>
      <c r="H23" s="4" t="s">
        <v>1287</v>
      </c>
    </row>
    <row r="24" spans="1:8">
      <c r="A24" s="4" t="s">
        <v>1366</v>
      </c>
      <c r="B24" s="4" t="s">
        <v>1367</v>
      </c>
      <c r="C24" s="4" t="s">
        <v>1290</v>
      </c>
      <c r="D24" s="4" t="s">
        <v>1368</v>
      </c>
      <c r="E24" s="4" t="s">
        <v>1369</v>
      </c>
      <c r="F24" s="4" t="s">
        <v>1370</v>
      </c>
      <c r="G24" s="4" t="s">
        <v>265</v>
      </c>
      <c r="H24" s="4" t="s">
        <v>1287</v>
      </c>
    </row>
    <row r="25" spans="1:8">
      <c r="A25" s="4" t="s">
        <v>567</v>
      </c>
      <c r="B25" s="4" t="s">
        <v>1371</v>
      </c>
      <c r="C25" s="4" t="s">
        <v>1290</v>
      </c>
      <c r="D25" s="4" t="s">
        <v>1372</v>
      </c>
      <c r="E25" s="4" t="s">
        <v>1373</v>
      </c>
      <c r="F25" s="4" t="s">
        <v>1374</v>
      </c>
      <c r="G25" s="4" t="s">
        <v>265</v>
      </c>
      <c r="H25" s="4" t="s">
        <v>1287</v>
      </c>
    </row>
    <row r="26" spans="1:8">
      <c r="A26" s="4" t="s">
        <v>1375</v>
      </c>
      <c r="B26" s="4" t="s">
        <v>1376</v>
      </c>
      <c r="C26" s="4" t="s">
        <v>1290</v>
      </c>
      <c r="D26" s="4" t="s">
        <v>1377</v>
      </c>
      <c r="E26" s="4" t="s">
        <v>1378</v>
      </c>
      <c r="F26" s="4" t="s">
        <v>1379</v>
      </c>
      <c r="G26" s="4" t="s">
        <v>265</v>
      </c>
      <c r="H26" s="4" t="s">
        <v>1287</v>
      </c>
    </row>
    <row r="27" spans="1:8">
      <c r="A27" s="4" t="s">
        <v>1380</v>
      </c>
      <c r="B27" s="4" t="s">
        <v>1381</v>
      </c>
      <c r="C27" s="4" t="s">
        <v>1382</v>
      </c>
      <c r="D27" s="4" t="s">
        <v>1383</v>
      </c>
      <c r="E27" s="4" t="s">
        <v>1384</v>
      </c>
      <c r="F27" s="4" t="s">
        <v>1385</v>
      </c>
      <c r="G27" s="4" t="s">
        <v>24</v>
      </c>
      <c r="H27" s="4" t="s">
        <v>1287</v>
      </c>
    </row>
    <row r="28" spans="1:8">
      <c r="A28" s="4" t="s">
        <v>651</v>
      </c>
      <c r="B28" s="4" t="s">
        <v>1386</v>
      </c>
      <c r="C28" s="4" t="s">
        <v>1387</v>
      </c>
      <c r="D28" s="4" t="s">
        <v>1388</v>
      </c>
      <c r="E28" s="4" t="s">
        <v>1389</v>
      </c>
      <c r="F28" s="4" t="s">
        <v>1390</v>
      </c>
      <c r="G28" s="4" t="s">
        <v>242</v>
      </c>
      <c r="H28" s="4" t="s">
        <v>1287</v>
      </c>
    </row>
    <row r="29" spans="1:8">
      <c r="A29" s="4" t="s">
        <v>1391</v>
      </c>
      <c r="B29" s="4" t="s">
        <v>1392</v>
      </c>
      <c r="C29" s="4" t="s">
        <v>1346</v>
      </c>
      <c r="D29" s="4" t="s">
        <v>1393</v>
      </c>
      <c r="E29" s="4" t="s">
        <v>1394</v>
      </c>
      <c r="F29" s="4" t="s">
        <v>1395</v>
      </c>
      <c r="G29" s="4" t="s">
        <v>152</v>
      </c>
      <c r="H29" s="4" t="s">
        <v>1287</v>
      </c>
    </row>
    <row r="30" spans="1:8">
      <c r="A30" s="4" t="s">
        <v>1396</v>
      </c>
      <c r="B30" s="4" t="s">
        <v>1397</v>
      </c>
      <c r="C30" s="4" t="s">
        <v>1346</v>
      </c>
      <c r="D30" s="4" t="s">
        <v>1398</v>
      </c>
      <c r="E30" s="4" t="s">
        <v>1399</v>
      </c>
      <c r="F30" s="4" t="s">
        <v>1400</v>
      </c>
      <c r="G30" s="4" t="s">
        <v>283</v>
      </c>
      <c r="H30" s="4" t="s">
        <v>1287</v>
      </c>
    </row>
  </sheetData>
  <autoFilter ref="A3:H30" xr:uid="{00000000-0009-0000-0000-000008000000}"/>
  <mergeCells count="2">
    <mergeCell ref="A2:H2"/>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1"/>
  <sheetViews>
    <sheetView workbookViewId="0">
      <pane ySplit="3" topLeftCell="A4" activePane="bottomLeft" state="frozen"/>
      <selection pane="bottomLeft"/>
    </sheetView>
  </sheetViews>
  <sheetFormatPr defaultRowHeight="15"/>
  <cols>
    <col min="1" max="1" width="36" customWidth="1"/>
    <col min="2" max="2" width="12" customWidth="1"/>
    <col min="3" max="6" width="14" customWidth="1"/>
    <col min="7" max="7" width="22" customWidth="1"/>
    <col min="8" max="8" width="24" customWidth="1"/>
  </cols>
  <sheetData>
    <row r="1" spans="1:8" ht="21.95" customHeight="1">
      <c r="A1" s="14" t="s">
        <v>1401</v>
      </c>
      <c r="B1" s="15"/>
      <c r="C1" s="15"/>
      <c r="D1" s="15"/>
      <c r="E1" s="15"/>
      <c r="F1" s="15"/>
      <c r="G1" s="15"/>
      <c r="H1" s="15"/>
    </row>
    <row r="2" spans="1:8">
      <c r="A2" s="15" t="s">
        <v>1402</v>
      </c>
      <c r="B2" s="15"/>
      <c r="C2" s="15"/>
      <c r="D2" s="15"/>
      <c r="E2" s="15"/>
      <c r="F2" s="15"/>
      <c r="G2" s="15"/>
      <c r="H2" s="15"/>
    </row>
    <row r="3" spans="1:8" ht="30" customHeight="1">
      <c r="A3" s="1" t="s">
        <v>1403</v>
      </c>
      <c r="B3" s="1" t="s">
        <v>1404</v>
      </c>
      <c r="C3" s="1" t="s">
        <v>1405</v>
      </c>
      <c r="D3" s="1" t="s">
        <v>1406</v>
      </c>
      <c r="E3" s="1" t="s">
        <v>1407</v>
      </c>
      <c r="F3" s="1" t="s">
        <v>1408</v>
      </c>
      <c r="G3" s="1" t="s">
        <v>1409</v>
      </c>
      <c r="H3" s="1" t="s">
        <v>1410</v>
      </c>
    </row>
    <row r="4" spans="1:8">
      <c r="A4" s="4" t="s">
        <v>1411</v>
      </c>
      <c r="B4" s="4"/>
      <c r="C4" s="4"/>
      <c r="D4" s="4"/>
      <c r="E4" s="4"/>
      <c r="F4" s="4"/>
      <c r="G4" s="4"/>
      <c r="H4" s="4"/>
    </row>
    <row r="5" spans="1:8">
      <c r="A5" s="4" t="s">
        <v>1412</v>
      </c>
      <c r="B5" s="4" t="s">
        <v>1413</v>
      </c>
      <c r="C5" s="4" t="s">
        <v>1414</v>
      </c>
      <c r="D5" s="4" t="s">
        <v>1414</v>
      </c>
      <c r="E5" s="4" t="s">
        <v>1415</v>
      </c>
      <c r="F5" s="4" t="s">
        <v>1265</v>
      </c>
      <c r="G5" s="4" t="s">
        <v>1416</v>
      </c>
      <c r="H5" s="4" t="s">
        <v>1417</v>
      </c>
    </row>
    <row r="6" spans="1:8">
      <c r="A6" s="4" t="s">
        <v>1418</v>
      </c>
      <c r="B6" s="4" t="s">
        <v>1413</v>
      </c>
      <c r="C6" s="4" t="s">
        <v>1419</v>
      </c>
      <c r="D6" s="4" t="s">
        <v>1265</v>
      </c>
      <c r="E6" s="4" t="s">
        <v>1420</v>
      </c>
      <c r="F6" s="4" t="s">
        <v>1265</v>
      </c>
      <c r="G6" s="4" t="s">
        <v>1421</v>
      </c>
      <c r="H6" s="4" t="s">
        <v>1417</v>
      </c>
    </row>
    <row r="7" spans="1:8">
      <c r="A7" s="4" t="s">
        <v>1422</v>
      </c>
      <c r="B7" s="4" t="s">
        <v>1413</v>
      </c>
      <c r="C7" s="4" t="s">
        <v>1265</v>
      </c>
      <c r="D7" s="4" t="s">
        <v>1265</v>
      </c>
      <c r="E7" s="4" t="s">
        <v>1414</v>
      </c>
      <c r="F7" s="4" t="s">
        <v>1265</v>
      </c>
      <c r="G7" s="4" t="s">
        <v>1421</v>
      </c>
      <c r="H7" s="4" t="s">
        <v>1417</v>
      </c>
    </row>
    <row r="8" spans="1:8">
      <c r="A8" s="4" t="s">
        <v>1423</v>
      </c>
      <c r="B8" s="4" t="s">
        <v>1413</v>
      </c>
      <c r="C8" s="4" t="s">
        <v>1424</v>
      </c>
      <c r="D8" s="4" t="s">
        <v>1265</v>
      </c>
      <c r="E8" s="4" t="s">
        <v>1265</v>
      </c>
      <c r="F8" s="4" t="s">
        <v>1265</v>
      </c>
      <c r="G8" s="4" t="s">
        <v>1425</v>
      </c>
      <c r="H8" s="4" t="s">
        <v>1417</v>
      </c>
    </row>
    <row r="9" spans="1:8">
      <c r="A9" s="4" t="s">
        <v>1426</v>
      </c>
      <c r="B9" s="4" t="s">
        <v>1413</v>
      </c>
      <c r="C9" s="4" t="s">
        <v>1420</v>
      </c>
      <c r="D9" s="4" t="s">
        <v>1427</v>
      </c>
      <c r="E9" s="4" t="s">
        <v>1428</v>
      </c>
      <c r="F9" s="4" t="s">
        <v>1265</v>
      </c>
      <c r="G9" s="4" t="s">
        <v>1416</v>
      </c>
      <c r="H9" s="4" t="s">
        <v>1417</v>
      </c>
    </row>
    <row r="10" spans="1:8">
      <c r="A10" s="4" t="s">
        <v>1429</v>
      </c>
      <c r="B10" s="4" t="s">
        <v>1413</v>
      </c>
      <c r="C10" s="4" t="s">
        <v>1430</v>
      </c>
      <c r="D10" s="4" t="s">
        <v>1431</v>
      </c>
      <c r="E10" s="4" t="s">
        <v>1432</v>
      </c>
      <c r="F10" s="4" t="s">
        <v>1265</v>
      </c>
      <c r="G10" s="4" t="s">
        <v>1416</v>
      </c>
      <c r="H10" s="4" t="s">
        <v>1417</v>
      </c>
    </row>
    <row r="11" spans="1:8">
      <c r="A11" s="4" t="s">
        <v>1433</v>
      </c>
      <c r="B11" s="4" t="s">
        <v>1413</v>
      </c>
      <c r="C11" s="4" t="s">
        <v>1265</v>
      </c>
      <c r="D11" s="4" t="s">
        <v>1265</v>
      </c>
      <c r="E11" s="4" t="s">
        <v>1434</v>
      </c>
      <c r="F11" s="4" t="s">
        <v>1435</v>
      </c>
      <c r="G11" s="4" t="s">
        <v>1416</v>
      </c>
      <c r="H11" s="4" t="s">
        <v>1417</v>
      </c>
    </row>
    <row r="12" spans="1:8">
      <c r="A12" s="4" t="s">
        <v>1436</v>
      </c>
      <c r="B12" s="4" t="s">
        <v>1413</v>
      </c>
      <c r="C12" s="4" t="s">
        <v>1265</v>
      </c>
      <c r="D12" s="4" t="s">
        <v>1265</v>
      </c>
      <c r="E12" s="4" t="s">
        <v>1265</v>
      </c>
      <c r="F12" s="4" t="s">
        <v>1265</v>
      </c>
      <c r="G12" s="4" t="s">
        <v>1425</v>
      </c>
      <c r="H12" s="4" t="s">
        <v>1417</v>
      </c>
    </row>
    <row r="13" spans="1:8">
      <c r="A13" s="4" t="s">
        <v>1437</v>
      </c>
      <c r="B13" s="4" t="s">
        <v>1413</v>
      </c>
      <c r="C13" s="4" t="s">
        <v>1265</v>
      </c>
      <c r="D13" s="4" t="s">
        <v>1265</v>
      </c>
      <c r="E13" s="4" t="s">
        <v>1265</v>
      </c>
      <c r="F13" s="4" t="s">
        <v>1265</v>
      </c>
      <c r="G13" s="4" t="s">
        <v>1421</v>
      </c>
      <c r="H13" s="4" t="s">
        <v>1417</v>
      </c>
    </row>
    <row r="14" spans="1:8">
      <c r="A14" s="4" t="s">
        <v>1438</v>
      </c>
      <c r="B14" s="4" t="s">
        <v>1413</v>
      </c>
      <c r="C14" s="4" t="s">
        <v>1435</v>
      </c>
      <c r="D14" s="4" t="s">
        <v>1265</v>
      </c>
      <c r="E14" s="4" t="s">
        <v>1439</v>
      </c>
      <c r="F14" s="4" t="s">
        <v>1440</v>
      </c>
      <c r="G14" s="4" t="s">
        <v>1416</v>
      </c>
      <c r="H14" s="4" t="s">
        <v>1417</v>
      </c>
    </row>
    <row r="15" spans="1:8">
      <c r="A15" s="4" t="s">
        <v>1441</v>
      </c>
      <c r="B15" s="4" t="s">
        <v>1413</v>
      </c>
      <c r="C15" s="4" t="s">
        <v>1442</v>
      </c>
      <c r="D15" s="4" t="s">
        <v>1415</v>
      </c>
      <c r="E15" s="4" t="s">
        <v>1443</v>
      </c>
      <c r="F15" s="4" t="s">
        <v>1265</v>
      </c>
      <c r="G15" s="4" t="s">
        <v>1416</v>
      </c>
      <c r="H15" s="4" t="s">
        <v>1417</v>
      </c>
    </row>
    <row r="16" spans="1:8">
      <c r="A16" s="4" t="s">
        <v>1444</v>
      </c>
      <c r="B16" s="4" t="s">
        <v>1413</v>
      </c>
      <c r="C16" s="4" t="s">
        <v>1445</v>
      </c>
      <c r="D16" s="4" t="s">
        <v>1265</v>
      </c>
      <c r="E16" s="4" t="s">
        <v>1446</v>
      </c>
      <c r="F16" s="4" t="s">
        <v>1265</v>
      </c>
      <c r="G16" s="4" t="s">
        <v>1421</v>
      </c>
      <c r="H16" s="4" t="s">
        <v>1417</v>
      </c>
    </row>
    <row r="17" spans="1:8">
      <c r="A17" s="4" t="s">
        <v>1447</v>
      </c>
      <c r="B17" s="4" t="s">
        <v>1413</v>
      </c>
      <c r="C17" s="4" t="s">
        <v>1265</v>
      </c>
      <c r="D17" s="4" t="s">
        <v>1265</v>
      </c>
      <c r="E17" s="4" t="s">
        <v>1265</v>
      </c>
      <c r="F17" s="4" t="s">
        <v>1265</v>
      </c>
      <c r="G17" s="4" t="s">
        <v>1425</v>
      </c>
      <c r="H17" s="4" t="s">
        <v>1417</v>
      </c>
    </row>
    <row r="18" spans="1:8">
      <c r="A18" s="4" t="s">
        <v>1448</v>
      </c>
      <c r="B18" s="4" t="s">
        <v>1413</v>
      </c>
      <c r="C18" s="4" t="s">
        <v>1265</v>
      </c>
      <c r="D18" s="4" t="s">
        <v>1265</v>
      </c>
      <c r="E18" s="4" t="s">
        <v>1449</v>
      </c>
      <c r="F18" s="4" t="s">
        <v>1265</v>
      </c>
      <c r="G18" s="4" t="s">
        <v>1421</v>
      </c>
      <c r="H18" s="4" t="s">
        <v>1417</v>
      </c>
    </row>
    <row r="19" spans="1:8">
      <c r="A19" s="4" t="s">
        <v>1450</v>
      </c>
      <c r="B19" s="4" t="s">
        <v>1413</v>
      </c>
      <c r="C19" s="4" t="s">
        <v>1451</v>
      </c>
      <c r="D19" s="4" t="s">
        <v>1265</v>
      </c>
      <c r="E19" s="4" t="s">
        <v>1452</v>
      </c>
      <c r="F19" s="4" t="s">
        <v>1265</v>
      </c>
      <c r="G19" s="4" t="s">
        <v>1453</v>
      </c>
      <c r="H19" s="4" t="s">
        <v>1454</v>
      </c>
    </row>
    <row r="20" spans="1:8">
      <c r="A20" s="4" t="s">
        <v>1455</v>
      </c>
      <c r="B20" s="4" t="s">
        <v>1413</v>
      </c>
      <c r="C20" s="4" t="s">
        <v>1265</v>
      </c>
      <c r="D20" s="4" t="s">
        <v>1265</v>
      </c>
      <c r="E20" s="4" t="s">
        <v>1265</v>
      </c>
      <c r="F20" s="4" t="s">
        <v>1265</v>
      </c>
      <c r="G20" s="4" t="s">
        <v>1425</v>
      </c>
      <c r="H20" s="4" t="s">
        <v>1417</v>
      </c>
    </row>
    <row r="21" spans="1:8">
      <c r="A21" s="4" t="s">
        <v>1456</v>
      </c>
      <c r="B21" s="4" t="s">
        <v>1413</v>
      </c>
      <c r="C21" s="4" t="s">
        <v>1457</v>
      </c>
      <c r="D21" s="4" t="s">
        <v>1265</v>
      </c>
      <c r="E21" s="4" t="s">
        <v>1458</v>
      </c>
      <c r="F21" s="4" t="s">
        <v>1265</v>
      </c>
      <c r="G21" s="4" t="s">
        <v>1416</v>
      </c>
      <c r="H21" s="4" t="s">
        <v>1417</v>
      </c>
    </row>
    <row r="22" spans="1:8">
      <c r="A22" s="4" t="s">
        <v>1459</v>
      </c>
      <c r="B22" s="4" t="s">
        <v>1413</v>
      </c>
      <c r="C22" s="4" t="s">
        <v>1265</v>
      </c>
      <c r="D22" s="4" t="s">
        <v>1265</v>
      </c>
      <c r="E22" s="4" t="s">
        <v>1460</v>
      </c>
      <c r="F22" s="4" t="s">
        <v>1265</v>
      </c>
      <c r="G22" s="4" t="s">
        <v>1421</v>
      </c>
      <c r="H22" s="4" t="s">
        <v>1417</v>
      </c>
    </row>
    <row r="23" spans="1:8">
      <c r="A23" s="4" t="s">
        <v>513</v>
      </c>
      <c r="B23" s="4" t="s">
        <v>1413</v>
      </c>
      <c r="C23" s="4" t="s">
        <v>1461</v>
      </c>
      <c r="D23" s="4" t="s">
        <v>1265</v>
      </c>
      <c r="E23" s="4" t="s">
        <v>1265</v>
      </c>
      <c r="F23" s="4" t="s">
        <v>1265</v>
      </c>
      <c r="G23" s="4" t="s">
        <v>1421</v>
      </c>
      <c r="H23" s="4" t="s">
        <v>1462</v>
      </c>
    </row>
    <row r="24" spans="1:8">
      <c r="A24" s="4" t="s">
        <v>1463</v>
      </c>
      <c r="B24" s="4" t="s">
        <v>1413</v>
      </c>
      <c r="C24" s="4" t="s">
        <v>1265</v>
      </c>
      <c r="D24" s="4" t="s">
        <v>1265</v>
      </c>
      <c r="E24" s="4" t="s">
        <v>1265</v>
      </c>
      <c r="F24" s="4" t="s">
        <v>1265</v>
      </c>
      <c r="G24" s="4" t="s">
        <v>1421</v>
      </c>
      <c r="H24" s="4" t="s">
        <v>1417</v>
      </c>
    </row>
    <row r="25" spans="1:8">
      <c r="A25" s="4" t="s">
        <v>1464</v>
      </c>
      <c r="B25" s="4" t="s">
        <v>1413</v>
      </c>
      <c r="C25" s="4" t="s">
        <v>1265</v>
      </c>
      <c r="D25" s="4" t="s">
        <v>1265</v>
      </c>
      <c r="E25" s="4" t="s">
        <v>1457</v>
      </c>
      <c r="F25" s="4" t="s">
        <v>1265</v>
      </c>
      <c r="G25" s="4" t="s">
        <v>1425</v>
      </c>
      <c r="H25" s="4" t="s">
        <v>1465</v>
      </c>
    </row>
    <row r="26" spans="1:8">
      <c r="A26" s="4" t="s">
        <v>1466</v>
      </c>
      <c r="B26" s="4" t="s">
        <v>265</v>
      </c>
      <c r="C26" s="4" t="s">
        <v>1467</v>
      </c>
      <c r="D26" s="4" t="s">
        <v>1265</v>
      </c>
      <c r="E26" s="4" t="s">
        <v>1468</v>
      </c>
      <c r="F26" s="4" t="s">
        <v>1265</v>
      </c>
      <c r="G26" s="4" t="s">
        <v>1425</v>
      </c>
      <c r="H26" s="4" t="s">
        <v>1469</v>
      </c>
    </row>
    <row r="27" spans="1:8">
      <c r="A27" s="4" t="s">
        <v>1470</v>
      </c>
      <c r="B27" s="4" t="s">
        <v>265</v>
      </c>
      <c r="C27" s="4" t="s">
        <v>1265</v>
      </c>
      <c r="D27" s="4" t="s">
        <v>1265</v>
      </c>
      <c r="E27" s="4" t="s">
        <v>1265</v>
      </c>
      <c r="F27" s="4" t="s">
        <v>1265</v>
      </c>
      <c r="G27" s="4" t="s">
        <v>1471</v>
      </c>
      <c r="H27" s="4" t="s">
        <v>1469</v>
      </c>
    </row>
    <row r="28" spans="1:8">
      <c r="A28" s="4" t="s">
        <v>1472</v>
      </c>
      <c r="B28" s="4" t="s">
        <v>265</v>
      </c>
      <c r="C28" s="4" t="s">
        <v>1265</v>
      </c>
      <c r="D28" s="4" t="s">
        <v>1265</v>
      </c>
      <c r="E28" s="4" t="s">
        <v>1265</v>
      </c>
      <c r="F28" s="4" t="s">
        <v>1265</v>
      </c>
      <c r="G28" s="4" t="s">
        <v>1473</v>
      </c>
      <c r="H28" s="4" t="s">
        <v>1469</v>
      </c>
    </row>
    <row r="29" spans="1:8">
      <c r="A29" s="4" t="s">
        <v>1474</v>
      </c>
      <c r="B29" s="4" t="s">
        <v>265</v>
      </c>
      <c r="C29" s="4" t="s">
        <v>1265</v>
      </c>
      <c r="D29" s="4" t="s">
        <v>1265</v>
      </c>
      <c r="E29" s="4" t="s">
        <v>1475</v>
      </c>
      <c r="F29" s="4" t="s">
        <v>1265</v>
      </c>
      <c r="G29" s="4" t="s">
        <v>1476</v>
      </c>
      <c r="H29" s="4" t="s">
        <v>1469</v>
      </c>
    </row>
    <row r="30" spans="1:8">
      <c r="A30" s="4" t="s">
        <v>1477</v>
      </c>
      <c r="B30" s="4" t="s">
        <v>265</v>
      </c>
      <c r="C30" s="4" t="s">
        <v>1265</v>
      </c>
      <c r="D30" s="4" t="s">
        <v>1265</v>
      </c>
      <c r="E30" s="4" t="s">
        <v>1478</v>
      </c>
      <c r="F30" s="4" t="s">
        <v>1265</v>
      </c>
      <c r="G30" s="4" t="s">
        <v>1471</v>
      </c>
      <c r="H30" s="4" t="s">
        <v>1479</v>
      </c>
    </row>
    <row r="31" spans="1:8">
      <c r="A31" s="4" t="s">
        <v>1480</v>
      </c>
      <c r="B31" s="4" t="s">
        <v>265</v>
      </c>
      <c r="C31" s="4" t="s">
        <v>1481</v>
      </c>
      <c r="D31" s="4" t="s">
        <v>1265</v>
      </c>
      <c r="E31" s="4" t="s">
        <v>1265</v>
      </c>
      <c r="F31" s="4" t="s">
        <v>1265</v>
      </c>
      <c r="G31" s="4" t="s">
        <v>1482</v>
      </c>
      <c r="H31" s="4" t="s">
        <v>1479</v>
      </c>
    </row>
    <row r="32" spans="1:8">
      <c r="A32" s="4" t="s">
        <v>1483</v>
      </c>
      <c r="B32" s="4" t="s">
        <v>265</v>
      </c>
      <c r="C32" s="4" t="s">
        <v>1484</v>
      </c>
      <c r="D32" s="4" t="s">
        <v>1265</v>
      </c>
      <c r="E32" s="4" t="s">
        <v>1485</v>
      </c>
      <c r="F32" s="4" t="s">
        <v>1265</v>
      </c>
      <c r="G32" s="4" t="s">
        <v>1476</v>
      </c>
      <c r="H32" s="4" t="s">
        <v>1469</v>
      </c>
    </row>
    <row r="33" spans="1:8">
      <c r="A33" s="4" t="s">
        <v>1486</v>
      </c>
      <c r="B33" s="4" t="s">
        <v>1487</v>
      </c>
      <c r="C33" s="4" t="s">
        <v>1488</v>
      </c>
      <c r="D33" s="4" t="s">
        <v>1265</v>
      </c>
      <c r="E33" s="4" t="s">
        <v>1265</v>
      </c>
      <c r="F33" s="4" t="s">
        <v>1265</v>
      </c>
      <c r="G33" s="4" t="s">
        <v>1489</v>
      </c>
      <c r="H33" s="4" t="s">
        <v>1490</v>
      </c>
    </row>
    <row r="34" spans="1:8">
      <c r="A34" s="4" t="s">
        <v>1491</v>
      </c>
      <c r="B34" s="4" t="s">
        <v>1487</v>
      </c>
      <c r="C34" s="4" t="s">
        <v>1492</v>
      </c>
      <c r="D34" s="4" t="s">
        <v>1265</v>
      </c>
      <c r="E34" s="4" t="s">
        <v>1265</v>
      </c>
      <c r="F34" s="4" t="s">
        <v>1265</v>
      </c>
      <c r="G34" s="4" t="s">
        <v>1482</v>
      </c>
      <c r="H34" s="4" t="s">
        <v>1493</v>
      </c>
    </row>
    <row r="35" spans="1:8">
      <c r="A35" s="4" t="s">
        <v>1494</v>
      </c>
      <c r="B35" s="4" t="s">
        <v>1487</v>
      </c>
      <c r="C35" s="4" t="s">
        <v>1265</v>
      </c>
      <c r="D35" s="4" t="s">
        <v>1265</v>
      </c>
      <c r="E35" s="4" t="s">
        <v>1265</v>
      </c>
      <c r="F35" s="4" t="s">
        <v>1265</v>
      </c>
      <c r="G35" s="4" t="s">
        <v>1473</v>
      </c>
      <c r="H35" s="4" t="s">
        <v>1469</v>
      </c>
    </row>
    <row r="36" spans="1:8">
      <c r="A36" s="4" t="s">
        <v>1495</v>
      </c>
      <c r="B36" s="4" t="s">
        <v>1487</v>
      </c>
      <c r="C36" s="4" t="s">
        <v>1427</v>
      </c>
      <c r="D36" s="4" t="s">
        <v>1265</v>
      </c>
      <c r="E36" s="4" t="s">
        <v>1496</v>
      </c>
      <c r="F36" s="4" t="s">
        <v>1265</v>
      </c>
      <c r="G36" s="4" t="s">
        <v>1473</v>
      </c>
      <c r="H36" s="4" t="s">
        <v>1469</v>
      </c>
    </row>
    <row r="37" spans="1:8">
      <c r="A37" s="4" t="s">
        <v>1497</v>
      </c>
      <c r="B37" s="4" t="s">
        <v>1487</v>
      </c>
      <c r="C37" s="4" t="s">
        <v>1498</v>
      </c>
      <c r="D37" s="4" t="s">
        <v>1265</v>
      </c>
      <c r="E37" s="4" t="s">
        <v>1265</v>
      </c>
      <c r="F37" s="4" t="s">
        <v>1265</v>
      </c>
      <c r="G37" s="4" t="s">
        <v>1499</v>
      </c>
      <c r="H37" s="4" t="s">
        <v>1490</v>
      </c>
    </row>
    <row r="38" spans="1:8">
      <c r="A38" s="4" t="s">
        <v>1500</v>
      </c>
      <c r="B38" s="4" t="s">
        <v>1487</v>
      </c>
      <c r="C38" s="4" t="s">
        <v>1265</v>
      </c>
      <c r="D38" s="4" t="s">
        <v>1265</v>
      </c>
      <c r="E38" s="4" t="s">
        <v>1501</v>
      </c>
      <c r="F38" s="4" t="s">
        <v>1265</v>
      </c>
      <c r="G38" s="4" t="s">
        <v>1502</v>
      </c>
      <c r="H38" s="4" t="s">
        <v>1493</v>
      </c>
    </row>
    <row r="39" spans="1:8">
      <c r="A39" s="4" t="s">
        <v>1503</v>
      </c>
      <c r="B39" s="4" t="s">
        <v>1487</v>
      </c>
      <c r="C39" s="4" t="s">
        <v>1504</v>
      </c>
      <c r="D39" s="4" t="s">
        <v>1265</v>
      </c>
      <c r="E39" s="4" t="s">
        <v>1265</v>
      </c>
      <c r="F39" s="4" t="s">
        <v>1265</v>
      </c>
      <c r="G39" s="4" t="s">
        <v>1502</v>
      </c>
      <c r="H39" s="4" t="s">
        <v>1493</v>
      </c>
    </row>
    <row r="40" spans="1:8">
      <c r="A40" s="4" t="s">
        <v>1505</v>
      </c>
      <c r="B40" s="4" t="s">
        <v>1487</v>
      </c>
      <c r="C40" s="4" t="s">
        <v>1506</v>
      </c>
      <c r="D40" s="4" t="s">
        <v>1265</v>
      </c>
      <c r="E40" s="4" t="s">
        <v>1507</v>
      </c>
      <c r="F40" s="4" t="s">
        <v>1265</v>
      </c>
      <c r="G40" s="4" t="s">
        <v>1508</v>
      </c>
      <c r="H40" s="4" t="s">
        <v>1509</v>
      </c>
    </row>
    <row r="41" spans="1:8">
      <c r="A41" s="4" t="s">
        <v>1510</v>
      </c>
      <c r="B41" s="4"/>
      <c r="C41" s="4"/>
      <c r="D41" s="4"/>
      <c r="E41" s="4"/>
      <c r="F41" s="4"/>
      <c r="G41" s="4"/>
      <c r="H41" s="4"/>
    </row>
  </sheetData>
  <autoFilter ref="A3:H41" xr:uid="{00000000-0009-0000-0000-000009000000}"/>
  <mergeCells count="2">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3" topLeftCell="A4" activePane="bottomLeft" state="frozen"/>
      <selection pane="bottomLeft"/>
    </sheetView>
  </sheetViews>
  <sheetFormatPr defaultRowHeight="15"/>
  <cols>
    <col min="1" max="1" width="40" customWidth="1"/>
    <col min="2" max="2" width="26" customWidth="1"/>
    <col min="3" max="3" width="66" customWidth="1"/>
    <col min="4" max="4" width="58" customWidth="1"/>
    <col min="5" max="5" width="40" customWidth="1"/>
  </cols>
  <sheetData>
    <row r="1" spans="1:5" ht="21.95" customHeight="1">
      <c r="A1" s="14" t="s">
        <v>1511</v>
      </c>
      <c r="B1" s="15"/>
      <c r="C1" s="15"/>
      <c r="D1" s="15"/>
      <c r="E1" s="15"/>
    </row>
    <row r="2" spans="1:5">
      <c r="A2" s="15" t="s">
        <v>1512</v>
      </c>
      <c r="B2" s="15"/>
      <c r="C2" s="15"/>
      <c r="D2" s="15"/>
      <c r="E2" s="15"/>
    </row>
    <row r="3" spans="1:5" ht="30" customHeight="1">
      <c r="A3" s="1" t="s">
        <v>1513</v>
      </c>
      <c r="B3" s="1" t="s">
        <v>1514</v>
      </c>
      <c r="C3" s="1" t="s">
        <v>1515</v>
      </c>
      <c r="D3" s="1" t="s">
        <v>1516</v>
      </c>
      <c r="E3" s="1" t="s">
        <v>1517</v>
      </c>
    </row>
    <row r="4" spans="1:5">
      <c r="A4" s="4" t="s">
        <v>1518</v>
      </c>
      <c r="B4" s="4"/>
      <c r="C4" s="4"/>
      <c r="D4" s="4"/>
      <c r="E4" s="4"/>
    </row>
    <row r="5" spans="1:5">
      <c r="A5" s="4" t="s">
        <v>1519</v>
      </c>
      <c r="B5" s="4"/>
      <c r="C5" s="4"/>
      <c r="D5" s="4"/>
      <c r="E5" s="4"/>
    </row>
    <row r="6" spans="1:5">
      <c r="A6" s="4" t="s">
        <v>1520</v>
      </c>
      <c r="B6" s="4"/>
      <c r="C6" s="4"/>
      <c r="D6" s="4"/>
      <c r="E6" s="4"/>
    </row>
    <row r="7" spans="1:5">
      <c r="A7" s="4" t="s">
        <v>1521</v>
      </c>
      <c r="B7" s="4"/>
      <c r="C7" s="4"/>
      <c r="D7" s="4"/>
      <c r="E7" s="4"/>
    </row>
    <row r="8" spans="1:5">
      <c r="A8" s="4" t="s">
        <v>1522</v>
      </c>
      <c r="B8" s="4" t="s">
        <v>1523</v>
      </c>
      <c r="C8" s="4" t="s">
        <v>1524</v>
      </c>
      <c r="D8" s="4" t="s">
        <v>1525</v>
      </c>
      <c r="E8" s="4" t="s">
        <v>1526</v>
      </c>
    </row>
    <row r="9" spans="1:5">
      <c r="A9" s="4" t="s">
        <v>1527</v>
      </c>
      <c r="B9" s="4" t="s">
        <v>1528</v>
      </c>
      <c r="C9" s="4" t="s">
        <v>1529</v>
      </c>
      <c r="D9" s="4" t="s">
        <v>1530</v>
      </c>
      <c r="E9" s="4" t="s">
        <v>1531</v>
      </c>
    </row>
    <row r="10" spans="1:5">
      <c r="A10" s="4" t="s">
        <v>1532</v>
      </c>
      <c r="B10" s="4" t="s">
        <v>1533</v>
      </c>
      <c r="C10" s="4" t="s">
        <v>1534</v>
      </c>
      <c r="D10" s="4" t="s">
        <v>1535</v>
      </c>
      <c r="E10" s="4" t="s">
        <v>1531</v>
      </c>
    </row>
    <row r="11" spans="1:5">
      <c r="A11" s="4" t="s">
        <v>1536</v>
      </c>
      <c r="B11" s="4" t="s">
        <v>1537</v>
      </c>
      <c r="C11" s="4" t="s">
        <v>1538</v>
      </c>
      <c r="D11" s="4" t="s">
        <v>1539</v>
      </c>
      <c r="E11" s="4" t="s">
        <v>1540</v>
      </c>
    </row>
    <row r="12" spans="1:5">
      <c r="A12" s="4" t="s">
        <v>1541</v>
      </c>
      <c r="B12" s="4" t="s">
        <v>1542</v>
      </c>
      <c r="C12" s="4" t="s">
        <v>1543</v>
      </c>
      <c r="D12" s="4" t="s">
        <v>1544</v>
      </c>
      <c r="E12" s="4" t="s">
        <v>1545</v>
      </c>
    </row>
    <row r="13" spans="1:5">
      <c r="A13" s="4" t="s">
        <v>1546</v>
      </c>
      <c r="B13" s="4" t="s">
        <v>1547</v>
      </c>
      <c r="C13" s="4" t="s">
        <v>1548</v>
      </c>
      <c r="D13" s="4" t="s">
        <v>1549</v>
      </c>
      <c r="E13" s="4" t="s">
        <v>1550</v>
      </c>
    </row>
    <row r="14" spans="1:5">
      <c r="A14" s="4" t="s">
        <v>1551</v>
      </c>
      <c r="B14" s="4" t="s">
        <v>1153</v>
      </c>
      <c r="C14" s="4" t="s">
        <v>1552</v>
      </c>
      <c r="D14" s="4" t="s">
        <v>1553</v>
      </c>
      <c r="E14" s="4" t="s">
        <v>1554</v>
      </c>
    </row>
    <row r="15" spans="1:5">
      <c r="A15" s="4" t="s">
        <v>1555</v>
      </c>
      <c r="B15" s="4" t="s">
        <v>1556</v>
      </c>
      <c r="C15" s="4" t="s">
        <v>1557</v>
      </c>
      <c r="D15" s="4" t="s">
        <v>1558</v>
      </c>
      <c r="E15" s="4" t="s">
        <v>1559</v>
      </c>
    </row>
    <row r="16" spans="1:5">
      <c r="A16" s="4" t="s">
        <v>1560</v>
      </c>
      <c r="B16" s="4" t="s">
        <v>1561</v>
      </c>
      <c r="C16" s="4" t="s">
        <v>1562</v>
      </c>
      <c r="D16" s="4" t="s">
        <v>1563</v>
      </c>
      <c r="E16" s="4" t="s">
        <v>1564</v>
      </c>
    </row>
    <row r="17" spans="1:5">
      <c r="A17" s="4" t="s">
        <v>1565</v>
      </c>
      <c r="B17" s="4" t="s">
        <v>1566</v>
      </c>
      <c r="C17" s="4" t="s">
        <v>1567</v>
      </c>
      <c r="D17" s="4" t="s">
        <v>1568</v>
      </c>
      <c r="E17" s="4" t="s">
        <v>1569</v>
      </c>
    </row>
    <row r="18" spans="1:5">
      <c r="A18" s="4" t="s">
        <v>1570</v>
      </c>
      <c r="B18" s="4" t="s">
        <v>1571</v>
      </c>
      <c r="C18" s="4" t="s">
        <v>1572</v>
      </c>
      <c r="D18" s="4" t="s">
        <v>1573</v>
      </c>
      <c r="E18" s="4" t="s">
        <v>1574</v>
      </c>
    </row>
    <row r="19" spans="1:5">
      <c r="A19" s="4" t="s">
        <v>1575</v>
      </c>
      <c r="B19" s="4" t="s">
        <v>1576</v>
      </c>
      <c r="C19" s="4" t="s">
        <v>1577</v>
      </c>
      <c r="D19" s="4" t="s">
        <v>1578</v>
      </c>
      <c r="E19" s="4" t="s">
        <v>1579</v>
      </c>
    </row>
  </sheetData>
  <autoFilter ref="A3:E19" xr:uid="{00000000-0009-0000-0000-00000A000000}"/>
  <mergeCells count="2">
    <mergeCell ref="A2:E2"/>
    <mergeCell ref="A1:E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69"/>
  <sheetViews>
    <sheetView workbookViewId="0">
      <pane ySplit="3" topLeftCell="A4" activePane="bottomLeft" state="frozen"/>
      <selection pane="bottomLeft"/>
    </sheetView>
  </sheetViews>
  <sheetFormatPr defaultRowHeight="15"/>
  <cols>
    <col min="1" max="1" width="7" customWidth="1"/>
    <col min="2" max="2" width="14" customWidth="1"/>
    <col min="3" max="3" width="9" customWidth="1"/>
    <col min="4" max="4" width="13" customWidth="1"/>
    <col min="5" max="6" width="9" customWidth="1"/>
    <col min="7" max="7" width="40" customWidth="1"/>
    <col min="8" max="8" width="50" customWidth="1"/>
    <col min="9" max="11" width="58" customWidth="1"/>
    <col min="12" max="12" width="20" customWidth="1"/>
  </cols>
  <sheetData>
    <row r="1" spans="1:12" ht="21.95" customHeight="1">
      <c r="A1" s="14" t="s">
        <v>1580</v>
      </c>
      <c r="B1" s="15"/>
      <c r="C1" s="15"/>
      <c r="D1" s="15"/>
      <c r="E1" s="15"/>
      <c r="F1" s="15"/>
      <c r="G1" s="15"/>
      <c r="H1" s="15"/>
      <c r="I1" s="15"/>
      <c r="J1" s="15"/>
      <c r="K1" s="15"/>
      <c r="L1" s="15"/>
    </row>
    <row r="2" spans="1:12">
      <c r="A2" s="15" t="s">
        <v>1581</v>
      </c>
      <c r="B2" s="15"/>
      <c r="C2" s="15"/>
      <c r="D2" s="15"/>
      <c r="E2" s="15"/>
      <c r="F2" s="15"/>
      <c r="G2" s="15"/>
      <c r="H2" s="15"/>
      <c r="I2" s="15"/>
      <c r="J2" s="15"/>
      <c r="K2" s="15"/>
      <c r="L2" s="15"/>
    </row>
    <row r="3" spans="1:12" ht="30" customHeight="1">
      <c r="A3" s="1" t="s">
        <v>1582</v>
      </c>
      <c r="B3" s="1" t="s">
        <v>2</v>
      </c>
      <c r="C3" s="1" t="s">
        <v>1583</v>
      </c>
      <c r="D3" s="1" t="s">
        <v>1584</v>
      </c>
      <c r="E3" s="1" t="s">
        <v>1404</v>
      </c>
      <c r="F3" s="1" t="s">
        <v>1585</v>
      </c>
      <c r="G3" s="1" t="s">
        <v>1586</v>
      </c>
      <c r="H3" s="1" t="s">
        <v>1403</v>
      </c>
      <c r="I3" s="1" t="s">
        <v>1587</v>
      </c>
      <c r="J3" s="1" t="s">
        <v>1588</v>
      </c>
      <c r="K3" s="1" t="s">
        <v>1589</v>
      </c>
      <c r="L3" s="1" t="s">
        <v>1590</v>
      </c>
    </row>
    <row r="4" spans="1:12">
      <c r="A4" s="4" t="s">
        <v>1591</v>
      </c>
      <c r="B4" s="4"/>
      <c r="C4" s="4"/>
      <c r="D4" s="4"/>
      <c r="E4" s="4"/>
      <c r="F4" s="4"/>
      <c r="G4" s="4"/>
      <c r="H4" s="4"/>
      <c r="I4" s="4"/>
      <c r="J4" s="4"/>
      <c r="K4" s="4"/>
      <c r="L4" s="4"/>
    </row>
    <row r="5" spans="1:12">
      <c r="A5" s="4" t="s">
        <v>1592</v>
      </c>
      <c r="B5" s="4"/>
      <c r="C5" s="4"/>
      <c r="D5" s="4"/>
      <c r="E5" s="4"/>
      <c r="F5" s="4"/>
      <c r="G5" s="4"/>
      <c r="H5" s="4"/>
      <c r="I5" s="4"/>
      <c r="J5" s="4"/>
      <c r="K5" s="4"/>
      <c r="L5" s="4"/>
    </row>
    <row r="6" spans="1:12">
      <c r="A6" s="4" t="s">
        <v>1593</v>
      </c>
      <c r="B6" s="4"/>
      <c r="C6" s="4"/>
      <c r="D6" s="4"/>
      <c r="E6" s="4"/>
      <c r="F6" s="4"/>
      <c r="G6" s="4"/>
      <c r="H6" s="4"/>
      <c r="I6" s="4"/>
      <c r="J6" s="4"/>
      <c r="K6" s="4"/>
      <c r="L6" s="4"/>
    </row>
    <row r="7" spans="1:12">
      <c r="A7" s="4" t="s">
        <v>1116</v>
      </c>
      <c r="B7" s="4" t="s">
        <v>20</v>
      </c>
      <c r="C7" s="4" t="s">
        <v>1594</v>
      </c>
      <c r="D7" s="4" t="s">
        <v>1595</v>
      </c>
      <c r="E7" s="4" t="s">
        <v>1413</v>
      </c>
      <c r="F7" s="4" t="s">
        <v>1596</v>
      </c>
      <c r="G7" s="4"/>
      <c r="H7" s="4" t="s">
        <v>1597</v>
      </c>
      <c r="I7" s="4" t="s">
        <v>1598</v>
      </c>
      <c r="J7" s="4" t="s">
        <v>1599</v>
      </c>
      <c r="K7" s="4" t="s">
        <v>1600</v>
      </c>
      <c r="L7" s="4" t="s">
        <v>1601</v>
      </c>
    </row>
    <row r="8" spans="1:12">
      <c r="A8" s="4" t="s">
        <v>1116</v>
      </c>
      <c r="B8" s="4" t="s">
        <v>20</v>
      </c>
      <c r="C8" s="4" t="s">
        <v>1602</v>
      </c>
      <c r="D8" s="4" t="s">
        <v>1603</v>
      </c>
      <c r="E8" s="4" t="s">
        <v>1413</v>
      </c>
      <c r="F8" s="4" t="s">
        <v>1604</v>
      </c>
      <c r="G8" s="4"/>
      <c r="H8" s="4" t="s">
        <v>1605</v>
      </c>
      <c r="I8" s="4" t="s">
        <v>1606</v>
      </c>
      <c r="J8" s="4" t="s">
        <v>1607</v>
      </c>
      <c r="K8" s="4" t="s">
        <v>1608</v>
      </c>
      <c r="L8" s="4" t="s">
        <v>1609</v>
      </c>
    </row>
    <row r="9" spans="1:12">
      <c r="A9" s="4" t="s">
        <v>1116</v>
      </c>
      <c r="B9" s="4" t="s">
        <v>20</v>
      </c>
      <c r="C9" s="4" t="s">
        <v>1610</v>
      </c>
      <c r="D9" s="4" t="s">
        <v>1611</v>
      </c>
      <c r="E9" s="4" t="s">
        <v>1413</v>
      </c>
      <c r="F9" s="4" t="s">
        <v>1612</v>
      </c>
      <c r="G9" s="4"/>
      <c r="H9" s="4" t="s">
        <v>1613</v>
      </c>
      <c r="I9" s="4" t="s">
        <v>1614</v>
      </c>
      <c r="J9" s="4" t="s">
        <v>1615</v>
      </c>
      <c r="K9" s="4" t="s">
        <v>1616</v>
      </c>
      <c r="L9" s="4" t="s">
        <v>1617</v>
      </c>
    </row>
    <row r="10" spans="1:12">
      <c r="A10" s="4" t="s">
        <v>1116</v>
      </c>
      <c r="B10" s="4" t="s">
        <v>20</v>
      </c>
      <c r="C10" s="4" t="s">
        <v>1618</v>
      </c>
      <c r="D10" s="4" t="s">
        <v>1611</v>
      </c>
      <c r="E10" s="4" t="s">
        <v>1413</v>
      </c>
      <c r="F10" s="4" t="s">
        <v>1612</v>
      </c>
      <c r="G10" s="4"/>
      <c r="H10" s="4" t="s">
        <v>1619</v>
      </c>
      <c r="I10" s="4" t="s">
        <v>1620</v>
      </c>
      <c r="J10" s="4" t="s">
        <v>1621</v>
      </c>
      <c r="K10" s="4" t="s">
        <v>1622</v>
      </c>
      <c r="L10" s="4" t="s">
        <v>1623</v>
      </c>
    </row>
    <row r="11" spans="1:12">
      <c r="A11" s="4" t="s">
        <v>1624</v>
      </c>
      <c r="B11" s="4"/>
      <c r="C11" s="4"/>
      <c r="D11" s="4"/>
      <c r="E11" s="4"/>
      <c r="F11" s="4"/>
      <c r="G11" s="4"/>
      <c r="H11" s="4"/>
      <c r="I11" s="4"/>
      <c r="J11" s="4"/>
      <c r="K11" s="4"/>
      <c r="L11" s="4"/>
    </row>
    <row r="12" spans="1:12">
      <c r="A12" s="4" t="s">
        <v>1116</v>
      </c>
      <c r="B12" s="4" t="s">
        <v>20</v>
      </c>
      <c r="C12" s="4" t="s">
        <v>1625</v>
      </c>
      <c r="D12" s="4" t="s">
        <v>1626</v>
      </c>
      <c r="E12" s="4" t="s">
        <v>1413</v>
      </c>
      <c r="F12" s="4" t="s">
        <v>1596</v>
      </c>
      <c r="G12" s="4"/>
      <c r="H12" s="4" t="s">
        <v>1627</v>
      </c>
      <c r="I12" s="4" t="s">
        <v>1628</v>
      </c>
      <c r="J12" s="4" t="s">
        <v>1629</v>
      </c>
      <c r="K12" s="4" t="s">
        <v>1630</v>
      </c>
      <c r="L12" s="4" t="s">
        <v>1631</v>
      </c>
    </row>
    <row r="13" spans="1:12">
      <c r="A13" s="4" t="s">
        <v>1116</v>
      </c>
      <c r="B13" s="4" t="s">
        <v>20</v>
      </c>
      <c r="C13" s="4" t="s">
        <v>1632</v>
      </c>
      <c r="D13" s="4" t="s">
        <v>1626</v>
      </c>
      <c r="E13" s="4" t="s">
        <v>1413</v>
      </c>
      <c r="F13" s="4" t="s">
        <v>1612</v>
      </c>
      <c r="G13" s="4"/>
      <c r="H13" s="4" t="s">
        <v>1633</v>
      </c>
      <c r="I13" s="4" t="s">
        <v>1634</v>
      </c>
      <c r="J13" s="4" t="s">
        <v>1635</v>
      </c>
      <c r="K13" s="4" t="s">
        <v>1636</v>
      </c>
      <c r="L13" s="4" t="s">
        <v>1637</v>
      </c>
    </row>
    <row r="14" spans="1:12">
      <c r="A14" s="4" t="s">
        <v>1116</v>
      </c>
      <c r="B14" s="4" t="s">
        <v>20</v>
      </c>
      <c r="C14" s="4" t="s">
        <v>1638</v>
      </c>
      <c r="D14" s="4" t="s">
        <v>1639</v>
      </c>
      <c r="E14" s="4" t="s">
        <v>1413</v>
      </c>
      <c r="F14" s="4" t="s">
        <v>1612</v>
      </c>
      <c r="G14" s="4"/>
      <c r="H14" s="4" t="s">
        <v>1640</v>
      </c>
      <c r="I14" s="4" t="s">
        <v>1641</v>
      </c>
      <c r="J14" s="4" t="s">
        <v>1642</v>
      </c>
      <c r="K14" s="4" t="s">
        <v>1643</v>
      </c>
      <c r="L14" s="4" t="s">
        <v>1644</v>
      </c>
    </row>
    <row r="15" spans="1:12">
      <c r="A15" s="4" t="s">
        <v>1116</v>
      </c>
      <c r="B15" s="4" t="s">
        <v>20</v>
      </c>
      <c r="C15" s="4" t="s">
        <v>1645</v>
      </c>
      <c r="D15" s="4" t="s">
        <v>1646</v>
      </c>
      <c r="E15" s="4" t="s">
        <v>1413</v>
      </c>
      <c r="F15" s="4" t="s">
        <v>1612</v>
      </c>
      <c r="G15" s="4"/>
      <c r="H15" s="4" t="s">
        <v>1647</v>
      </c>
      <c r="I15" s="4" t="s">
        <v>1648</v>
      </c>
      <c r="J15" s="4" t="s">
        <v>1649</v>
      </c>
      <c r="K15" s="4" t="s">
        <v>1650</v>
      </c>
      <c r="L15" s="4" t="s">
        <v>1651</v>
      </c>
    </row>
    <row r="16" spans="1:12">
      <c r="A16" s="4" t="s">
        <v>1116</v>
      </c>
      <c r="B16" s="4" t="s">
        <v>20</v>
      </c>
      <c r="C16" s="4" t="s">
        <v>1652</v>
      </c>
      <c r="D16" s="4" t="s">
        <v>1646</v>
      </c>
      <c r="E16" s="4" t="s">
        <v>265</v>
      </c>
      <c r="F16" s="4" t="s">
        <v>1653</v>
      </c>
      <c r="G16" s="4"/>
      <c r="H16" s="4" t="s">
        <v>1654</v>
      </c>
      <c r="I16" s="4" t="s">
        <v>1655</v>
      </c>
      <c r="J16" s="4" t="s">
        <v>1656</v>
      </c>
      <c r="K16" s="4" t="s">
        <v>1657</v>
      </c>
      <c r="L16" s="4" t="s">
        <v>1658</v>
      </c>
    </row>
    <row r="17" spans="1:12">
      <c r="A17" s="4" t="s">
        <v>1116</v>
      </c>
      <c r="B17" s="4" t="s">
        <v>20</v>
      </c>
      <c r="C17" s="4" t="s">
        <v>1659</v>
      </c>
      <c r="D17" s="4" t="s">
        <v>1646</v>
      </c>
      <c r="E17" s="4" t="s">
        <v>152</v>
      </c>
      <c r="F17" s="4" t="s">
        <v>1660</v>
      </c>
      <c r="G17" s="4"/>
      <c r="H17" s="4" t="s">
        <v>1661</v>
      </c>
      <c r="I17" s="4" t="s">
        <v>1662</v>
      </c>
      <c r="J17" s="4" t="s">
        <v>1663</v>
      </c>
      <c r="K17" s="4"/>
      <c r="L17" s="4"/>
    </row>
    <row r="18" spans="1:12">
      <c r="A18" s="4" t="s">
        <v>1664</v>
      </c>
      <c r="B18" s="4"/>
      <c r="C18" s="4"/>
      <c r="D18" s="4"/>
      <c r="E18" s="4"/>
      <c r="F18" s="4"/>
      <c r="G18" s="4"/>
      <c r="H18" s="4"/>
      <c r="I18" s="4"/>
      <c r="J18" s="4"/>
      <c r="K18" s="4"/>
      <c r="L18" s="4"/>
    </row>
    <row r="19" spans="1:12">
      <c r="A19" s="4" t="s">
        <v>1665</v>
      </c>
      <c r="B19" s="4"/>
      <c r="C19" s="4"/>
      <c r="D19" s="4"/>
      <c r="E19" s="4"/>
      <c r="F19" s="4"/>
      <c r="G19" s="4"/>
      <c r="H19" s="4"/>
      <c r="I19" s="4"/>
      <c r="J19" s="4"/>
      <c r="K19" s="4"/>
      <c r="L19" s="4"/>
    </row>
    <row r="20" spans="1:12">
      <c r="A20" s="4" t="s">
        <v>1116</v>
      </c>
      <c r="B20" s="4" t="s">
        <v>313</v>
      </c>
      <c r="C20" s="4" t="s">
        <v>1594</v>
      </c>
      <c r="D20" s="4" t="s">
        <v>1666</v>
      </c>
      <c r="E20" s="4" t="s">
        <v>1413</v>
      </c>
      <c r="F20" s="4" t="s">
        <v>1596</v>
      </c>
      <c r="G20" s="4"/>
      <c r="H20" s="4" t="s">
        <v>1667</v>
      </c>
      <c r="I20" s="4" t="s">
        <v>1668</v>
      </c>
      <c r="J20" s="4" t="s">
        <v>1669</v>
      </c>
      <c r="K20" s="4" t="s">
        <v>1670</v>
      </c>
      <c r="L20" s="4" t="s">
        <v>1671</v>
      </c>
    </row>
    <row r="21" spans="1:12">
      <c r="A21" s="4" t="s">
        <v>1116</v>
      </c>
      <c r="B21" s="4" t="s">
        <v>313</v>
      </c>
      <c r="C21" s="4" t="s">
        <v>1672</v>
      </c>
      <c r="D21" s="4" t="s">
        <v>1666</v>
      </c>
      <c r="E21" s="4" t="s">
        <v>1413</v>
      </c>
      <c r="F21" s="4" t="s">
        <v>1612</v>
      </c>
      <c r="G21" s="4"/>
      <c r="H21" s="4" t="s">
        <v>1673</v>
      </c>
      <c r="I21" s="4" t="s">
        <v>1674</v>
      </c>
      <c r="J21" s="4" t="s">
        <v>1675</v>
      </c>
      <c r="K21" s="4" t="s">
        <v>1676</v>
      </c>
      <c r="L21" s="4" t="s">
        <v>1677</v>
      </c>
    </row>
    <row r="22" spans="1:12">
      <c r="A22" s="4" t="s">
        <v>1116</v>
      </c>
      <c r="B22" s="4" t="s">
        <v>313</v>
      </c>
      <c r="C22" s="4" t="s">
        <v>1678</v>
      </c>
      <c r="D22" s="4" t="s">
        <v>1679</v>
      </c>
      <c r="E22" s="4" t="s">
        <v>1413</v>
      </c>
      <c r="F22" s="4" t="s">
        <v>1596</v>
      </c>
      <c r="G22" s="4"/>
      <c r="H22" s="4" t="s">
        <v>1680</v>
      </c>
      <c r="I22" s="4" t="s">
        <v>1681</v>
      </c>
      <c r="J22" s="4" t="s">
        <v>1682</v>
      </c>
      <c r="K22" s="4" t="s">
        <v>1683</v>
      </c>
      <c r="L22" s="4" t="s">
        <v>1684</v>
      </c>
    </row>
    <row r="23" spans="1:12">
      <c r="A23" s="4" t="s">
        <v>1116</v>
      </c>
      <c r="B23" s="4" t="s">
        <v>313</v>
      </c>
      <c r="C23" s="4" t="s">
        <v>1610</v>
      </c>
      <c r="D23" s="4" t="s">
        <v>1685</v>
      </c>
      <c r="E23" s="4" t="s">
        <v>1413</v>
      </c>
      <c r="F23" s="4" t="s">
        <v>1596</v>
      </c>
      <c r="G23" s="4"/>
      <c r="H23" s="4" t="s">
        <v>1686</v>
      </c>
      <c r="I23" s="4" t="s">
        <v>1687</v>
      </c>
      <c r="J23" s="4" t="s">
        <v>1688</v>
      </c>
      <c r="K23" s="4" t="s">
        <v>1689</v>
      </c>
      <c r="L23" s="4" t="s">
        <v>1690</v>
      </c>
    </row>
    <row r="24" spans="1:12">
      <c r="A24" s="4" t="s">
        <v>1624</v>
      </c>
      <c r="B24" s="4"/>
      <c r="C24" s="4"/>
      <c r="D24" s="4"/>
      <c r="E24" s="4"/>
      <c r="F24" s="4"/>
      <c r="G24" s="4"/>
      <c r="H24" s="4"/>
      <c r="I24" s="4"/>
      <c r="J24" s="4"/>
      <c r="K24" s="4"/>
      <c r="L24" s="4"/>
    </row>
    <row r="25" spans="1:12">
      <c r="A25" s="4" t="s">
        <v>1116</v>
      </c>
      <c r="B25" s="4" t="s">
        <v>313</v>
      </c>
      <c r="C25" s="4" t="s">
        <v>1691</v>
      </c>
      <c r="D25" s="4" t="s">
        <v>1692</v>
      </c>
      <c r="E25" s="4" t="s">
        <v>1413</v>
      </c>
      <c r="F25" s="4" t="s">
        <v>1612</v>
      </c>
      <c r="G25" s="4"/>
      <c r="H25" s="4" t="s">
        <v>1693</v>
      </c>
      <c r="I25" s="4" t="s">
        <v>1694</v>
      </c>
      <c r="J25" s="4" t="s">
        <v>1695</v>
      </c>
      <c r="K25" s="4" t="s">
        <v>1696</v>
      </c>
      <c r="L25" s="4" t="s">
        <v>1697</v>
      </c>
    </row>
    <row r="26" spans="1:12">
      <c r="A26" s="4" t="s">
        <v>1116</v>
      </c>
      <c r="B26" s="4" t="s">
        <v>313</v>
      </c>
      <c r="C26" s="4" t="s">
        <v>1625</v>
      </c>
      <c r="D26" s="4" t="s">
        <v>1698</v>
      </c>
      <c r="E26" s="4" t="s">
        <v>1413</v>
      </c>
      <c r="F26" s="4" t="s">
        <v>1612</v>
      </c>
      <c r="G26" s="4"/>
      <c r="H26" s="4" t="s">
        <v>1699</v>
      </c>
      <c r="I26" s="4" t="s">
        <v>1700</v>
      </c>
      <c r="J26" s="4" t="s">
        <v>1701</v>
      </c>
      <c r="K26" s="4" t="s">
        <v>1702</v>
      </c>
      <c r="L26" s="4" t="s">
        <v>1703</v>
      </c>
    </row>
    <row r="27" spans="1:12">
      <c r="A27" s="4" t="s">
        <v>1116</v>
      </c>
      <c r="B27" s="4" t="s">
        <v>313</v>
      </c>
      <c r="C27" s="4" t="s">
        <v>1632</v>
      </c>
      <c r="D27" s="4" t="s">
        <v>1698</v>
      </c>
      <c r="E27" s="4" t="s">
        <v>1413</v>
      </c>
      <c r="F27" s="4" t="s">
        <v>1612</v>
      </c>
      <c r="G27" s="4"/>
      <c r="H27" s="4" t="s">
        <v>1704</v>
      </c>
      <c r="I27" s="4" t="s">
        <v>1705</v>
      </c>
      <c r="J27" s="4" t="s">
        <v>1706</v>
      </c>
      <c r="K27" s="4" t="s">
        <v>1707</v>
      </c>
      <c r="L27" s="4" t="s">
        <v>1708</v>
      </c>
    </row>
    <row r="28" spans="1:12">
      <c r="A28" s="4" t="s">
        <v>1116</v>
      </c>
      <c r="B28" s="4" t="s">
        <v>313</v>
      </c>
      <c r="C28" s="4" t="s">
        <v>1638</v>
      </c>
      <c r="D28" s="4" t="s">
        <v>1709</v>
      </c>
      <c r="E28" s="4" t="s">
        <v>1413</v>
      </c>
      <c r="F28" s="4" t="s">
        <v>1612</v>
      </c>
      <c r="G28" s="4"/>
      <c r="H28" s="4" t="s">
        <v>1710</v>
      </c>
      <c r="I28" s="4" t="s">
        <v>1711</v>
      </c>
      <c r="J28" s="4" t="s">
        <v>1712</v>
      </c>
      <c r="K28" s="4" t="s">
        <v>1713</v>
      </c>
      <c r="L28" s="4" t="s">
        <v>1714</v>
      </c>
    </row>
    <row r="29" spans="1:12">
      <c r="A29" s="4" t="s">
        <v>1116</v>
      </c>
      <c r="B29" s="4" t="s">
        <v>313</v>
      </c>
      <c r="C29" s="4" t="s">
        <v>1645</v>
      </c>
      <c r="D29" s="4" t="s">
        <v>1715</v>
      </c>
      <c r="E29" s="4" t="s">
        <v>1413</v>
      </c>
      <c r="F29" s="4" t="s">
        <v>1612</v>
      </c>
      <c r="G29" s="4"/>
      <c r="H29" s="4" t="s">
        <v>1716</v>
      </c>
      <c r="I29" s="4" t="s">
        <v>1717</v>
      </c>
      <c r="J29" s="4" t="s">
        <v>1718</v>
      </c>
      <c r="K29" s="4" t="s">
        <v>1719</v>
      </c>
      <c r="L29" s="4" t="s">
        <v>1720</v>
      </c>
    </row>
    <row r="30" spans="1:12">
      <c r="A30" s="4" t="s">
        <v>1116</v>
      </c>
      <c r="B30" s="4" t="s">
        <v>313</v>
      </c>
      <c r="C30" s="4" t="s">
        <v>1652</v>
      </c>
      <c r="D30" s="4" t="s">
        <v>1715</v>
      </c>
      <c r="E30" s="4" t="s">
        <v>152</v>
      </c>
      <c r="F30" s="4" t="s">
        <v>1660</v>
      </c>
      <c r="G30" s="4"/>
      <c r="H30" s="4" t="s">
        <v>1721</v>
      </c>
      <c r="I30" s="4" t="s">
        <v>1662</v>
      </c>
      <c r="J30" s="4" t="s">
        <v>1722</v>
      </c>
      <c r="K30" s="4"/>
      <c r="L30" s="4"/>
    </row>
    <row r="31" spans="1:12">
      <c r="A31" s="4" t="s">
        <v>1723</v>
      </c>
      <c r="B31" s="4"/>
      <c r="C31" s="4"/>
      <c r="D31" s="4"/>
      <c r="E31" s="4"/>
      <c r="F31" s="4"/>
      <c r="G31" s="4"/>
      <c r="H31" s="4"/>
      <c r="I31" s="4"/>
      <c r="J31" s="4"/>
      <c r="K31" s="4"/>
      <c r="L31" s="4"/>
    </row>
    <row r="32" spans="1:12">
      <c r="A32" s="4" t="s">
        <v>1724</v>
      </c>
      <c r="B32" s="4"/>
      <c r="C32" s="4"/>
      <c r="D32" s="4"/>
      <c r="E32" s="4"/>
      <c r="F32" s="4"/>
      <c r="G32" s="4"/>
      <c r="H32" s="4"/>
      <c r="I32" s="4"/>
      <c r="J32" s="4"/>
      <c r="K32" s="4"/>
      <c r="L32" s="4"/>
    </row>
    <row r="33" spans="1:12">
      <c r="A33" s="4" t="s">
        <v>1116</v>
      </c>
      <c r="B33" s="4" t="s">
        <v>508</v>
      </c>
      <c r="C33" s="4" t="s">
        <v>1594</v>
      </c>
      <c r="D33" s="4" t="s">
        <v>1725</v>
      </c>
      <c r="E33" s="4" t="s">
        <v>1413</v>
      </c>
      <c r="F33" s="4" t="s">
        <v>1612</v>
      </c>
      <c r="G33" s="4"/>
      <c r="H33" s="4" t="s">
        <v>1726</v>
      </c>
      <c r="I33" s="4" t="s">
        <v>1727</v>
      </c>
      <c r="J33" s="4" t="s">
        <v>1728</v>
      </c>
      <c r="K33" s="4" t="s">
        <v>1729</v>
      </c>
      <c r="L33" s="4" t="s">
        <v>1684</v>
      </c>
    </row>
    <row r="34" spans="1:12">
      <c r="A34" s="4" t="s">
        <v>1116</v>
      </c>
      <c r="B34" s="4" t="s">
        <v>508</v>
      </c>
      <c r="C34" s="4" t="s">
        <v>1672</v>
      </c>
      <c r="D34" s="4" t="s">
        <v>1730</v>
      </c>
      <c r="E34" s="4" t="s">
        <v>1413</v>
      </c>
      <c r="F34" s="4" t="s">
        <v>1612</v>
      </c>
      <c r="G34" s="4"/>
      <c r="H34" s="4" t="s">
        <v>1731</v>
      </c>
      <c r="I34" s="4" t="s">
        <v>1732</v>
      </c>
      <c r="J34" s="4" t="s">
        <v>1733</v>
      </c>
      <c r="K34" s="4" t="s">
        <v>1734</v>
      </c>
      <c r="L34" s="4" t="s">
        <v>1735</v>
      </c>
    </row>
    <row r="35" spans="1:12">
      <c r="A35" s="4" t="s">
        <v>1116</v>
      </c>
      <c r="B35" s="4" t="s">
        <v>508</v>
      </c>
      <c r="C35" s="4" t="s">
        <v>1678</v>
      </c>
      <c r="D35" s="4" t="s">
        <v>1730</v>
      </c>
      <c r="E35" s="4" t="s">
        <v>265</v>
      </c>
      <c r="F35" s="4" t="s">
        <v>1653</v>
      </c>
      <c r="G35" s="4"/>
      <c r="H35" s="4" t="s">
        <v>1736</v>
      </c>
      <c r="I35" s="4" t="s">
        <v>1737</v>
      </c>
      <c r="J35" s="4" t="s">
        <v>1738</v>
      </c>
      <c r="K35" s="4" t="s">
        <v>1739</v>
      </c>
      <c r="L35" s="4" t="s">
        <v>1740</v>
      </c>
    </row>
    <row r="36" spans="1:12">
      <c r="A36" s="4" t="s">
        <v>1116</v>
      </c>
      <c r="B36" s="4" t="s">
        <v>508</v>
      </c>
      <c r="C36" s="4" t="s">
        <v>1653</v>
      </c>
      <c r="D36" s="4" t="s">
        <v>1730</v>
      </c>
      <c r="E36" s="4" t="s">
        <v>265</v>
      </c>
      <c r="F36" s="4" t="s">
        <v>1741</v>
      </c>
      <c r="G36" s="4"/>
      <c r="H36" s="4" t="s">
        <v>1742</v>
      </c>
      <c r="I36" s="4" t="s">
        <v>1743</v>
      </c>
      <c r="J36" s="4" t="s">
        <v>1744</v>
      </c>
      <c r="K36" s="4" t="s">
        <v>1745</v>
      </c>
      <c r="L36" s="4" t="s">
        <v>1746</v>
      </c>
    </row>
    <row r="37" spans="1:12">
      <c r="A37" s="4" t="s">
        <v>1116</v>
      </c>
      <c r="B37" s="4" t="s">
        <v>508</v>
      </c>
      <c r="C37" s="4" t="s">
        <v>1618</v>
      </c>
      <c r="D37" s="4" t="s">
        <v>1747</v>
      </c>
      <c r="E37" s="4" t="s">
        <v>265</v>
      </c>
      <c r="F37" s="4" t="s">
        <v>1653</v>
      </c>
      <c r="G37" s="4"/>
      <c r="H37" s="4" t="s">
        <v>1748</v>
      </c>
      <c r="I37" s="4" t="s">
        <v>1749</v>
      </c>
      <c r="J37" s="4" t="s">
        <v>1750</v>
      </c>
      <c r="K37" s="4" t="s">
        <v>1751</v>
      </c>
      <c r="L37" s="4" t="s">
        <v>1752</v>
      </c>
    </row>
    <row r="38" spans="1:12">
      <c r="A38" s="4" t="s">
        <v>1116</v>
      </c>
      <c r="B38" s="4" t="s">
        <v>508</v>
      </c>
      <c r="C38" s="4" t="s">
        <v>1596</v>
      </c>
      <c r="D38" s="4" t="s">
        <v>1747</v>
      </c>
      <c r="E38" s="4" t="s">
        <v>265</v>
      </c>
      <c r="F38" s="4" t="s">
        <v>1741</v>
      </c>
      <c r="G38" s="4"/>
      <c r="H38" s="4" t="s">
        <v>1753</v>
      </c>
      <c r="I38" s="4" t="s">
        <v>1754</v>
      </c>
      <c r="J38" s="4" t="s">
        <v>1755</v>
      </c>
      <c r="K38" s="4" t="s">
        <v>1756</v>
      </c>
      <c r="L38" s="4" t="s">
        <v>1757</v>
      </c>
    </row>
    <row r="39" spans="1:12">
      <c r="A39" s="4" t="s">
        <v>1116</v>
      </c>
      <c r="B39" s="4" t="s">
        <v>508</v>
      </c>
      <c r="C39" s="4" t="s">
        <v>1604</v>
      </c>
      <c r="D39" s="4" t="s">
        <v>1747</v>
      </c>
      <c r="E39" s="4" t="s">
        <v>1487</v>
      </c>
      <c r="F39" s="4" t="s">
        <v>1741</v>
      </c>
      <c r="G39" s="4"/>
      <c r="H39" s="4" t="s">
        <v>1758</v>
      </c>
      <c r="I39" s="4" t="s">
        <v>1759</v>
      </c>
      <c r="J39" s="4" t="s">
        <v>1760</v>
      </c>
      <c r="K39" s="4" t="s">
        <v>1761</v>
      </c>
      <c r="L39" s="4" t="s">
        <v>1757</v>
      </c>
    </row>
    <row r="40" spans="1:12">
      <c r="A40" s="4" t="s">
        <v>1116</v>
      </c>
      <c r="B40" s="4" t="s">
        <v>508</v>
      </c>
      <c r="C40" s="4" t="s">
        <v>1625</v>
      </c>
      <c r="D40" s="4" t="s">
        <v>1747</v>
      </c>
      <c r="E40" s="4" t="s">
        <v>1487</v>
      </c>
      <c r="F40" s="4" t="s">
        <v>1741</v>
      </c>
      <c r="G40" s="4"/>
      <c r="H40" s="4" t="s">
        <v>1762</v>
      </c>
      <c r="I40" s="4" t="s">
        <v>1763</v>
      </c>
      <c r="J40" s="4" t="s">
        <v>1764</v>
      </c>
      <c r="K40" s="4" t="s">
        <v>1765</v>
      </c>
      <c r="L40" s="4" t="s">
        <v>1766</v>
      </c>
    </row>
    <row r="41" spans="1:12">
      <c r="A41" s="4" t="s">
        <v>1116</v>
      </c>
      <c r="B41" s="4" t="s">
        <v>508</v>
      </c>
      <c r="C41" s="4" t="s">
        <v>1767</v>
      </c>
      <c r="D41" s="4" t="s">
        <v>1747</v>
      </c>
      <c r="E41" s="4" t="s">
        <v>1487</v>
      </c>
      <c r="F41" s="4" t="s">
        <v>1660</v>
      </c>
      <c r="G41" s="4"/>
      <c r="H41" s="4" t="s">
        <v>1768</v>
      </c>
      <c r="I41" s="4" t="s">
        <v>1769</v>
      </c>
      <c r="J41" s="4" t="s">
        <v>1770</v>
      </c>
      <c r="K41" s="4" t="s">
        <v>1771</v>
      </c>
      <c r="L41" s="4" t="s">
        <v>1752</v>
      </c>
    </row>
    <row r="42" spans="1:12">
      <c r="A42" s="4" t="s">
        <v>1116</v>
      </c>
      <c r="B42" s="4" t="s">
        <v>508</v>
      </c>
      <c r="C42" s="4" t="s">
        <v>1772</v>
      </c>
      <c r="D42" s="4" t="s">
        <v>1773</v>
      </c>
      <c r="E42" s="4" t="s">
        <v>152</v>
      </c>
      <c r="F42" s="4" t="s">
        <v>1653</v>
      </c>
      <c r="G42" s="4"/>
      <c r="H42" s="4" t="s">
        <v>1774</v>
      </c>
      <c r="I42" s="4" t="s">
        <v>1775</v>
      </c>
      <c r="J42" s="4" t="s">
        <v>1776</v>
      </c>
      <c r="K42" s="4"/>
      <c r="L42" s="4"/>
    </row>
    <row r="43" spans="1:12">
      <c r="A43" s="4" t="s">
        <v>669</v>
      </c>
      <c r="B43" s="4"/>
      <c r="C43" s="4"/>
      <c r="D43" s="4"/>
      <c r="E43" s="4"/>
      <c r="F43" s="4"/>
      <c r="G43" s="4"/>
      <c r="H43" s="4"/>
      <c r="I43" s="4"/>
      <c r="J43" s="4"/>
      <c r="K43" s="4"/>
      <c r="L43" s="4"/>
    </row>
    <row r="44" spans="1:12">
      <c r="A44" s="4" t="s">
        <v>1777</v>
      </c>
      <c r="B44" s="4"/>
      <c r="C44" s="4"/>
      <c r="D44" s="4"/>
      <c r="E44" s="4"/>
      <c r="F44" s="4"/>
      <c r="G44" s="4"/>
      <c r="H44" s="4"/>
      <c r="I44" s="4"/>
      <c r="J44" s="4"/>
      <c r="K44" s="4"/>
      <c r="L44" s="4"/>
    </row>
    <row r="45" spans="1:12">
      <c r="A45" s="4" t="s">
        <v>1105</v>
      </c>
      <c r="B45" s="4" t="s">
        <v>20</v>
      </c>
      <c r="C45" s="4" t="s">
        <v>1594</v>
      </c>
      <c r="D45" s="4" t="s">
        <v>1595</v>
      </c>
      <c r="E45" s="4" t="s">
        <v>1413</v>
      </c>
      <c r="F45" s="4"/>
      <c r="G45" s="4" t="s">
        <v>1596</v>
      </c>
      <c r="H45" s="4" t="s">
        <v>1778</v>
      </c>
      <c r="I45" s="4" t="s">
        <v>1779</v>
      </c>
      <c r="J45" s="4" t="s">
        <v>1780</v>
      </c>
      <c r="K45" s="4" t="s">
        <v>1781</v>
      </c>
      <c r="L45" s="4" t="s">
        <v>1782</v>
      </c>
    </row>
    <row r="46" spans="1:12">
      <c r="A46" s="4" t="s">
        <v>1105</v>
      </c>
      <c r="B46" s="4" t="s">
        <v>20</v>
      </c>
      <c r="C46" s="4" t="s">
        <v>1602</v>
      </c>
      <c r="D46" s="4" t="s">
        <v>1603</v>
      </c>
      <c r="E46" s="4" t="s">
        <v>1413</v>
      </c>
      <c r="F46" s="4"/>
      <c r="G46" s="4" t="s">
        <v>1604</v>
      </c>
      <c r="H46" s="4" t="s">
        <v>1783</v>
      </c>
      <c r="I46" s="4" t="s">
        <v>1784</v>
      </c>
      <c r="J46" s="4" t="s">
        <v>1785</v>
      </c>
      <c r="K46" s="4" t="s">
        <v>1786</v>
      </c>
      <c r="L46" s="4" t="s">
        <v>1787</v>
      </c>
    </row>
    <row r="47" spans="1:12">
      <c r="A47" s="4" t="s">
        <v>1105</v>
      </c>
      <c r="B47" s="4" t="s">
        <v>20</v>
      </c>
      <c r="C47" s="4" t="s">
        <v>1610</v>
      </c>
      <c r="D47" s="4" t="s">
        <v>1611</v>
      </c>
      <c r="E47" s="4" t="s">
        <v>1413</v>
      </c>
      <c r="F47" s="4"/>
      <c r="G47" s="4" t="s">
        <v>1612</v>
      </c>
      <c r="H47" s="4" t="s">
        <v>1788</v>
      </c>
      <c r="I47" s="4" t="s">
        <v>1789</v>
      </c>
      <c r="J47" s="4" t="s">
        <v>1790</v>
      </c>
      <c r="K47" s="4" t="s">
        <v>1791</v>
      </c>
      <c r="L47" s="4" t="s">
        <v>1792</v>
      </c>
    </row>
    <row r="48" spans="1:12">
      <c r="A48" s="4" t="s">
        <v>1624</v>
      </c>
      <c r="B48" s="4"/>
      <c r="C48" s="4"/>
      <c r="D48" s="4"/>
      <c r="E48" s="4"/>
      <c r="F48" s="4"/>
      <c r="G48" s="4"/>
      <c r="H48" s="4"/>
      <c r="I48" s="4"/>
      <c r="J48" s="4"/>
      <c r="K48" s="4"/>
      <c r="L48" s="4"/>
    </row>
    <row r="49" spans="1:12">
      <c r="A49" s="4" t="s">
        <v>1105</v>
      </c>
      <c r="B49" s="4" t="s">
        <v>20</v>
      </c>
      <c r="C49" s="4" t="s">
        <v>1691</v>
      </c>
      <c r="D49" s="4" t="s">
        <v>1626</v>
      </c>
      <c r="E49" s="4" t="s">
        <v>1413</v>
      </c>
      <c r="F49" s="4"/>
      <c r="G49" s="4" t="s">
        <v>1612</v>
      </c>
      <c r="H49" s="4" t="s">
        <v>1793</v>
      </c>
      <c r="I49" s="4" t="s">
        <v>1794</v>
      </c>
      <c r="J49" s="4" t="s">
        <v>1795</v>
      </c>
      <c r="K49" s="4" t="s">
        <v>1796</v>
      </c>
      <c r="L49" s="4" t="s">
        <v>1797</v>
      </c>
    </row>
    <row r="50" spans="1:12">
      <c r="A50" s="4" t="s">
        <v>1105</v>
      </c>
      <c r="B50" s="4" t="s">
        <v>20</v>
      </c>
      <c r="C50" s="4" t="s">
        <v>1625</v>
      </c>
      <c r="D50" s="4" t="s">
        <v>1626</v>
      </c>
      <c r="E50" s="4" t="s">
        <v>1413</v>
      </c>
      <c r="F50" s="4"/>
      <c r="G50" s="4" t="s">
        <v>1612</v>
      </c>
      <c r="H50" s="4" t="s">
        <v>1798</v>
      </c>
      <c r="I50" s="4" t="s">
        <v>1799</v>
      </c>
      <c r="J50" s="4" t="s">
        <v>1800</v>
      </c>
      <c r="K50" s="4" t="s">
        <v>1801</v>
      </c>
      <c r="L50" s="4" t="s">
        <v>1792</v>
      </c>
    </row>
    <row r="51" spans="1:12">
      <c r="A51" s="4" t="s">
        <v>1105</v>
      </c>
      <c r="B51" s="4" t="s">
        <v>20</v>
      </c>
      <c r="C51" s="4" t="s">
        <v>1632</v>
      </c>
      <c r="D51" s="4" t="s">
        <v>1639</v>
      </c>
      <c r="E51" s="4" t="s">
        <v>265</v>
      </c>
      <c r="F51" s="4"/>
      <c r="G51" s="4" t="s">
        <v>1653</v>
      </c>
      <c r="H51" s="4" t="s">
        <v>1802</v>
      </c>
      <c r="I51" s="4" t="s">
        <v>1803</v>
      </c>
      <c r="J51" s="4" t="s">
        <v>1804</v>
      </c>
      <c r="K51" s="4" t="s">
        <v>1805</v>
      </c>
      <c r="L51" s="4" t="s">
        <v>1806</v>
      </c>
    </row>
    <row r="52" spans="1:12">
      <c r="A52" s="4" t="s">
        <v>1105</v>
      </c>
      <c r="B52" s="4" t="s">
        <v>20</v>
      </c>
      <c r="C52" s="4" t="s">
        <v>1638</v>
      </c>
      <c r="D52" s="4" t="s">
        <v>1646</v>
      </c>
      <c r="E52" s="4" t="s">
        <v>1487</v>
      </c>
      <c r="F52" s="4"/>
      <c r="G52" s="4" t="s">
        <v>1741</v>
      </c>
      <c r="H52" s="4" t="s">
        <v>1807</v>
      </c>
      <c r="I52" s="4" t="s">
        <v>1808</v>
      </c>
      <c r="J52" s="4" t="s">
        <v>1809</v>
      </c>
      <c r="K52" s="4" t="s">
        <v>1810</v>
      </c>
      <c r="L52" s="4" t="s">
        <v>1811</v>
      </c>
    </row>
    <row r="53" spans="1:12">
      <c r="A53" s="4" t="s">
        <v>1105</v>
      </c>
      <c r="B53" s="4" t="s">
        <v>20</v>
      </c>
      <c r="C53" s="4" t="s">
        <v>1645</v>
      </c>
      <c r="D53" s="4" t="s">
        <v>1646</v>
      </c>
      <c r="E53" s="4" t="s">
        <v>1487</v>
      </c>
      <c r="F53" s="4"/>
      <c r="G53" s="4" t="s">
        <v>1741</v>
      </c>
      <c r="H53" s="4" t="s">
        <v>1812</v>
      </c>
      <c r="I53" s="4" t="s">
        <v>1813</v>
      </c>
      <c r="J53" s="4" t="s">
        <v>1814</v>
      </c>
      <c r="K53" s="4" t="s">
        <v>1815</v>
      </c>
      <c r="L53" s="4" t="s">
        <v>1816</v>
      </c>
    </row>
    <row r="54" spans="1:12">
      <c r="A54" s="4" t="s">
        <v>1105</v>
      </c>
      <c r="B54" s="4" t="s">
        <v>20</v>
      </c>
      <c r="C54" s="4" t="s">
        <v>1652</v>
      </c>
      <c r="D54" s="4" t="s">
        <v>1646</v>
      </c>
      <c r="E54" s="4" t="s">
        <v>152</v>
      </c>
      <c r="F54" s="4"/>
      <c r="G54" s="4" t="s">
        <v>1653</v>
      </c>
      <c r="H54" s="4" t="s">
        <v>1817</v>
      </c>
      <c r="I54" s="4" t="s">
        <v>1818</v>
      </c>
      <c r="J54" s="4" t="s">
        <v>1819</v>
      </c>
      <c r="K54" s="4"/>
      <c r="L54" s="4"/>
    </row>
    <row r="55" spans="1:12">
      <c r="A55" s="4" t="s">
        <v>1664</v>
      </c>
      <c r="B55" s="4"/>
      <c r="C55" s="4"/>
      <c r="D55" s="4"/>
      <c r="E55" s="4"/>
      <c r="F55" s="4"/>
      <c r="G55" s="4"/>
      <c r="H55" s="4"/>
      <c r="I55" s="4"/>
      <c r="J55" s="4"/>
      <c r="K55" s="4"/>
      <c r="L55" s="4"/>
    </row>
    <row r="56" spans="1:12">
      <c r="A56" s="4" t="s">
        <v>1820</v>
      </c>
      <c r="B56" s="4"/>
      <c r="C56" s="4"/>
      <c r="D56" s="4"/>
      <c r="E56" s="4"/>
      <c r="F56" s="4"/>
      <c r="G56" s="4"/>
      <c r="H56" s="4"/>
      <c r="I56" s="4"/>
      <c r="J56" s="4"/>
      <c r="K56" s="4"/>
      <c r="L56" s="4"/>
    </row>
    <row r="57" spans="1:12">
      <c r="A57" s="4" t="s">
        <v>1105</v>
      </c>
      <c r="B57" s="4" t="s">
        <v>313</v>
      </c>
      <c r="C57" s="4" t="s">
        <v>1594</v>
      </c>
      <c r="D57" s="4" t="s">
        <v>1666</v>
      </c>
      <c r="E57" s="4" t="s">
        <v>1413</v>
      </c>
      <c r="F57" s="4"/>
      <c r="G57" s="4" t="s">
        <v>1612</v>
      </c>
      <c r="H57" s="4" t="s">
        <v>1821</v>
      </c>
      <c r="I57" s="4" t="s">
        <v>1822</v>
      </c>
      <c r="J57" s="4" t="s">
        <v>1823</v>
      </c>
      <c r="K57" s="4"/>
      <c r="L57" s="4" t="s">
        <v>1824</v>
      </c>
    </row>
    <row r="58" spans="1:12">
      <c r="A58" s="4" t="s">
        <v>1105</v>
      </c>
      <c r="B58" s="4" t="s">
        <v>313</v>
      </c>
      <c r="C58" s="4" t="s">
        <v>1602</v>
      </c>
      <c r="D58" s="4" t="s">
        <v>1679</v>
      </c>
      <c r="E58" s="4" t="s">
        <v>1413</v>
      </c>
      <c r="F58" s="4"/>
      <c r="G58" s="4" t="s">
        <v>1596</v>
      </c>
      <c r="H58" s="4" t="s">
        <v>1825</v>
      </c>
      <c r="I58" s="4" t="s">
        <v>1826</v>
      </c>
      <c r="J58" s="4" t="s">
        <v>1827</v>
      </c>
      <c r="K58" s="4"/>
      <c r="L58" s="4" t="s">
        <v>1828</v>
      </c>
    </row>
    <row r="59" spans="1:12">
      <c r="A59" s="4" t="s">
        <v>1624</v>
      </c>
      <c r="B59" s="4"/>
      <c r="C59" s="4"/>
      <c r="D59" s="4"/>
      <c r="E59" s="4"/>
      <c r="F59" s="4"/>
      <c r="G59" s="4"/>
      <c r="H59" s="4"/>
      <c r="I59" s="4"/>
      <c r="J59" s="4"/>
      <c r="K59" s="4"/>
      <c r="L59" s="4"/>
    </row>
    <row r="60" spans="1:12">
      <c r="A60" s="4" t="s">
        <v>1105</v>
      </c>
      <c r="B60" s="4" t="s">
        <v>313</v>
      </c>
      <c r="C60" s="4" t="s">
        <v>1618</v>
      </c>
      <c r="D60" s="4" t="s">
        <v>1685</v>
      </c>
      <c r="E60" s="4" t="s">
        <v>152</v>
      </c>
      <c r="F60" s="4"/>
      <c r="G60" s="4" t="s">
        <v>1653</v>
      </c>
      <c r="H60" s="4" t="s">
        <v>1829</v>
      </c>
      <c r="I60" s="4" t="s">
        <v>1818</v>
      </c>
      <c r="J60" s="4" t="s">
        <v>1830</v>
      </c>
      <c r="K60" s="4"/>
      <c r="L60" s="4"/>
    </row>
    <row r="61" spans="1:12">
      <c r="A61" s="4" t="s">
        <v>1105</v>
      </c>
      <c r="B61" s="4" t="s">
        <v>313</v>
      </c>
      <c r="C61" s="4" t="s">
        <v>1831</v>
      </c>
      <c r="D61" s="4" t="s">
        <v>1698</v>
      </c>
      <c r="E61" s="4" t="s">
        <v>1413</v>
      </c>
      <c r="F61" s="4"/>
      <c r="G61" s="4" t="s">
        <v>1596</v>
      </c>
      <c r="H61" s="4" t="s">
        <v>1832</v>
      </c>
      <c r="I61" s="4" t="s">
        <v>1833</v>
      </c>
      <c r="J61" s="4" t="s">
        <v>1834</v>
      </c>
      <c r="K61" s="4"/>
      <c r="L61" s="4" t="s">
        <v>1824</v>
      </c>
    </row>
    <row r="62" spans="1:12">
      <c r="A62" s="4" t="s">
        <v>1105</v>
      </c>
      <c r="B62" s="4" t="s">
        <v>313</v>
      </c>
      <c r="C62" s="4" t="s">
        <v>1835</v>
      </c>
      <c r="D62" s="4" t="s">
        <v>1709</v>
      </c>
      <c r="E62" s="4" t="s">
        <v>1413</v>
      </c>
      <c r="F62" s="4"/>
      <c r="G62" s="4" t="s">
        <v>1596</v>
      </c>
      <c r="H62" s="4" t="s">
        <v>1836</v>
      </c>
      <c r="I62" s="4" t="s">
        <v>1837</v>
      </c>
      <c r="J62" s="4" t="s">
        <v>1838</v>
      </c>
      <c r="K62" s="4"/>
      <c r="L62" s="4" t="s">
        <v>1839</v>
      </c>
    </row>
    <row r="63" spans="1:12">
      <c r="A63" s="4" t="s">
        <v>1105</v>
      </c>
      <c r="B63" s="4" t="s">
        <v>313</v>
      </c>
      <c r="C63" s="4" t="s">
        <v>1645</v>
      </c>
      <c r="D63" s="4" t="s">
        <v>1715</v>
      </c>
      <c r="E63" s="4" t="s">
        <v>152</v>
      </c>
      <c r="F63" s="4"/>
      <c r="G63" s="4" t="s">
        <v>1741</v>
      </c>
      <c r="H63" s="4" t="s">
        <v>1840</v>
      </c>
      <c r="I63" s="4" t="s">
        <v>1841</v>
      </c>
      <c r="J63" s="4" t="s">
        <v>1842</v>
      </c>
      <c r="K63" s="4"/>
      <c r="L63" s="4"/>
    </row>
    <row r="64" spans="1:12">
      <c r="A64" s="4" t="s">
        <v>1723</v>
      </c>
      <c r="B64" s="4"/>
      <c r="C64" s="4"/>
      <c r="D64" s="4"/>
      <c r="E64" s="4"/>
      <c r="F64" s="4"/>
      <c r="G64" s="4"/>
      <c r="H64" s="4"/>
      <c r="I64" s="4"/>
      <c r="J64" s="4"/>
      <c r="K64" s="4"/>
      <c r="L64" s="4"/>
    </row>
    <row r="65" spans="1:12">
      <c r="A65" s="4" t="s">
        <v>1843</v>
      </c>
      <c r="B65" s="4"/>
      <c r="C65" s="4"/>
      <c r="D65" s="4"/>
      <c r="E65" s="4"/>
      <c r="F65" s="4"/>
      <c r="G65" s="4"/>
      <c r="H65" s="4"/>
      <c r="I65" s="4"/>
      <c r="J65" s="4"/>
      <c r="K65" s="4"/>
      <c r="L65" s="4"/>
    </row>
    <row r="66" spans="1:12">
      <c r="A66" s="4" t="s">
        <v>1105</v>
      </c>
      <c r="B66" s="4" t="s">
        <v>508</v>
      </c>
      <c r="C66" s="4" t="s">
        <v>1594</v>
      </c>
      <c r="D66" s="4" t="s">
        <v>1715</v>
      </c>
      <c r="E66" s="4" t="s">
        <v>1413</v>
      </c>
      <c r="F66" s="4"/>
      <c r="G66" s="4" t="s">
        <v>1612</v>
      </c>
      <c r="H66" s="4" t="s">
        <v>1844</v>
      </c>
      <c r="I66" s="4" t="s">
        <v>1845</v>
      </c>
      <c r="J66" s="4" t="s">
        <v>1846</v>
      </c>
      <c r="K66" s="4"/>
      <c r="L66" s="4" t="s">
        <v>1847</v>
      </c>
    </row>
    <row r="67" spans="1:12">
      <c r="A67" s="4" t="s">
        <v>1105</v>
      </c>
      <c r="B67" s="4" t="s">
        <v>508</v>
      </c>
      <c r="C67" s="4" t="s">
        <v>1672</v>
      </c>
      <c r="D67" s="4" t="s">
        <v>1730</v>
      </c>
      <c r="E67" s="4" t="s">
        <v>1413</v>
      </c>
      <c r="F67" s="4"/>
      <c r="G67" s="4" t="s">
        <v>1612</v>
      </c>
      <c r="H67" s="4" t="s">
        <v>1848</v>
      </c>
      <c r="I67" s="4" t="s">
        <v>1849</v>
      </c>
      <c r="J67" s="4" t="s">
        <v>1850</v>
      </c>
      <c r="K67" s="4"/>
      <c r="L67" s="4" t="s">
        <v>1847</v>
      </c>
    </row>
    <row r="68" spans="1:12">
      <c r="A68" s="4" t="s">
        <v>1105</v>
      </c>
      <c r="B68" s="4" t="s">
        <v>508</v>
      </c>
      <c r="C68" s="4" t="s">
        <v>1678</v>
      </c>
      <c r="D68" s="4" t="s">
        <v>1730</v>
      </c>
      <c r="E68" s="4" t="s">
        <v>265</v>
      </c>
      <c r="F68" s="4"/>
      <c r="G68" s="4" t="s">
        <v>1653</v>
      </c>
      <c r="H68" s="4" t="s">
        <v>1851</v>
      </c>
      <c r="I68" s="4" t="s">
        <v>1852</v>
      </c>
      <c r="J68" s="4" t="s">
        <v>1853</v>
      </c>
      <c r="K68" s="4"/>
      <c r="L68" s="4" t="s">
        <v>1854</v>
      </c>
    </row>
    <row r="69" spans="1:12">
      <c r="A69" s="4" t="s">
        <v>1105</v>
      </c>
      <c r="B69" s="4" t="s">
        <v>508</v>
      </c>
      <c r="C69" s="4" t="s">
        <v>1610</v>
      </c>
      <c r="D69" s="4" t="s">
        <v>1730</v>
      </c>
      <c r="E69" s="4" t="s">
        <v>152</v>
      </c>
      <c r="F69" s="4"/>
      <c r="G69" s="4"/>
      <c r="H69" s="4" t="s">
        <v>1855</v>
      </c>
      <c r="I69" s="4" t="s">
        <v>1856</v>
      </c>
      <c r="J69" s="4"/>
      <c r="K69" s="4"/>
      <c r="L69" s="4"/>
    </row>
  </sheetData>
  <autoFilter ref="A3:L69" xr:uid="{00000000-0009-0000-0000-00000B000000}"/>
  <mergeCells count="2">
    <mergeCell ref="A2:L2"/>
    <mergeCell ref="A1:L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8"/>
  <sheetViews>
    <sheetView workbookViewId="0">
      <pane ySplit="3" topLeftCell="A4" activePane="bottomLeft" state="frozen"/>
      <selection pane="bottomLeft"/>
    </sheetView>
  </sheetViews>
  <sheetFormatPr defaultRowHeight="15"/>
  <cols>
    <col min="1" max="1" width="150" customWidth="1"/>
  </cols>
  <sheetData>
    <row r="1" spans="1:1" ht="21.95" customHeight="1">
      <c r="A1" s="14" t="s">
        <v>1857</v>
      </c>
    </row>
    <row r="2" spans="1:1">
      <c r="A2" s="15" t="s">
        <v>1858</v>
      </c>
    </row>
    <row r="3" spans="1:1" ht="18" customHeight="1">
      <c r="A3" s="1" t="s">
        <v>1145</v>
      </c>
    </row>
    <row r="4" spans="1:1">
      <c r="A4" s="4" t="s">
        <v>1859</v>
      </c>
    </row>
    <row r="5" spans="1:1">
      <c r="A5" s="4" t="s">
        <v>1860</v>
      </c>
    </row>
    <row r="6" spans="1:1">
      <c r="A6" s="4" t="s">
        <v>1861</v>
      </c>
    </row>
    <row r="7" spans="1:1">
      <c r="A7" s="4" t="s">
        <v>1862</v>
      </c>
    </row>
    <row r="8" spans="1:1">
      <c r="A8" s="4" t="s">
        <v>1863</v>
      </c>
    </row>
  </sheetData>
  <autoFilter ref="A3:A8" xr:uid="{00000000-0009-0000-0000-00000C000000}"/>
  <mergeCells count="2">
    <mergeCell ref="A2"/>
    <mergeCell ref="A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4"/>
  <sheetViews>
    <sheetView workbookViewId="0">
      <pane ySplit="3" topLeftCell="A4" activePane="bottomLeft" state="frozen"/>
      <selection pane="bottomLeft"/>
    </sheetView>
  </sheetViews>
  <sheetFormatPr defaultRowHeight="15"/>
  <cols>
    <col min="1" max="1" width="16" customWidth="1"/>
    <col min="2" max="2" width="14" customWidth="1"/>
    <col min="3" max="3" width="86" customWidth="1"/>
    <col min="4" max="4" width="14" customWidth="1"/>
  </cols>
  <sheetData>
    <row r="1" spans="1:4" ht="21.95" customHeight="1">
      <c r="A1" s="14" t="s">
        <v>1864</v>
      </c>
      <c r="B1" s="15"/>
      <c r="C1" s="15"/>
      <c r="D1" s="15"/>
    </row>
    <row r="2" spans="1:4">
      <c r="A2" s="15" t="s">
        <v>1865</v>
      </c>
      <c r="B2" s="15"/>
      <c r="C2" s="15"/>
      <c r="D2" s="15"/>
    </row>
    <row r="3" spans="1:4" ht="30" customHeight="1">
      <c r="A3" s="1" t="s">
        <v>1866</v>
      </c>
      <c r="B3" s="1" t="s">
        <v>1867</v>
      </c>
      <c r="C3" s="1" t="s">
        <v>1868</v>
      </c>
      <c r="D3" s="1" t="s">
        <v>1869</v>
      </c>
    </row>
    <row r="4" spans="1:4">
      <c r="A4" s="4" t="s">
        <v>24</v>
      </c>
      <c r="B4" s="4" t="s">
        <v>8</v>
      </c>
      <c r="C4" s="4" t="s">
        <v>1870</v>
      </c>
      <c r="D4" s="4" t="s">
        <v>1871</v>
      </c>
    </row>
    <row r="5" spans="1:4">
      <c r="A5" s="4" t="s">
        <v>265</v>
      </c>
      <c r="B5" s="4" t="s">
        <v>8</v>
      </c>
      <c r="C5" s="4" t="s">
        <v>1872</v>
      </c>
      <c r="D5" s="4" t="s">
        <v>1871</v>
      </c>
    </row>
    <row r="6" spans="1:4">
      <c r="A6" s="4" t="s">
        <v>242</v>
      </c>
      <c r="B6" s="4" t="s">
        <v>8</v>
      </c>
      <c r="C6" s="4" t="s">
        <v>1873</v>
      </c>
      <c r="D6" s="4" t="s">
        <v>1871</v>
      </c>
    </row>
    <row r="7" spans="1:4">
      <c r="A7" s="4" t="s">
        <v>283</v>
      </c>
      <c r="B7" s="4" t="s">
        <v>8</v>
      </c>
      <c r="C7" s="4" t="s">
        <v>1874</v>
      </c>
      <c r="D7" s="4" t="s">
        <v>1875</v>
      </c>
    </row>
    <row r="8" spans="1:4">
      <c r="A8" s="4" t="s">
        <v>152</v>
      </c>
      <c r="B8" s="4" t="s">
        <v>8</v>
      </c>
      <c r="C8" s="4" t="s">
        <v>1876</v>
      </c>
      <c r="D8" s="4" t="s">
        <v>1877</v>
      </c>
    </row>
    <row r="9" spans="1:4">
      <c r="A9" s="4" t="s">
        <v>545</v>
      </c>
      <c r="B9" s="4" t="s">
        <v>8</v>
      </c>
      <c r="C9" s="4" t="s">
        <v>1878</v>
      </c>
      <c r="D9" s="4" t="s">
        <v>1877</v>
      </c>
    </row>
    <row r="10" spans="1:4">
      <c r="A10" s="4" t="s">
        <v>418</v>
      </c>
      <c r="B10" s="4" t="s">
        <v>8</v>
      </c>
      <c r="C10" s="4" t="s">
        <v>1879</v>
      </c>
      <c r="D10" s="4" t="s">
        <v>1880</v>
      </c>
    </row>
    <row r="11" spans="1:4">
      <c r="A11" s="4" t="s">
        <v>166</v>
      </c>
      <c r="B11" s="4" t="s">
        <v>8</v>
      </c>
      <c r="C11" s="4" t="s">
        <v>1881</v>
      </c>
      <c r="D11" s="4" t="s">
        <v>1882</v>
      </c>
    </row>
    <row r="12" spans="1:4">
      <c r="A12" s="4" t="s">
        <v>35</v>
      </c>
      <c r="B12" s="4" t="s">
        <v>1883</v>
      </c>
      <c r="C12" s="4" t="s">
        <v>1884</v>
      </c>
      <c r="D12" s="4" t="s">
        <v>1871</v>
      </c>
    </row>
    <row r="13" spans="1:4">
      <c r="A13" s="4" t="s">
        <v>291</v>
      </c>
      <c r="B13" s="4" t="s">
        <v>1883</v>
      </c>
      <c r="C13" s="4" t="s">
        <v>1885</v>
      </c>
      <c r="D13" s="4" t="s">
        <v>1875</v>
      </c>
    </row>
    <row r="14" spans="1:4">
      <c r="A14" s="4" t="s">
        <v>161</v>
      </c>
      <c r="B14" s="4" t="s">
        <v>1883</v>
      </c>
      <c r="C14" s="4" t="s">
        <v>1886</v>
      </c>
      <c r="D14" s="4" t="s">
        <v>1877</v>
      </c>
    </row>
    <row r="15" spans="1:4">
      <c r="A15" s="4" t="s">
        <v>424</v>
      </c>
      <c r="B15" s="4" t="s">
        <v>1883</v>
      </c>
      <c r="C15" s="4" t="s">
        <v>1887</v>
      </c>
      <c r="D15" s="4" t="s">
        <v>1880</v>
      </c>
    </row>
    <row r="16" spans="1:4">
      <c r="A16" s="4" t="s">
        <v>26</v>
      </c>
      <c r="B16" s="4" t="s">
        <v>1883</v>
      </c>
      <c r="C16" s="4" t="s">
        <v>1888</v>
      </c>
      <c r="D16" s="4" t="s">
        <v>1889</v>
      </c>
    </row>
    <row r="17" spans="1:4">
      <c r="A17" s="4" t="s">
        <v>29</v>
      </c>
      <c r="B17" s="4" t="s">
        <v>1883</v>
      </c>
      <c r="C17" s="4" t="s">
        <v>1890</v>
      </c>
      <c r="D17" s="4" t="s">
        <v>1891</v>
      </c>
    </row>
    <row r="18" spans="1:4">
      <c r="A18" s="4" t="s">
        <v>171</v>
      </c>
      <c r="B18" s="4" t="s">
        <v>1883</v>
      </c>
      <c r="C18" s="4" t="s">
        <v>1892</v>
      </c>
      <c r="D18" s="4" t="s">
        <v>1882</v>
      </c>
    </row>
    <row r="19" spans="1:4">
      <c r="A19" s="4" t="s">
        <v>1893</v>
      </c>
      <c r="B19" s="4" t="s">
        <v>1894</v>
      </c>
      <c r="C19" s="4" t="s">
        <v>1895</v>
      </c>
      <c r="D19" s="4" t="s">
        <v>1265</v>
      </c>
    </row>
    <row r="20" spans="1:4">
      <c r="A20" s="4" t="s">
        <v>1896</v>
      </c>
      <c r="B20" s="4" t="s">
        <v>1894</v>
      </c>
      <c r="C20" s="4" t="s">
        <v>1897</v>
      </c>
      <c r="D20" s="4" t="s">
        <v>1265</v>
      </c>
    </row>
    <row r="21" spans="1:4">
      <c r="A21" s="4" t="s">
        <v>1898</v>
      </c>
      <c r="B21" s="4" t="s">
        <v>1894</v>
      </c>
      <c r="C21" s="4" t="s">
        <v>1899</v>
      </c>
      <c r="D21" s="4" t="s">
        <v>1265</v>
      </c>
    </row>
    <row r="23" spans="1:4">
      <c r="A23" s="12" t="s">
        <v>1900</v>
      </c>
      <c r="B23" s="12" t="s">
        <v>1901</v>
      </c>
      <c r="C23" s="12" t="s">
        <v>1902</v>
      </c>
    </row>
    <row r="24" spans="1:4">
      <c r="A24" s="12" t="s">
        <v>1903</v>
      </c>
      <c r="B24" s="12" t="s">
        <v>1901</v>
      </c>
      <c r="C24" s="12" t="s">
        <v>1904</v>
      </c>
    </row>
  </sheetData>
  <autoFilter ref="A3:D21" xr:uid="{00000000-0009-0000-0000-00000D000000}"/>
  <mergeCells count="2">
    <mergeCell ref="A1:D1"/>
    <mergeCell ref="A2:D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เอกสาร" ma:contentTypeID="0x010100A82C3122503C9C48B0B0DF010627686F" ma:contentTypeVersion="39" ma:contentTypeDescription="สร้างเอกสารใหม่" ma:contentTypeScope="" ma:versionID="772597b62a0e47810c03df7695d82ec0">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914d3a49b0276acd913ffaa42bb0d37"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แท็กรูป"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แชร์พร้อมกับรายละเอียด"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CD7691-4FB6-4075-9855-53959E8E5567}"/>
</file>

<file path=customXml/itemProps2.xml><?xml version="1.0" encoding="utf-8"?>
<ds:datastoreItem xmlns:ds="http://schemas.openxmlformats.org/officeDocument/2006/customXml" ds:itemID="{926BD9BA-4CE2-4D56-A083-8905D6B5ACA0}"/>
</file>

<file path=customXml/itemProps3.xml><?xml version="1.0" encoding="utf-8"?>
<ds:datastoreItem xmlns:ds="http://schemas.openxmlformats.org/officeDocument/2006/customXml" ds:itemID="{2BD16383-2055-4C45-841E-9F69D65734F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Marcin (Marcin) Kempka</cp:lastModifiedBy>
  <cp:revision/>
  <dcterms:created xsi:type="dcterms:W3CDTF">2026-08-17T05:33:52Z</dcterms:created>
  <dcterms:modified xsi:type="dcterms:W3CDTF">2026-08-21T02:15:58Z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