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2" documentId="11_D948E0C967C4AED022DF2DA67EA6AE2ED199D86B" xr6:coauthVersionLast="47" xr6:coauthVersionMax="47" xr10:uidLastSave="{9E6A0BFF-755E-4427-95B3-625D7BB2DB66}"/>
  <bookViews>
    <workbookView xWindow="0" yWindow="0" windowWidth="0" windowHeight="0" xr2:uid="{00000000-000D-0000-FFFF-FFFF00000000}"/>
  </bookViews>
  <sheets>
    <sheet name="Y11 Higher" sheetId="1" r:id="rId1"/>
  </sheets>
  <definedNames>
    <definedName name="_xlnm._FilterDatabase" localSheetId="0" hidden="1">'Y11 Higher'!$A$3:$L$182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<sst xmlns="http://schemas.openxmlformats.org/spreadsheetml/2006/main" count="1640" uniqueCount="410">
  <si>
    <t>Year 11 IGCSE Higher Mathematics (Edexcel 4MA1) SoW 2026-27 - catch-up scheme including Y10 Units 12-14</t>
  </si>
  <si>
    <t>Weekly model: 3 lessons per week in both Cycle A and Cycle B weeks, pro-rata in disrupted weeks. TOTAL AVAILABLE BEFORE THE APRIL BREAK: 70 lessons. Two Year 11 mock weeks (M9A and L7A-L8B) carry no teaching; Tue 13 Oct, Mon 7 Dec and Thu 10 Dec are school closures; M16B ends Wed 16 Dec at noon; L1A is Thu-Fri only; L12B ends Fri 2 Apr at noon. CARRY-OVER: Y10 Unit 12 (Quadratic Equations, Graphs and Algebraic Fractions) is taught first as Unit 1 because Y11 Units 3 and 4 depend on it; Y10 Unit 14 is merged into Unit 6 and Y10 Unit 13 into Unit 8, immediately before the Y11 content that needs them. COMPRESSION: 89 source lessons are delivered in 55 teaching lessons (1.6:1) by merging closely-related pairs and folding the 12 "Consolidation &amp; mixed practice" rows into the teaching rows; the 12 end-of-unit assessments become 7 combined short in-class tests with same-lesson review. No specification content is lost. First teaching completes Fri 2 Apr 2027; the Summer term is revision, exam practice and the IGCSE examinations. Row colours: white = core teaching, green = revision/consolidation and flex, blue-grey = assessment, beige = week banner, light grey = unit banner, orange = break.</t>
  </si>
  <si>
    <t>Term</t>
  </si>
  <si>
    <t>Week</t>
  </si>
  <si>
    <t>Dates</t>
  </si>
  <si>
    <t>Cycle</t>
  </si>
  <si>
    <t>Unit</t>
  </si>
  <si>
    <t>Unit Name</t>
  </si>
  <si>
    <t>Lesson No</t>
  </si>
  <si>
    <t>Lesson / Activity</t>
  </si>
  <si>
    <t>Type</t>
  </si>
  <si>
    <t>Learning Objective / Notes</t>
  </si>
  <si>
    <t>Calendar Notes</t>
  </si>
  <si>
    <t>Status</t>
  </si>
  <si>
    <t>Michaelmas</t>
  </si>
  <si>
    <t>M1A</t>
  </si>
  <si>
    <t>24-28 Aug 2026</t>
  </si>
  <si>
    <t>A</t>
  </si>
  <si>
    <t>WEEK M1A - 1 lesson required</t>
  </si>
  <si>
    <t>week</t>
  </si>
  <si>
    <t>INSET Mon 24 Aug. Family orientation Tue 25 Aug. Welcome day and IGCSE Celebration Wed 26 Aug. Teaching from Thu 27 Aug only: 1 lesson.</t>
  </si>
  <si>
    <t>Start of Year</t>
  </si>
  <si>
    <t>unit</t>
  </si>
  <si>
    <t>1/1</t>
  </si>
  <si>
    <t>Induction, expectations and IGCSE 4MA1 course overview</t>
  </si>
  <si>
    <t>flex</t>
  </si>
  <si>
    <t>Set folder, calculator and homework expectations. Explain the Edexcel IGCSE 4MA1 Higher paper structure (2 papers, calculator allowed on both) and the catch-up position: Y10 Units 12-14 are carried into this year, so the scheme is compressed and attendance matters more than usual.</t>
  </si>
  <si>
    <t>Not started</t>
  </si>
  <si>
    <t>M2B</t>
  </si>
  <si>
    <t>31 Aug-4 Sep 2026</t>
  </si>
  <si>
    <t>B</t>
  </si>
  <si>
    <t>WEEK M2B - 3 lessons required</t>
  </si>
  <si>
    <t>First full teaching week. Yr 7, 10 and 12 CAT4 testing Wed 2 Sep does not affect Year 11.</t>
  </si>
  <si>
    <t>Unit 1. Quadratic Equations, Graphs and Algebraic Fractions (Y10 carry-over)</t>
  </si>
  <si>
    <t>L73+74</t>
  </si>
  <si>
    <t>Quadratic Equations 1-2: solving by factorisation</t>
  </si>
  <si>
    <t>core</t>
  </si>
  <si>
    <t>Spec: F2.7.A solve quadratic equations by factorisation (limited to ax2 + bx + c = 0 where a = 1) H2.7.A solve quadratic equations by factorisation H2.7.C form and solve quadratic equations from data given in a context H2.7.A solve quadratic equations by factorisation H2.7.C form and solve quadratic equations from data given in a context | Teaching note: Y10 CARRY-OVER. Merged pair. Secure factorising a=1 first, then a&gt;1. Average-attainment focus: recognising the standard form before factorising, and stating both roots.</t>
  </si>
  <si>
    <t>L75+97</t>
  </si>
  <si>
    <t>Quadratic Equations 3 and Completing the Square 1</t>
  </si>
  <si>
    <t>Spec: H2.7.A solve quadratic equations by factorisation H2.7.C form and solve quadratic equations from data given in a context H2.2.D complete the square for a given quadratic expression | Teaching note: Y10 CARRY-OVER. Merged pair. Solving by completing the square, and completing the square as a manipulation in its own right. Needed again in Unit 4.</t>
  </si>
  <si>
    <t>L76+77</t>
  </si>
  <si>
    <t>Quadratic Graphs 1-2</t>
  </si>
  <si>
    <t>Spec: F3.3.A interpret information presented in a range of linear and non-linear graphs F3.3.I recognise, generate points and plot graphs of linear and quadratic functions H3.3.E find the intersection points of two graphs, one linear (y1) and one non-linear (y2) and recognise that the solutions correspond to the solutions of  y2 – y1 = 0 | Teaching note: Y10 CARRY-OVER. Merged pair. Plotting, roots, turning point and intersections. Link the graph to the factorised form.</t>
  </si>
  <si>
    <t>M3A</t>
  </si>
  <si>
    <t>7-11 Sep 2026</t>
  </si>
  <si>
    <t>WEEK M3A - 3 lessons required</t>
  </si>
  <si>
    <t>Exeter 1 Thu 10 Sep. External exam review documentation due Fri 11 Sep.</t>
  </si>
  <si>
    <t>L93+94</t>
  </si>
  <si>
    <t>Algebraic Fractions 1-2: simplifying, multiplying and dividing</t>
  </si>
  <si>
    <t>Spec: H2.2.C manipulate algebraic fractions where the numerator and/or the denominator can be numeric, linear or quadratic | Teaching note: Y10 CARRY-OVER. Merged pair. Factorise first, then cancel. Target the classic error of cancelling terms not factors.</t>
  </si>
  <si>
    <t>L95+96</t>
  </si>
  <si>
    <t>Algebraic Fractions 3-4: adding, subtracting and solving equations</t>
  </si>
  <si>
    <t>Spec: H2.2.C manipulate algebraic fractions where the numerator and/or the denominator can be numeric, linear or quadratic H2.2.C manipulate algebraic fractions where the numerator and/or the denominator can be numeric, linear or quadratic F2.4.A solve linear equations, with integer or fractional coefficients, in one unknown in which the unknown appears on either side or both sides of the equation | Teaching note: Y10 CARRY-OVER. Merged pair. Common denominators with linear and quadratic denominators, then equations involving algebraic fractions.</t>
  </si>
  <si>
    <t>Unit 2. Graphs and Proportional Relationships</t>
  </si>
  <si>
    <t>L100</t>
  </si>
  <si>
    <t>Cubic and Reciprocal Graphs</t>
  </si>
  <si>
    <t>Spec: H3.3.A recognise, plot and draw graphs with equation: y = Ax3 + Bx2 + Cx + D in which: (i) the constants are integers and some could be zero (ii) the letters x and y could be replaced with any other two letters or:   y = Ax3 + Bx2 + Cx + D + E/x + F/x2 in which: (i) the constants are numerical and at least three of them are zero. (ii) the letters x and y can be replaced with any other two letters or: y = sin x, y = cos x or y = tan x for angles of any size (in degrees). | Teaching note: None</t>
  </si>
  <si>
    <t>M4B</t>
  </si>
  <si>
    <t>14-18 Sep 2026</t>
  </si>
  <si>
    <t>WEEK M4B - 3 lessons required</t>
  </si>
  <si>
    <t>Yr 7 Tutor and Teacher PTC Wed 16 Sep.</t>
  </si>
  <si>
    <t>L101+102</t>
  </si>
  <si>
    <t>Estimating Gradients 1-2</t>
  </si>
  <si>
    <t>Spec: H3.3.D find the gradients of non-linear graphs H3.3.D find the gradients of non-linear graphs F3.3.A interpret information presented in a range of linear and non-linear graphs | Teaching note: Merged pair. Tangent method for gradient of a curve, and interpreting gradient as a rate of change.</t>
  </si>
  <si>
    <t>L103+104</t>
  </si>
  <si>
    <t>Direct and Inverse Proportion</t>
  </si>
  <si>
    <t>Spec: H2.5.A set up problems involving direct or inverse proportion and relate algebraic solutions to graphical representation of the equations | Teaching note: Merged pair. Set up y = kx and y = k/x (and squared/cubed variants) from a described relationship, find k, then use it. High-frequency exam topic.</t>
  </si>
  <si>
    <t>L105</t>
  </si>
  <si>
    <t>Using Graphs to Solve Equations</t>
  </si>
  <si>
    <t>Spec: H3.3.E find the intersection points of two graphs, one linear (y1) and one non-linear (y2), and recognise that the solutions correspond to the solutions of y2  – y1 = 0 | Teaching note: None</t>
  </si>
  <si>
    <t>M5A</t>
  </si>
  <si>
    <t>21-25 Sep 2026</t>
  </si>
  <si>
    <t>WEEK M5A - 3 lessons required</t>
  </si>
  <si>
    <t>Yr 7-13 Interim Report 0 opens Wed 23 Sep.</t>
  </si>
  <si>
    <t>Assessment, mock preparation and review</t>
  </si>
  <si>
    <t>★</t>
  </si>
  <si>
    <t>Assessment 1: Units 1-2 (quadratics, algebraic fractions, graphs and proportion)</t>
  </si>
  <si>
    <t>assessment</t>
  </si>
  <si>
    <t>Unit 3. Algebra and Bounds</t>
  </si>
  <si>
    <t>L106+107</t>
  </si>
  <si>
    <t>Quadratic Simultaneous Equations 1-2</t>
  </si>
  <si>
    <t>Spec: H2.6.B interpret the equations as lines and the common solution as the point of intersection H2.7.D solve simultaneous equations in two unknowns, one equation being linear and one being quadratic | Teaching note: Merged pair. Graphical interpretation then algebraic substitution. Depends on Unit 1 quadratics.</t>
  </si>
  <si>
    <t>L108</t>
  </si>
  <si>
    <t>Quadratic Simultaneous Equations 3: harder cases</t>
  </si>
  <si>
    <t>Spec: H2.7.D solve simultaneous equations in two unknowns, one equation being linear and one being quadratic | Teaching note: None</t>
  </si>
  <si>
    <t>M6B</t>
  </si>
  <si>
    <t>28 Sep-2 Oct 2026</t>
  </si>
  <si>
    <t>WEEK M6B - 3 lessons required</t>
  </si>
  <si>
    <t>Departmental SEF and DIP due Wed 30 Sep. Exeter 2 Thu 1 Oct.</t>
  </si>
  <si>
    <t>L109</t>
  </si>
  <si>
    <t>Upper and Lower Bounds</t>
  </si>
  <si>
    <t>Spec: F1.8.C identify upper and lower bounds where values are given to a degree of accuracy H1.8.A solve problems using upper and lower bounds where values are given to a degree of accuracy | Teaching note: None</t>
  </si>
  <si>
    <t>L110+111</t>
  </si>
  <si>
    <t>Surds 1-2: meaning and manipulation</t>
  </si>
  <si>
    <t>Spec: H1.4.A understand the meaning of surds H1.4.B manipulate surds, including rationalising a denominator H1.4.B manipulate surds, including rationalising a denominator | Teaching note: Merged pair. Simplifying surds and multiplying out brackets containing surds.</t>
  </si>
  <si>
    <t>L112</t>
  </si>
  <si>
    <t>Surds 3: rationalising the denominator</t>
  </si>
  <si>
    <t>Spec: H1.4.B manipulate surds, including rationalising a denominator | Teaching note: None</t>
  </si>
  <si>
    <t>M7A</t>
  </si>
  <si>
    <t>5-9 Oct 2026</t>
  </si>
  <si>
    <t>WEEK M7A - 3 lessons required</t>
  </si>
  <si>
    <t>HoD data checks Tue 6 Oct. Interim Report 0 closes Wed 7 Oct. Power BI analysis Thu 8 Oct.</t>
  </si>
  <si>
    <t>L113+114</t>
  </si>
  <si>
    <t>Fractional and Negative Indices, and Rearranging Formulae</t>
  </si>
  <si>
    <t>Spec: H1.4.C use index laws to simplify and evaluate numerical expressions involving integer, fractional and negative powers H2.1.A use index notation involving fractional, negative and zero powers F2.3.F change the subject of a formula where the subject appears once H2.3.A understand the process of manipulating formulae or equations to change the subject, to include cases where the subject may appear twice or a power of the subject occurs | Teaching note: Merged pair. Index laws with fractional and negative powers, then changing the subject of a formula including cases where the subject appears twice.</t>
  </si>
  <si>
    <t>Unit 4. Linear Graphs, Inequalities and Quadratics</t>
  </si>
  <si>
    <t>L124</t>
  </si>
  <si>
    <t>Regions on Graphs 2: harder regions</t>
  </si>
  <si>
    <t>Spec: H2.8.B identify harder examples of regions defined by linear inequalities | Teaching note: None</t>
  </si>
  <si>
    <t>L125</t>
  </si>
  <si>
    <t>Parallel and Perpendicular Lines</t>
  </si>
  <si>
    <t>Spec: H3.3.G find the equation of a straight line parallel to a given line; find the equation of a straight line perpendicular to a given line | Teaching note: None</t>
  </si>
  <si>
    <t>M8B</t>
  </si>
  <si>
    <t>12-16 Oct 2026</t>
  </si>
  <si>
    <t>WEEK M8B - 2 lessons required</t>
  </si>
  <si>
    <t>SCHOOL CLOSED Tue 13 Oct: 2 lessons only. Year 11 Options workshop for parents and students Wed 14 Oct 3pm. Final week before half-term and before the Year 11 mock - revision only, no new content.</t>
  </si>
  <si>
    <t>rev</t>
  </si>
  <si>
    <t>Pre-mock revision 1: Units 1-3 retrieval and exam technique</t>
  </si>
  <si>
    <t>cse</t>
  </si>
  <si>
    <t>Structured retrieval across quadratics, algebraic fractions, graphs, proportion, surds, indices and bounds. The shorter Year 11 mock follows immediately after half-term in M9A, so set half-term revision from here.</t>
  </si>
  <si>
    <t>Pre-mock revision 2: timed mixed questions and mark-scheme walkthrough</t>
  </si>
  <si>
    <t>Timed section of past-paper questions under exam conditions, self-marked against the mark scheme. Issue the half-term revision list and mock timetable.</t>
  </si>
  <si>
    <t>Break</t>
  </si>
  <si>
    <t>BREAK</t>
  </si>
  <si>
    <t>19-23 Oct 2026</t>
  </si>
  <si>
    <t>SCHOOL BREAK</t>
  </si>
  <si>
    <t>break</t>
  </si>
  <si>
    <t>Michaelmas half-term. No teaching.</t>
  </si>
  <si>
    <t>M9A</t>
  </si>
  <si>
    <t>26-30 Oct 2026</t>
  </si>
  <si>
    <t>WEEK M9A - YEAR 11 MOCK WEEK, no teaching</t>
  </si>
  <si>
    <t>YEAR 11 SHORTER MOCK WEEK, Mon 26 - Fri 30 Oct. No normal teaching. Exeter 3 Thu 29 Oct.</t>
  </si>
  <si>
    <t>Mock Examinations</t>
  </si>
  <si>
    <t>Shorter Year 11 mock examinations</t>
  </si>
  <si>
    <t>Shorter mock across the Michaelmas content taught so far (Units 1-3 and the start of Unit 4). No normal teaching. Marking and standardisation due Wed 11 Nov.</t>
  </si>
  <si>
    <t>M10B</t>
  </si>
  <si>
    <t>2-6 Nov 2026</t>
  </si>
  <si>
    <t>WEEK M10B - 3 lessons required</t>
  </si>
  <si>
    <t>Mock feedback week. Yr 7-11 and 13 Interim Report 1 opens Thu 5 Nov.</t>
  </si>
  <si>
    <t>Mock feedback, question-level analysis and gap closing</t>
  </si>
  <si>
    <t>Return the shorter mock, work through the mark scheme question by question and record a question-level analysis per student. Feeds the Year 11 Mock results report due Fri 13 Nov.</t>
  </si>
  <si>
    <t>L126+127</t>
  </si>
  <si>
    <t>Completing the Square 2 and the Quadratic Formula</t>
  </si>
  <si>
    <t>Spec: H2.2.D complete the square for a given quadratic expression H2.7.B solve quadratic equations by using the quadratic formula or completing the square | Teaching note: Merged pair. Completing the square for a&gt;1, then the quadratic formula including surd and 3sf answers.</t>
  </si>
  <si>
    <t>L128+129</t>
  </si>
  <si>
    <t>Quadratic Equations 5-6: forming and solving in context</t>
  </si>
  <si>
    <t>Spec: H2.7.B solve quadratic equations by using the quadratic formula or completing the square H2.7.C form and solve quadratic equations from data given in a context | Teaching note: Merged pair. Form a quadratic from a worded or geometric context and solve it, rejecting invalid roots.</t>
  </si>
  <si>
    <t>M11A</t>
  </si>
  <si>
    <t>9-13 Nov 2026</t>
  </si>
  <si>
    <t>WEEK M11A - 3 lessons required</t>
  </si>
  <si>
    <t>Year 11 Mock results report opens Mon 9 Nov. Mock marking and standardisation complete Wed 11 Nov. Mock results report due Fri 13 Nov.</t>
  </si>
  <si>
    <t>Assessment 2: Units 3-4 (algebra, bounds, surds, indices, quadratics and linear graphs)</t>
  </si>
  <si>
    <t>Short in-class written test with same-lesson review. Marks feed Interim Report 1.</t>
  </si>
  <si>
    <t>Unit 5. Proofs, Sectors and Data Representation</t>
  </si>
  <si>
    <t>L115+116+117</t>
  </si>
  <si>
    <t>Proof 1-3: algebraic proof</t>
  </si>
  <si>
    <t>Spec: H2.2.E use algebra to support and construct proofs | Teaching note: Merged trio - the most compressed row in the scheme. Prioritise: expressing odd/even/consecutive numbers algebraically, then proving divisibility and identity results. Set the third lesson as guided homework if the class needs longer.</t>
  </si>
  <si>
    <t>L118</t>
  </si>
  <si>
    <t>Sectors: arc length and area</t>
  </si>
  <si>
    <t>Spec: H4.9.A find perimeters and areas of sectors of circles | Teaching note: None</t>
  </si>
  <si>
    <t>M12B</t>
  </si>
  <si>
    <t>16-20 Nov 2026</t>
  </si>
  <si>
    <t>WEEK M12B - 3 lessons required</t>
  </si>
  <si>
    <t>Production week. Interim Report 1 closes Tue 17 Nov. IR1 student reflection Wed 18 Nov. Exeter 4 Thu 19 Nov.</t>
  </si>
  <si>
    <t>L119+121</t>
  </si>
  <si>
    <t>Histograms 1-2</t>
  </si>
  <si>
    <t>Spec: H6.1.A construct and interpret histograms F6.2.C calculate an estimate for the mean for grouped data H6.1.A construct and interpret histograms | Teaching note: Merged pair. Frequency density, drawing and interpreting histograms, including finding frequencies from a given histogram.</t>
  </si>
  <si>
    <t>L122+123</t>
  </si>
  <si>
    <t>Cumulative Frequency 1-2</t>
  </si>
  <si>
    <t>Spec: H6.1.B construct cumulative frequency diagrams from tabulated data H6.1.C use cumulative frequency diagrams H6.2.A estimate the median from a cumulative frequency diagram H6.1.B construct cumulative frequency diagrams from tabulated data H6.1.C use cumulative frequency diagrams H6.2.D estimate the interquartile range from a cumulative frequency diagram | Teaching note: Merged pair. Cumulative frequency curves, median, quartiles, IQR and box plots.</t>
  </si>
  <si>
    <t>Assessment 3: Unit 5 (proof, sectors, histograms and cumulative frequency)</t>
  </si>
  <si>
    <t>Short in-class written test with same-lesson review.</t>
  </si>
  <si>
    <t>M13A</t>
  </si>
  <si>
    <t>23-27 Nov 2026</t>
  </si>
  <si>
    <t>WEEK M13A - 3 lessons required</t>
  </si>
  <si>
    <t>Interim Report 1 checking window.</t>
  </si>
  <si>
    <t>Unit 6. Volume, Surface Area, Similarity and Trigonometry (part Y10 carry-over)</t>
  </si>
  <si>
    <t>L84</t>
  </si>
  <si>
    <t>Volume 2: spheres, cones and pyramids</t>
  </si>
  <si>
    <t>Spec: H4.10.A find the surface area and volume of a sphere and a right circular cone using relevant formulae | Teaching note: Y10 CARRY-OVER. Y10 Unit 14 content, needed before Surface Area 3.</t>
  </si>
  <si>
    <t>L131</t>
  </si>
  <si>
    <t>Surface Area 3: spheres, cones and compound solids</t>
  </si>
  <si>
    <t>Spec: H4.10.A find the surface area and volume of a sphere and a right circular cone using relevant formulae | Teaching note: None</t>
  </si>
  <si>
    <t>L85</t>
  </si>
  <si>
    <t>Similarity 1: similar shapes and length scale factors</t>
  </si>
  <si>
    <t>Spec: F4.2.F understand congruence as meaning the same shape and size F4.11.A understand and use the geometrical properties that similar figures have corresponding lengths in the same ratio but corresponding angles are equal | Teaching note: Y10 CARRY-OVER. Y10 Unit 14 content, needed before Similarity 2-3 in Unit 7.</t>
  </si>
  <si>
    <t>M14B</t>
  </si>
  <si>
    <t>30 Nov-4 Dec 2026</t>
  </si>
  <si>
    <t>WEEK M14B - 3 lessons required</t>
  </si>
  <si>
    <t>IGCSE and A Level Options Fair Tue 1 Dec. Yr 7-11 and 13 Interim Report 1 publish Thu 3 Dec.</t>
  </si>
  <si>
    <t>L88+89</t>
  </si>
  <si>
    <t>Circle Properties 1-2: chords and tangents</t>
  </si>
  <si>
    <t>Spec: F4.6.B understand chord and tangent properties of circles H4.6.A understand and use the internal and external intersecting chord properties F4.7.A give informal reasons, where required, when arriving at numerical solutions to geometrical problems F4.6.B understand chord and tangent properties of circles H4.6.C understand and use angle properties of the circle including: (i) angle subtended by an arc at the centre of a circle is twice the angle subtended at any point on the remaining part of the circumference (ii) angle subtended at the circumference by a diameter is a right angle (iii) angles in the same segment are equal (iv) the sum of the opposite angles of a cyclic quadrilateral is 180° (v) the alternate segment theorem H4.7.A provide reasons, using standard geometrical statements, to support numerical values for angles obtained in any geometrical context involving lines, polygons and circles | Teaching note: Y10 CARRY-OVER. Merged pair, Y10 Unit 14 content. Needed before Circle Theorems in Unit 8.</t>
  </si>
  <si>
    <t>L132+133</t>
  </si>
  <si>
    <t>The Sine Rule and the Cosine Rule</t>
  </si>
  <si>
    <t>Spec: H4.8.C understand and use sine and cosine rules for any triangles | Teaching note: Merged pair - a heavy row. Teach the sine rule and the cosine rule together as a choice of tool, using a "what am I given?" decision prompt. Reserve the next lesson for practice.</t>
  </si>
  <si>
    <t>L134+135</t>
  </si>
  <si>
    <t>Harder Trigonometry Problems 1-2</t>
  </si>
  <si>
    <t>Spec: H4.8.C understand and use sine and cosine rules for any triangle | Teaching note: Merged pair. Multi-step and non-right-angled problems, including the ambiguous case of the sine rule.</t>
  </si>
  <si>
    <t>M15A</t>
  </si>
  <si>
    <t>7-11 Dec 2026</t>
  </si>
  <si>
    <t>WEEK M15A - 2 lessons required</t>
  </si>
  <si>
    <t>SCHOOL CLOSED Mon 7 Dec and Thu 10 Dec: 2 lessons only. Year 11 PTC Wed 9 Dec. IGCSE and A Level Options choices open Fri 11 Dec.</t>
  </si>
  <si>
    <t>L136</t>
  </si>
  <si>
    <t>Area of a Triangle using ½ab sin C</t>
  </si>
  <si>
    <t>Spec: H4.8.E understand and use the formula 1/2 ab sin C  for the area of a triangle | Teaching note: None</t>
  </si>
  <si>
    <t>Assessment 4: Unit 6 (volume, surface area, similarity, circle properties and trigonometry)</t>
  </si>
  <si>
    <t>Short in-class written test with same-lesson review. Last assessment point before the Christmas break.</t>
  </si>
  <si>
    <t>M16B</t>
  </si>
  <si>
    <t>14-18 Dec 2026</t>
  </si>
  <si>
    <t>WEEK M16B - 2 lessons required</t>
  </si>
  <si>
    <t>Term ends Wed 16 Dec at 12:00: 2 lessons only. In this catch-up year these two lessons must carry new content (Unit 7 opens here) - there is no spare capacity for a content-free part-week.</t>
  </si>
  <si>
    <t>Unit 7. 3D Geometry, Similar Shapes and Functions</t>
  </si>
  <si>
    <t>L143+144</t>
  </si>
  <si>
    <t>Similarity 2-3: area and volume scale factors</t>
  </si>
  <si>
    <t>Spec: H4.11.A understand that areas of similar figures are in the ratio of the square of corresponding sides H4.11.C use areas and volumes of similar figures in solving problems H4.11.B understand that volumes of similar figures are in the ratio of the cube of corresponding sides H4.11.C use areas and volumes of similar figures in solving problems | Teaching note: Merged pair. k, k squared and k cubed relationships between similar shapes and solids.</t>
  </si>
  <si>
    <t>L145</t>
  </si>
  <si>
    <t>Pythagoras in 3D</t>
  </si>
  <si>
    <t>Spec: F4.8.A know, understand and use Pythagoras' theorem in two dimensions H4.8.D use Pythagoras' theorem in three dimensions | Teaching note: None</t>
  </si>
  <si>
    <t>17 Dec 2026-6 Jan 2027</t>
  </si>
  <si>
    <t>Christmas / end of Michaelmas break. No teaching.</t>
  </si>
  <si>
    <t>Lent</t>
  </si>
  <si>
    <t>L1A</t>
  </si>
  <si>
    <t>4-8 Jan 2027</t>
  </si>
  <si>
    <t>WEEK L1A - 1 lesson required</t>
  </si>
  <si>
    <t>INSET Wed 6 Jan. Term restarts Thu 7 Jan: 1 lesson only.</t>
  </si>
  <si>
    <t>L146+147</t>
  </si>
  <si>
    <t>Harder Trigonometry in 3D 1-2</t>
  </si>
  <si>
    <t>Spec: H4.8.F apply trigonometrical methods to solve problems in three dimensions, including finding the angle between a line and a plane | Teaching note: Merged pair. Identify the right-angled triangle inside a 3D solid, then angles between lines and planes.</t>
  </si>
  <si>
    <t>L2B</t>
  </si>
  <si>
    <t>11-15 Jan 2027</t>
  </si>
  <si>
    <t>WEEK L2B - 3 lessons required</t>
  </si>
  <si>
    <t>Year 12 and 13 mock week runs this week but does not affect Year 11 teaching.</t>
  </si>
  <si>
    <t>L148+149</t>
  </si>
  <si>
    <t>Functions 1-2: function notation, domain and range</t>
  </si>
  <si>
    <t>Spec: H3.2.A understand the concept that a function is a mapping between elements of two sets H3.2B use function notations of the form f(x) = … and f : x [arrow] … H3.2.C understand the terms ‘domain’ and ‘range’ and which values may need to be excluded from a domain | Teaching note: Merged pair. Function machines and notation, then domain and range.</t>
  </si>
  <si>
    <t>L150+151</t>
  </si>
  <si>
    <t>Functions 3-4: composite and inverse functions</t>
  </si>
  <si>
    <t>Spec: H3.2.D understand and find the composite function fg H3.2.D understand and find the composite function fg and the inverse function f–1 | Teaching note: Merged pair. Order of operations in fg(x), then finding inverse functions algebraically.</t>
  </si>
  <si>
    <t>Unit 8. Sets, Probability and Circle Theorems (part Y10 carry-over)</t>
  </si>
  <si>
    <t>L78+79</t>
  </si>
  <si>
    <t>Sets 1-2: set definitions and set notation</t>
  </si>
  <si>
    <t>Spec: F1.5.A understand the definition of a set H1.5.C use the notation 𝑛(A) for the number of elements in the set A F1.5.B use the set notation ∈ and ∉ H1.5.A understand sets defined in algebraic terms, and understand and use subsets F1.5.E use Venn diagrams to represent sets H1.5.B use Venn diagrams to represent sets and the number of elements in sets | Teaching note: Y10 CARRY-OVER. Merged pair, Y10 Unit 13 content. Universal set, subsets, union, intersection and complement.</t>
  </si>
  <si>
    <t>L3A</t>
  </si>
  <si>
    <t>18-22 Jan 2027</t>
  </si>
  <si>
    <t>WEEK L3A - 3 lessons required</t>
  </si>
  <si>
    <t>Yr 7-11 Interim Report 2 opens Mon 18 Jan.</t>
  </si>
  <si>
    <t>L80+90</t>
  </si>
  <si>
    <t>Sets 3 and Venn Diagrams 1</t>
  </si>
  <si>
    <t>Spec: F1.5.B use the set notation ∈ and ∉ H1.5.B use Venn diagrams to represent sets and the number of elements in sets H1.5.D use sets in practical situations | Teaching note: Y10 CARRY-OVER. Merged pair, Y10 Unit 13 content. Set-builder notation, then representing sets on a Venn diagram.</t>
  </si>
  <si>
    <t>L91+92</t>
  </si>
  <si>
    <t>Venn Diagrams 2-3 and probability from Venn diagrams</t>
  </si>
  <si>
    <t>Spec: H1.5.B use Venn diagrams to represent sets and the number of elements in sets H1.5.A understand sets defined in algebraic terms, and understand and use subsets F6.3.D find probabilities from a Venn diagram H6.3.D apply probability to simple problems | Teaching note: Y10 CARRY-OVER. Merged pair, Y10 Unit 13 content. Three-set diagrams and reading probabilities from them.</t>
  </si>
  <si>
    <t>L81+82</t>
  </si>
  <si>
    <t>Probability 1-2: relative frequency and expected outcomes</t>
  </si>
  <si>
    <t>Spec: F6.3.G estimate probabilities from previously collected data F6.3.H calculate the probability of the complement of an event happening F6.3.C understand and use estimates or measures of probability from theoretical models F6.3.E understand the concepts of a sample space and an event, and how the probability of an event happening can be determined from the sample space F6.3.I use the addition rule of probability for mutually exclusive events | Teaching note: Y10 CARRY-OVER. Merged pair, Y10 Unit 13 content.</t>
  </si>
  <si>
    <t>L4B</t>
  </si>
  <si>
    <t>25-29 Jan 2027</t>
  </si>
  <si>
    <t>WEEK L4B - 3 lessons required</t>
  </si>
  <si>
    <t>Interim Report 2 closes Thu 28 Jan. IGCSE and A Level Options choice submission deadline Fri 29 Jan.</t>
  </si>
  <si>
    <t>L83</t>
  </si>
  <si>
    <t>Probability 3: tree diagrams and independent events</t>
  </si>
  <si>
    <t>Spec: H6.3.A draw and use tree diagrams H6.3.B determine the probability that two or more independent events will occur | Teaching note: Y10 CARRY-OVER. Y10 Unit 13 content. Prerequisite for conditional probability next lesson.</t>
  </si>
  <si>
    <t>L140+142</t>
  </si>
  <si>
    <t>Conditional Probability 1-2</t>
  </si>
  <si>
    <t>Spec: H6.3C use simple conditional probability when combining two events H6.3.C use simple conditional probability when combining events | Teaching note: Merged pair. Without-replacement tree diagrams, then conditional probability from Venn diagrams and tables.</t>
  </si>
  <si>
    <t>L137+138</t>
  </si>
  <si>
    <t>Circle Theorems 1-2</t>
  </si>
  <si>
    <t>Spec: H4.6.C understand and use the angle properties of the circle including (i) angle subtended by an arc at the centre of a circle is twice the angle subtended at any point on the remaining part of the circumference (ii) angles subtended at the circumference by a diameter is a right angle (iii) angles in the same segment are equal (iv) the sum of the opposite angles of a cyclic quadrilateral is 180° (v) the alternate segment theorem H4.7.A provide reasons, using standard geometrical statements, to support numerical values for angles obtained in any geometrical context involving lines, polygons and circles H4.6.C understand and use the angle properties of the circle including (i) angle subtended by an arc at the centre of a circle is twice the angle subtended at any point on the remaining part of the circumference (ii) angles subtended at the circumference by a diameter is a right angle (iii) angles in the same segment are equal (iv) the sum of the opposite angles of a cyclic quadrilateral is 180° (v) the alternate segment theorem H4.7.A provide reasons, using standard geometrical statements, to support numerical values for angles obtained in any geometrical context involving lines, polygons and circles H4.6.B recognise the term ‘cyclic quadrilateral’ | Teaching note: Merged pair. Angle at the centre, angles in a semicircle, angles in the same segment, cyclic quadrilaterals.</t>
  </si>
  <si>
    <t>L5A</t>
  </si>
  <si>
    <t>1-5 Feb 2027</t>
  </si>
  <si>
    <t>WEEK L5A - 3 lessons required</t>
  </si>
  <si>
    <t>IR2 completion with tutor comments Mon 1 Feb. HoD checking Tue 2 Feb.</t>
  </si>
  <si>
    <t>L139</t>
  </si>
  <si>
    <t>Circle Theorems 3: alternate segment and mixed problems</t>
  </si>
  <si>
    <t>Spec: H4.6.C understand and use the angle properties of the circle including (i) angle subtended by an arc at the centre of a circle is twice the angle subtended at any point on the remaining part of the circumference (ii) angles subtended at the circumference by a diameter is a right angle (iii) angles in the same segment are equal (iv) the sum of the opposite angles of a cyclic quadrilateral is 180° (v) the alternate segment theorem H4.7.A provide reasons, using standard geometrical statements, to support numerical values for angles obtained in any geometrical context involving lines, polygons and circles H4.6.B recognise the term ‘cyclic quadrilateral’ | Teaching note: Includes reasoning and written justification, which is where marks are most often lost.</t>
  </si>
  <si>
    <t>Assessment 5: Units 7-8 (3D geometry, functions, sets, probability and circle theorems)</t>
  </si>
  <si>
    <t>Short in-class written test with same-lesson review. Marks feed Interim Report 2.</t>
  </si>
  <si>
    <t>Unit 9. Differentiation</t>
  </si>
  <si>
    <t>L152+154</t>
  </si>
  <si>
    <t>Differentiation 1-2: differentiating integer powers of x</t>
  </si>
  <si>
    <t>Spec: H3.4.B differentiate integer powers of x H3.4.C determine gradients, rates of change, stationary points, turning points (maxima and minima) by differentiation and relate these to graphs | Teaching note: Merged pair. Notation, then differentiating polynomials term by term.</t>
  </si>
  <si>
    <t>L6B</t>
  </si>
  <si>
    <t>8-12 Feb 2027</t>
  </si>
  <si>
    <t>WEEK L6B - 3 lessons required</t>
  </si>
  <si>
    <t>Yr 7-11 Interim Report 2 publish Wed 10 Feb. Final week before Lent half-term and before the Year 11 mock - revision only, no new content.</t>
  </si>
  <si>
    <t>Pre-mock revision 1: Units 1-6 retrieval</t>
  </si>
  <si>
    <t>Structured retrieval across the Michaelmas content: quadratics, algebraic fractions, graphs, proportion, surds, indices, bounds, proof, data representation, volume, surface area and trigonometry.</t>
  </si>
  <si>
    <t>Pre-mock revision 2: Units 7-9 retrieval and exam technique</t>
  </si>
  <si>
    <t>Retrieval across 3D geometry, functions, sets, probability, circle theorems and differentiation so far, plus written-reasoning technique for circle theorem and proof questions.</t>
  </si>
  <si>
    <t>Pre-mock revision 3: full timed paper section and mark-scheme walkthrough</t>
  </si>
  <si>
    <t>Timed paper section under exam conditions. Issue the half-term revision list and the mock timetable. The full Year 11 mock runs L7A Mon 22 Feb - L8B Tue 2 Mar.</t>
  </si>
  <si>
    <t>15-19 Feb 2027</t>
  </si>
  <si>
    <t>Lent half-term. No teaching.</t>
  </si>
  <si>
    <t>L7A</t>
  </si>
  <si>
    <t>22-26 Feb 2027</t>
  </si>
  <si>
    <t>WEEK L7A - YEAR 11 MOCK WEEK, no teaching</t>
  </si>
  <si>
    <t>YEAR 11 MOCK WEEK, Mon 22 - Fri 26 Feb. No teaching. Yr 7-9 Adventure Week and Yr 10 DoE run in parallel. Exeter 6 Thu 25 Feb.</t>
  </si>
  <si>
    <t>Year 11 mock examinations (full)</t>
  </si>
  <si>
    <t>Full mock across all content taught to date, running Mon 22 Feb to Tue 2 Mar. No teaching. Marking and standardisation due Thu 11 Mar.</t>
  </si>
  <si>
    <t>L8B</t>
  </si>
  <si>
    <t>1-5 Mar 2027</t>
  </si>
  <si>
    <t>WEEK L8B - 2 lessons required</t>
  </si>
  <si>
    <t>Year 11 mock continues Mon 1 - Tue 2 Mar: teaching resumes Wed 3 Mar, 2 lessons only. Mock results report opens and Year 11 Full Report 3 opens Wed 3 Mar.</t>
  </si>
  <si>
    <t>Return the full mock, work through the mark scheme and record a question-level analysis per student. Feeds the Year 11 Mock results report due Thu 11 Mar and Full Report 3.</t>
  </si>
  <si>
    <t>L155</t>
  </si>
  <si>
    <t>Differentiation 3: gradients and tangents at a point</t>
  </si>
  <si>
    <t>Spec: H3.4.A understand the concept of a variable rate of change H3.4.C determine gradients, rates of change, stationary points, turning points (maxima and minima) by differentiation and relate these to graphs | Teaching note: None</t>
  </si>
  <si>
    <t>L9A</t>
  </si>
  <si>
    <t>8-12 Mar 2027</t>
  </si>
  <si>
    <t>WEEK L9A - 3 lessons required</t>
  </si>
  <si>
    <t>Mock marking and standardisation complete Thu 11 Mar. Mock results report due Thu 11 Mar. Full Report 3 closes for class teachers Fri 12 Mar.</t>
  </si>
  <si>
    <t>L156</t>
  </si>
  <si>
    <t>Differentiation 4: stationary points, maxima and minima</t>
  </si>
  <si>
    <t>Spec: H3.4.C determine gradients, rates of change, stationary points, turning points (maxima and minima) by differentiation and relate these to graphs H3.4.D distinguish between maxima and minima by considering the general shape of the graph only | Teaching note: None</t>
  </si>
  <si>
    <t>L157</t>
  </si>
  <si>
    <t>Differentiation 5: kinematics and rates of change</t>
  </si>
  <si>
    <t>Spec: H3.4.E apply calculus to linear kinematics and to other simple practical problems | Teaching note: None</t>
  </si>
  <si>
    <t>Unit 10. Sequences, Quadratic Graphs and Inequalities</t>
  </si>
  <si>
    <t>L158</t>
  </si>
  <si>
    <t>Sequences 2: nth term of a quadratic sequence</t>
  </si>
  <si>
    <t>Spec: H3.1.A understand and use common difference (d) and first term (a) in an arithmetic sequence | Teaching note: None</t>
  </si>
  <si>
    <t>L10B</t>
  </si>
  <si>
    <t>15-19 Mar 2027</t>
  </si>
  <si>
    <t>WEEK L10B - 3 lessons required</t>
  </si>
  <si>
    <t>Full Report 3 tutor comments Tue 16 Mar. HoD checking Wed 17 Mar. Year 11 mock results publish to parents Wed 17 Mar. Exeter 7 Thu 18 Mar.</t>
  </si>
  <si>
    <t>L159</t>
  </si>
  <si>
    <t>Sum of an Arithmetic Series</t>
  </si>
  <si>
    <t>Spec: H3.1.C find the sum of the first n terms of an arithmetic series (Sn) | Teaching note: None</t>
  </si>
  <si>
    <t>L160+161</t>
  </si>
  <si>
    <t>Quadratic Graphs 3 and Quadratic Inequalities</t>
  </si>
  <si>
    <t>Spec: H3.3.A recognise, plot and draw graphs with equation: y = Ax3 + Bx2 + Cx + D in which: (i) the constants are integers and some could be zero (ii) the letters x and y can be replaced with any other two letters or:   y = Ax3 + Bx2 + Cx + D + E/x + F/x2 in which: (i) the constants are numerical and at least three of them are zero. (ii) the letters x and y can be replaced with any other two letters or: y = sin x, y = cos x or y = tan x for angles of any size (in degrees) H2.2.D complete the square for a given quadratic expression H2.8.A solve quadratic inequalities in one unknown and represent the solution set on a number line | Teaching note: Merged pair. Use the graph to read off the solution set of a quadratic inequality; insist on correct inequality notation.</t>
  </si>
  <si>
    <t>Assessment 6: Units 9-10 (differentiation, sequences and quadratic inequalities)</t>
  </si>
  <si>
    <t>L11A</t>
  </si>
  <si>
    <t>22-26 Mar 2027</t>
  </si>
  <si>
    <t>WEEK L11A - 3 lessons required</t>
  </si>
  <si>
    <t>SLT/HoY checking Wed 24 Mar. Year 11 Full Report 3 publish to parents Thu 25 Mar.</t>
  </si>
  <si>
    <t>Unit 11. Trigonometric Graphs and Graph Transformations</t>
  </si>
  <si>
    <t>L162+163</t>
  </si>
  <si>
    <t>Trigonometric Graphs 1-2</t>
  </si>
  <si>
    <t>Spec: H3.3.A recognise, plot and draw graphs with equation: y = Ax3 + Bx2 + Cx + D in which: (i) the constants are integers and some could be zero (ii) the letters x and y can be replaced with any other two letters or:   y = Ax3 + Bx2 + Cx + D + E/x + F/x2 in which: (i) the constants are numerical and at least three of them are zero. (ii) the letters x and y can be replaced with any other two letters or: y = sin x, y = cos x or y = tan x for angles of any size (in degrees) | Teaching note: Merged pair. Sketch sin, cos and tan; read solutions of trigonometric equations from the graph.</t>
  </si>
  <si>
    <t>L164+165</t>
  </si>
  <si>
    <t>Graph Transformations 1-2</t>
  </si>
  <si>
    <t>Spec: H3.3.B apply to the graph of y=f(x) the transformations y=f(ax), y=f(x+a), y=af(x) for linear, quadratic, sine and cosine functions H3.3.C interpret and analyse transformations of functions and write the functions algebraically | Teaching note: Merged pair. Translations f(x)+a and f(x+a).</t>
  </si>
  <si>
    <t>L166</t>
  </si>
  <si>
    <t>Graph Transformations 3: stretches and reflections</t>
  </si>
  <si>
    <t>Spec: H3.3.B apply to the graph of y=f(x) the transformations y=f(ax), y=f(x+a), y=af(x) for linear, quadratic, sine and cosine functions H3.3.C interpret and analyse transformations of functions and write the functions algebraically | Teaching note: None</t>
  </si>
  <si>
    <t>L12B</t>
  </si>
  <si>
    <t>29 Mar-2 Apr 2027</t>
  </si>
  <si>
    <t>WEEK L12B - 3 lessons required</t>
  </si>
  <si>
    <t>Term ends Fri 2 Apr at 12:00: 3 lessons. FIRST TEACHING MUST BE COMPLETE THIS WEEK.</t>
  </si>
  <si>
    <t>Unit 12. Vectors</t>
  </si>
  <si>
    <t>L167+168</t>
  </si>
  <si>
    <t>Vectors 1-2: notation, magnitude and vector arithmetic</t>
  </si>
  <si>
    <t>Spec: H5.1.A understand that a vector has both magnitude and direction H5.1.B understand and use vector notation including column vectors H5.1.C multiply vectors by scalar quantities H5.1.D add and subtract vectors H5.1.A understand that a vector has both magnitude and direction H5.1.E calculate the modulus (magnitude) of a vector | Teaching note: Merged pair. Column vectors, addition, subtraction and scalar multiples.</t>
  </si>
  <si>
    <t>L169</t>
  </si>
  <si>
    <t>Vectors 3: geometric problems and vector proof</t>
  </si>
  <si>
    <t>Spec: H5.1.G apply vector methods for simple geometric proof | Teaching note: Final new content of the course. Collinearity and ratio problems on a vector diagram.</t>
  </si>
  <si>
    <t>Assessment 7: Units 11-12 (trigonometric graphs, graph transformations and vectors)</t>
  </si>
  <si>
    <t>Short in-class written test with same-lesson review. FIRST TEACHING COMPLETE - the Summer term is revision, exam practice and the IGCSE examinations.</t>
  </si>
  <si>
    <t>5-16 Apr 2027</t>
  </si>
  <si>
    <t>April / Easter break. No teaching. ALL FIRST TEACHING COMPLETE.</t>
  </si>
  <si>
    <t>Summer</t>
  </si>
  <si>
    <t>S1A</t>
  </si>
  <si>
    <t>19-23 Apr 2027</t>
  </si>
  <si>
    <t>WEEK S1A - revision and examinations</t>
  </si>
  <si>
    <t>Summer term starts Mon 19 Apr. Revision and exam practice only - all first teaching complete.</t>
  </si>
  <si>
    <t>Summer Term</t>
  </si>
  <si>
    <t>Revision, exam practice and IGCSE examinations</t>
  </si>
  <si>
    <t>No planned first teaching - all content complete by Fri 2 Apr. Use for structured revision by strand, timed past papers and targeted intervention from the mock question-level analysis.</t>
  </si>
  <si>
    <t>S2B</t>
  </si>
  <si>
    <t>26-30 Apr 2027</t>
  </si>
  <si>
    <t>WEEK S2B - revision and examinations</t>
  </si>
  <si>
    <t>Revision and exam practice. Exeter 8 Thu 29 Apr.</t>
  </si>
  <si>
    <t>S3A</t>
  </si>
  <si>
    <t>3-7 May 2027</t>
  </si>
  <si>
    <t>WEEK S3A - revision and examinations</t>
  </si>
  <si>
    <t>SCHOOL CLOSED Tue 4 May. Revision and exam practice.</t>
  </si>
  <si>
    <t>S4B</t>
  </si>
  <si>
    <t>10-14 May 2027</t>
  </si>
  <si>
    <t>WEEK S4B - revision and examinations</t>
  </si>
  <si>
    <t>Revision, exam practice and IGCSE examinations.</t>
  </si>
  <si>
    <t>S5A</t>
  </si>
  <si>
    <t>17-21 May 2027</t>
  </si>
  <si>
    <t>WEEK S5A - revision and examinations</t>
  </si>
  <si>
    <t>IGCSE examinations and targeted revision.</t>
  </si>
  <si>
    <t>S6B</t>
  </si>
  <si>
    <t>24-28 May 2027</t>
  </si>
  <si>
    <t>WEEK S6B - revision and examinations</t>
  </si>
  <si>
    <t>S7A</t>
  </si>
  <si>
    <t>31 May-4 Jun 2027</t>
  </si>
  <si>
    <t>WEEK S7A - revision and examinations</t>
  </si>
  <si>
    <t>SCHOOL CLOSED Thu 3 and Fri 4 Jun. IGCSE examinations.</t>
  </si>
  <si>
    <t>S8B</t>
  </si>
  <si>
    <t>7-11 Jun 2027</t>
  </si>
  <si>
    <t>WEEK S8B - revision and examinations</t>
  </si>
  <si>
    <t>IGCSE examinations. Exeter 10 Thu 10 Jun.</t>
  </si>
  <si>
    <t>S9A</t>
  </si>
  <si>
    <t>14-18 Jun 2027</t>
  </si>
  <si>
    <t>WEEK S9A - revision and examinations</t>
  </si>
  <si>
    <t>IGCSE examinations complete / study leave.</t>
  </si>
  <si>
    <t>S10B</t>
  </si>
  <si>
    <t>21-25 Jun 2027</t>
  </si>
  <si>
    <t>WEEK S10B - revision and examinations</t>
  </si>
  <si>
    <t>Year 11 into 12 transition days Mon 21 - Tue 22 Jun.</t>
  </si>
  <si>
    <t>S11A</t>
  </si>
  <si>
    <t>28-30 Jun 2027</t>
  </si>
  <si>
    <t>WEEK S11A - revision and examinations</t>
  </si>
  <si>
    <t>Term ends Wed 30 Jun at 12:00. No required teaching.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</si>
</sst>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4"/>
      <color rgb="FF17375E"/>
      <name val="Calibri"/>
    </font>
    <font>
      <b/>
      <sz val="11"/>
      <name val="Calibri"/>
    </font>
    <font>
      <sz val="11"/>
      <name val="Calibri"/>
    </font>
  </fonts>
  <fills count="9">
    <fill>
      <patternFill patternType="none"/>
    </fill>
    <fill>
      <patternFill patternType="gray125"/>
    </fill>
    <fill>
      <patternFill patternType="solid">
        <fgColor rgb="FFD9EAF7"/>
      </patternFill>
    </fill>
    <fill>
      <patternFill patternType="solid">
        <fgColor rgb="FFF3EEE7"/>
      </patternFill>
    </fill>
    <fill>
      <patternFill patternType="solid">
        <fgColor rgb="FFF7F7F7"/>
      </patternFill>
    </fill>
    <fill>
      <patternFill patternType="solid">
        <fgColor rgb="FFE5F3EA"/>
      </patternFill>
    </fill>
    <fill>
      <patternFill patternType="solid">
        <fgColor rgb="FFFFFFFF"/>
      </patternFill>
    </fill>
    <fill>
      <patternFill patternType="solid">
        <fgColor rgb="FFE8EEF7"/>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2" fillId="7" borderId="1" xfId="0" applyFont="1" applyFill="1" applyBorder="1" applyAlignment="1">
      <alignment vertical="top" wrapText="1"/>
    </xf>
    <xf numFmtId="0" fontId="3" fillId="8" borderId="1" xfId="0" applyFont="1" applyFill="1" applyBorder="1" applyAlignment="1">
      <alignment vertical="top" wrapText="1"/>
    </xf>
    <xf numFmtId="0" fontId="1" fillId="0" borderId="0" xfId="0" applyFont="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2"/>
  <sheetViews>
    <sheetView tabSelected="1" workbookViewId="0">
      <pane ySplit="3" topLeftCell="A148" activePane="bottomLeft" state="frozen"/>
      <selection pane="bottomLeft" activeCell="J25" sqref="J25"/>
    </sheetView>
  </sheetViews>
  <sheetFormatPr defaultRowHeight="15"/>
  <cols>
    <col min="1" max="1" width="13" customWidth="1"/>
    <col min="2" max="2" width="10" customWidth="1"/>
    <col min="3" max="3" width="18" customWidth="1"/>
    <col min="4" max="4" width="8" customWidth="1"/>
    <col min="5" max="5" width="7" customWidth="1"/>
    <col min="6" max="6" width="44" customWidth="1"/>
    <col min="7" max="7" width="12" customWidth="1"/>
    <col min="8" max="8" width="52" customWidth="1"/>
    <col min="9" max="9" width="13" customWidth="1"/>
    <col min="10" max="10" width="88" customWidth="1"/>
    <col min="11" max="11" width="60" customWidth="1"/>
    <col min="12" max="12" width="14" customWidth="1"/>
  </cols>
  <sheetData>
    <row r="1" spans="1:12" ht="24" customHeight="1">
      <c r="A1" s="8" t="s">
        <v>0</v>
      </c>
      <c r="B1" s="9"/>
      <c r="C1" s="9"/>
      <c r="D1" s="9"/>
      <c r="E1" s="9"/>
      <c r="F1" s="9"/>
      <c r="G1" s="9"/>
      <c r="H1" s="9"/>
      <c r="I1" s="9"/>
      <c r="J1" s="9"/>
      <c r="K1" s="9"/>
      <c r="L1" s="9"/>
    </row>
    <row r="2" spans="1:12" ht="18" customHeight="1">
      <c r="A2" s="9" t="s">
        <v>1</v>
      </c>
      <c r="B2" s="9"/>
      <c r="C2" s="9"/>
      <c r="D2" s="9"/>
      <c r="E2" s="9"/>
      <c r="F2" s="9"/>
      <c r="G2" s="9"/>
      <c r="H2" s="9"/>
      <c r="I2" s="9"/>
      <c r="J2" s="9"/>
      <c r="K2" s="9"/>
      <c r="L2" s="9"/>
    </row>
    <row r="3" spans="1:12" ht="18" customHeight="1">
      <c r="A3" s="1" t="s">
        <v>2</v>
      </c>
      <c r="B3" s="1" t="s">
        <v>3</v>
      </c>
      <c r="C3" s="1" t="s">
        <v>4</v>
      </c>
      <c r="D3" s="1" t="s">
        <v>5</v>
      </c>
      <c r="E3" s="1" t="s">
        <v>6</v>
      </c>
      <c r="F3" s="1" t="s">
        <v>7</v>
      </c>
      <c r="G3" s="1" t="s">
        <v>8</v>
      </c>
      <c r="H3" s="1" t="s">
        <v>9</v>
      </c>
      <c r="I3" s="1" t="s">
        <v>10</v>
      </c>
      <c r="J3" s="1" t="s">
        <v>11</v>
      </c>
      <c r="K3" s="1" t="s">
        <v>12</v>
      </c>
      <c r="L3" s="1" t="s">
        <v>13</v>
      </c>
    </row>
    <row r="4" spans="1:12" ht="18" customHeight="1">
      <c r="A4" s="2" t="s">
        <v>14</v>
      </c>
      <c r="B4" s="2" t="s">
        <v>15</v>
      </c>
      <c r="C4" s="2" t="s">
        <v>16</v>
      </c>
      <c r="D4" s="2" t="s">
        <v>17</v>
      </c>
      <c r="E4" s="2"/>
      <c r="F4" s="2"/>
      <c r="G4" s="2"/>
      <c r="H4" s="2" t="s">
        <v>18</v>
      </c>
      <c r="I4" s="2" t="s">
        <v>19</v>
      </c>
      <c r="J4" s="2"/>
      <c r="K4" s="2" t="s">
        <v>20</v>
      </c>
      <c r="L4" s="2"/>
    </row>
    <row r="5" spans="1:12" ht="18" customHeight="1">
      <c r="A5" s="3" t="s">
        <v>14</v>
      </c>
      <c r="B5" s="3" t="s">
        <v>15</v>
      </c>
      <c r="C5" s="3" t="s">
        <v>16</v>
      </c>
      <c r="D5" s="3" t="s">
        <v>17</v>
      </c>
      <c r="E5" s="3">
        <v>0</v>
      </c>
      <c r="F5" s="3" t="s">
        <v>21</v>
      </c>
      <c r="G5" s="3"/>
      <c r="H5" s="3" t="s">
        <v>21</v>
      </c>
      <c r="I5" s="3" t="s">
        <v>22</v>
      </c>
      <c r="J5" s="3"/>
      <c r="K5" s="3" t="s">
        <v>20</v>
      </c>
      <c r="L5" s="3"/>
    </row>
    <row r="6" spans="1:12" ht="18" customHeight="1">
      <c r="A6" s="4" t="s">
        <v>14</v>
      </c>
      <c r="B6" s="4" t="s">
        <v>15</v>
      </c>
      <c r="C6" s="4" t="s">
        <v>16</v>
      </c>
      <c r="D6" s="4" t="s">
        <v>17</v>
      </c>
      <c r="E6" s="4">
        <v>0</v>
      </c>
      <c r="F6" s="4" t="s">
        <v>21</v>
      </c>
      <c r="G6" s="4" t="s">
        <v>23</v>
      </c>
      <c r="H6" s="4" t="s">
        <v>24</v>
      </c>
      <c r="I6" s="4" t="s">
        <v>25</v>
      </c>
      <c r="J6" s="4" t="s">
        <v>26</v>
      </c>
      <c r="K6" s="4" t="s">
        <v>20</v>
      </c>
      <c r="L6" s="4" t="s">
        <v>27</v>
      </c>
    </row>
    <row r="7" spans="1:12" ht="18" customHeight="1">
      <c r="A7" s="2" t="s">
        <v>14</v>
      </c>
      <c r="B7" s="2" t="s">
        <v>28</v>
      </c>
      <c r="C7" s="2" t="s">
        <v>29</v>
      </c>
      <c r="D7" s="2" t="s">
        <v>30</v>
      </c>
      <c r="E7" s="2"/>
      <c r="F7" s="2"/>
      <c r="G7" s="2"/>
      <c r="H7" s="2" t="s">
        <v>31</v>
      </c>
      <c r="I7" s="2" t="s">
        <v>19</v>
      </c>
      <c r="J7" s="2"/>
      <c r="K7" s="2" t="s">
        <v>32</v>
      </c>
      <c r="L7" s="2"/>
    </row>
    <row r="8" spans="1:12" ht="18" customHeight="1">
      <c r="A8" s="3" t="s">
        <v>14</v>
      </c>
      <c r="B8" s="3" t="s">
        <v>28</v>
      </c>
      <c r="C8" s="3" t="s">
        <v>29</v>
      </c>
      <c r="D8" s="3" t="s">
        <v>30</v>
      </c>
      <c r="E8" s="3">
        <v>1</v>
      </c>
      <c r="F8" s="3" t="s">
        <v>33</v>
      </c>
      <c r="G8" s="3"/>
      <c r="H8" s="3" t="s">
        <v>33</v>
      </c>
      <c r="I8" s="3" t="s">
        <v>22</v>
      </c>
      <c r="J8" s="3"/>
      <c r="K8" s="3" t="s">
        <v>32</v>
      </c>
      <c r="L8" s="3"/>
    </row>
    <row r="9" spans="1:12" ht="18" customHeight="1">
      <c r="A9" s="5" t="s">
        <v>14</v>
      </c>
      <c r="B9" s="5" t="s">
        <v>28</v>
      </c>
      <c r="C9" s="5" t="s">
        <v>29</v>
      </c>
      <c r="D9" s="5" t="s">
        <v>30</v>
      </c>
      <c r="E9" s="5">
        <v>1</v>
      </c>
      <c r="F9" s="5" t="s">
        <v>33</v>
      </c>
      <c r="G9" s="5" t="s">
        <v>34</v>
      </c>
      <c r="H9" s="5" t="s">
        <v>35</v>
      </c>
      <c r="I9" s="5" t="s">
        <v>36</v>
      </c>
      <c r="J9" s="5" t="s">
        <v>37</v>
      </c>
      <c r="K9" s="5" t="s">
        <v>32</v>
      </c>
      <c r="L9" s="5" t="s">
        <v>27</v>
      </c>
    </row>
    <row r="10" spans="1:12" ht="18" customHeight="1">
      <c r="A10" s="5" t="s">
        <v>14</v>
      </c>
      <c r="B10" s="5" t="s">
        <v>28</v>
      </c>
      <c r="C10" s="5" t="s">
        <v>29</v>
      </c>
      <c r="D10" s="5" t="s">
        <v>30</v>
      </c>
      <c r="E10" s="5">
        <v>1</v>
      </c>
      <c r="F10" s="5" t="s">
        <v>33</v>
      </c>
      <c r="G10" s="5" t="s">
        <v>38</v>
      </c>
      <c r="H10" s="5" t="s">
        <v>39</v>
      </c>
      <c r="I10" s="5" t="s">
        <v>36</v>
      </c>
      <c r="J10" s="5" t="s">
        <v>40</v>
      </c>
      <c r="K10" s="5" t="s">
        <v>32</v>
      </c>
      <c r="L10" s="5" t="s">
        <v>27</v>
      </c>
    </row>
    <row r="11" spans="1:12" ht="18" customHeight="1">
      <c r="A11" s="5" t="s">
        <v>14</v>
      </c>
      <c r="B11" s="5" t="s">
        <v>28</v>
      </c>
      <c r="C11" s="5" t="s">
        <v>29</v>
      </c>
      <c r="D11" s="5" t="s">
        <v>30</v>
      </c>
      <c r="E11" s="5">
        <v>1</v>
      </c>
      <c r="F11" s="5" t="s">
        <v>33</v>
      </c>
      <c r="G11" s="5" t="s">
        <v>41</v>
      </c>
      <c r="H11" s="5" t="s">
        <v>42</v>
      </c>
      <c r="I11" s="5" t="s">
        <v>36</v>
      </c>
      <c r="J11" s="5" t="s">
        <v>43</v>
      </c>
      <c r="K11" s="5" t="s">
        <v>32</v>
      </c>
      <c r="L11" s="5" t="s">
        <v>27</v>
      </c>
    </row>
    <row r="12" spans="1:12" ht="18" customHeight="1">
      <c r="A12" s="2" t="s">
        <v>14</v>
      </c>
      <c r="B12" s="2" t="s">
        <v>44</v>
      </c>
      <c r="C12" s="2" t="s">
        <v>45</v>
      </c>
      <c r="D12" s="2" t="s">
        <v>17</v>
      </c>
      <c r="E12" s="2"/>
      <c r="F12" s="2"/>
      <c r="G12" s="2"/>
      <c r="H12" s="2" t="s">
        <v>46</v>
      </c>
      <c r="I12" s="2" t="s">
        <v>19</v>
      </c>
      <c r="J12" s="2"/>
      <c r="K12" s="2" t="s">
        <v>47</v>
      </c>
      <c r="L12" s="2"/>
    </row>
    <row r="13" spans="1:12" ht="18" customHeight="1">
      <c r="A13" s="3" t="s">
        <v>14</v>
      </c>
      <c r="B13" s="3" t="s">
        <v>44</v>
      </c>
      <c r="C13" s="3" t="s">
        <v>45</v>
      </c>
      <c r="D13" s="3" t="s">
        <v>17</v>
      </c>
      <c r="E13" s="3">
        <v>1</v>
      </c>
      <c r="F13" s="3" t="s">
        <v>33</v>
      </c>
      <c r="G13" s="3"/>
      <c r="H13" s="3" t="s">
        <v>33</v>
      </c>
      <c r="I13" s="3" t="s">
        <v>22</v>
      </c>
      <c r="J13" s="3"/>
      <c r="K13" s="3" t="s">
        <v>47</v>
      </c>
      <c r="L13" s="3"/>
    </row>
    <row r="14" spans="1:12" ht="18" customHeight="1">
      <c r="A14" s="5" t="s">
        <v>14</v>
      </c>
      <c r="B14" s="5" t="s">
        <v>44</v>
      </c>
      <c r="C14" s="5" t="s">
        <v>45</v>
      </c>
      <c r="D14" s="5" t="s">
        <v>17</v>
      </c>
      <c r="E14" s="5">
        <v>1</v>
      </c>
      <c r="F14" s="5" t="s">
        <v>33</v>
      </c>
      <c r="G14" s="5" t="s">
        <v>48</v>
      </c>
      <c r="H14" s="5" t="s">
        <v>49</v>
      </c>
      <c r="I14" s="5" t="s">
        <v>36</v>
      </c>
      <c r="J14" s="5" t="s">
        <v>50</v>
      </c>
      <c r="K14" s="5" t="s">
        <v>47</v>
      </c>
      <c r="L14" s="5" t="s">
        <v>27</v>
      </c>
    </row>
    <row r="15" spans="1:12" ht="18" customHeight="1">
      <c r="A15" s="5" t="s">
        <v>14</v>
      </c>
      <c r="B15" s="5" t="s">
        <v>44</v>
      </c>
      <c r="C15" s="5" t="s">
        <v>45</v>
      </c>
      <c r="D15" s="5" t="s">
        <v>17</v>
      </c>
      <c r="E15" s="5">
        <v>1</v>
      </c>
      <c r="F15" s="5" t="s">
        <v>33</v>
      </c>
      <c r="G15" s="5" t="s">
        <v>51</v>
      </c>
      <c r="H15" s="5" t="s">
        <v>52</v>
      </c>
      <c r="I15" s="5" t="s">
        <v>36</v>
      </c>
      <c r="J15" s="5" t="s">
        <v>53</v>
      </c>
      <c r="K15" s="5" t="s">
        <v>47</v>
      </c>
      <c r="L15" s="5" t="s">
        <v>27</v>
      </c>
    </row>
    <row r="16" spans="1:12" ht="18" customHeight="1">
      <c r="A16" s="3" t="s">
        <v>14</v>
      </c>
      <c r="B16" s="3" t="s">
        <v>44</v>
      </c>
      <c r="C16" s="3" t="s">
        <v>45</v>
      </c>
      <c r="D16" s="3" t="s">
        <v>17</v>
      </c>
      <c r="E16" s="3">
        <v>2</v>
      </c>
      <c r="F16" s="3" t="s">
        <v>54</v>
      </c>
      <c r="G16" s="3"/>
      <c r="H16" s="3" t="s">
        <v>54</v>
      </c>
      <c r="I16" s="3" t="s">
        <v>22</v>
      </c>
      <c r="J16" s="3"/>
      <c r="K16" s="3" t="s">
        <v>47</v>
      </c>
      <c r="L16" s="3"/>
    </row>
    <row r="17" spans="1:12" ht="18" customHeight="1">
      <c r="A17" s="5" t="s">
        <v>14</v>
      </c>
      <c r="B17" s="5" t="s">
        <v>44</v>
      </c>
      <c r="C17" s="5" t="s">
        <v>45</v>
      </c>
      <c r="D17" s="5" t="s">
        <v>17</v>
      </c>
      <c r="E17" s="5">
        <v>2</v>
      </c>
      <c r="F17" s="5" t="s">
        <v>54</v>
      </c>
      <c r="G17" s="5" t="s">
        <v>55</v>
      </c>
      <c r="H17" s="5" t="s">
        <v>56</v>
      </c>
      <c r="I17" s="5" t="s">
        <v>36</v>
      </c>
      <c r="J17" s="5" t="s">
        <v>57</v>
      </c>
      <c r="K17" s="5" t="s">
        <v>47</v>
      </c>
      <c r="L17" s="5" t="s">
        <v>27</v>
      </c>
    </row>
    <row r="18" spans="1:12" ht="18" customHeight="1">
      <c r="A18" s="2" t="s">
        <v>14</v>
      </c>
      <c r="B18" s="2" t="s">
        <v>58</v>
      </c>
      <c r="C18" s="2" t="s">
        <v>59</v>
      </c>
      <c r="D18" s="2" t="s">
        <v>30</v>
      </c>
      <c r="E18" s="2"/>
      <c r="F18" s="2"/>
      <c r="G18" s="2"/>
      <c r="H18" s="2" t="s">
        <v>60</v>
      </c>
      <c r="I18" s="2" t="s">
        <v>19</v>
      </c>
      <c r="J18" s="2"/>
      <c r="K18" s="2" t="s">
        <v>61</v>
      </c>
      <c r="L18" s="2"/>
    </row>
    <row r="19" spans="1:12" ht="18" customHeight="1">
      <c r="A19" s="3" t="s">
        <v>14</v>
      </c>
      <c r="B19" s="3" t="s">
        <v>58</v>
      </c>
      <c r="C19" s="3" t="s">
        <v>59</v>
      </c>
      <c r="D19" s="3" t="s">
        <v>30</v>
      </c>
      <c r="E19" s="3">
        <v>2</v>
      </c>
      <c r="F19" s="3" t="s">
        <v>54</v>
      </c>
      <c r="G19" s="3"/>
      <c r="H19" s="3" t="s">
        <v>54</v>
      </c>
      <c r="I19" s="3" t="s">
        <v>22</v>
      </c>
      <c r="J19" s="3"/>
      <c r="K19" s="3" t="s">
        <v>61</v>
      </c>
      <c r="L19" s="3"/>
    </row>
    <row r="20" spans="1:12" ht="18" customHeight="1">
      <c r="A20" s="5" t="s">
        <v>14</v>
      </c>
      <c r="B20" s="5" t="s">
        <v>58</v>
      </c>
      <c r="C20" s="5" t="s">
        <v>59</v>
      </c>
      <c r="D20" s="5" t="s">
        <v>30</v>
      </c>
      <c r="E20" s="5">
        <v>2</v>
      </c>
      <c r="F20" s="5" t="s">
        <v>54</v>
      </c>
      <c r="G20" s="5" t="s">
        <v>62</v>
      </c>
      <c r="H20" s="5" t="s">
        <v>63</v>
      </c>
      <c r="I20" s="5" t="s">
        <v>36</v>
      </c>
      <c r="J20" s="5" t="s">
        <v>64</v>
      </c>
      <c r="K20" s="5" t="s">
        <v>61</v>
      </c>
      <c r="L20" s="5" t="s">
        <v>27</v>
      </c>
    </row>
    <row r="21" spans="1:12" ht="18" customHeight="1">
      <c r="A21" s="5" t="s">
        <v>14</v>
      </c>
      <c r="B21" s="5" t="s">
        <v>58</v>
      </c>
      <c r="C21" s="5" t="s">
        <v>59</v>
      </c>
      <c r="D21" s="5" t="s">
        <v>30</v>
      </c>
      <c r="E21" s="5">
        <v>2</v>
      </c>
      <c r="F21" s="5" t="s">
        <v>54</v>
      </c>
      <c r="G21" s="5" t="s">
        <v>65</v>
      </c>
      <c r="H21" s="5" t="s">
        <v>66</v>
      </c>
      <c r="I21" s="5" t="s">
        <v>36</v>
      </c>
      <c r="J21" s="5" t="s">
        <v>67</v>
      </c>
      <c r="K21" s="5" t="s">
        <v>61</v>
      </c>
      <c r="L21" s="5" t="s">
        <v>27</v>
      </c>
    </row>
    <row r="22" spans="1:12" ht="18" customHeight="1">
      <c r="A22" s="5" t="s">
        <v>14</v>
      </c>
      <c r="B22" s="5" t="s">
        <v>58</v>
      </c>
      <c r="C22" s="5" t="s">
        <v>59</v>
      </c>
      <c r="D22" s="5" t="s">
        <v>30</v>
      </c>
      <c r="E22" s="5">
        <v>2</v>
      </c>
      <c r="F22" s="5" t="s">
        <v>54</v>
      </c>
      <c r="G22" s="5" t="s">
        <v>68</v>
      </c>
      <c r="H22" s="5" t="s">
        <v>69</v>
      </c>
      <c r="I22" s="5" t="s">
        <v>36</v>
      </c>
      <c r="J22" s="5" t="s">
        <v>70</v>
      </c>
      <c r="K22" s="5" t="s">
        <v>61</v>
      </c>
      <c r="L22" s="5" t="s">
        <v>27</v>
      </c>
    </row>
    <row r="23" spans="1:12" ht="18" customHeight="1">
      <c r="A23" s="2" t="s">
        <v>14</v>
      </c>
      <c r="B23" s="2" t="s">
        <v>71</v>
      </c>
      <c r="C23" s="2" t="s">
        <v>72</v>
      </c>
      <c r="D23" s="2" t="s">
        <v>17</v>
      </c>
      <c r="E23" s="2"/>
      <c r="F23" s="2"/>
      <c r="G23" s="2"/>
      <c r="H23" s="2" t="s">
        <v>73</v>
      </c>
      <c r="I23" s="2" t="s">
        <v>19</v>
      </c>
      <c r="J23" s="2"/>
      <c r="K23" s="2" t="s">
        <v>74</v>
      </c>
      <c r="L23" s="2"/>
    </row>
    <row r="24" spans="1:12" ht="18" customHeight="1">
      <c r="A24" s="3" t="s">
        <v>14</v>
      </c>
      <c r="B24" s="3" t="s">
        <v>71</v>
      </c>
      <c r="C24" s="3" t="s">
        <v>72</v>
      </c>
      <c r="D24" s="3" t="s">
        <v>17</v>
      </c>
      <c r="E24" s="3">
        <v>0</v>
      </c>
      <c r="F24" s="3" t="s">
        <v>75</v>
      </c>
      <c r="G24" s="3"/>
      <c r="H24" s="3" t="s">
        <v>75</v>
      </c>
      <c r="I24" s="3" t="s">
        <v>22</v>
      </c>
      <c r="J24" s="3"/>
      <c r="K24" s="3" t="s">
        <v>74</v>
      </c>
      <c r="L24" s="3"/>
    </row>
    <row r="25" spans="1:12" ht="18" customHeight="1">
      <c r="A25" s="6" t="s">
        <v>14</v>
      </c>
      <c r="B25" s="6" t="s">
        <v>71</v>
      </c>
      <c r="C25" s="6" t="s">
        <v>72</v>
      </c>
      <c r="D25" s="6" t="s">
        <v>17</v>
      </c>
      <c r="E25" s="6">
        <v>0</v>
      </c>
      <c r="F25" s="6" t="s">
        <v>75</v>
      </c>
      <c r="G25" s="6" t="s">
        <v>76</v>
      </c>
      <c r="H25" s="6" t="s">
        <v>77</v>
      </c>
      <c r="I25" s="6" t="s">
        <v>78</v>
      </c>
      <c r="J25" s="6"/>
      <c r="K25" s="6" t="s">
        <v>74</v>
      </c>
      <c r="L25" s="6" t="s">
        <v>27</v>
      </c>
    </row>
    <row r="26" spans="1:12" ht="18" customHeight="1">
      <c r="A26" s="3" t="s">
        <v>14</v>
      </c>
      <c r="B26" s="3" t="s">
        <v>71</v>
      </c>
      <c r="C26" s="3" t="s">
        <v>72</v>
      </c>
      <c r="D26" s="3" t="s">
        <v>17</v>
      </c>
      <c r="E26" s="3">
        <v>3</v>
      </c>
      <c r="F26" s="3" t="s">
        <v>79</v>
      </c>
      <c r="G26" s="3"/>
      <c r="H26" s="3" t="s">
        <v>79</v>
      </c>
      <c r="I26" s="3" t="s">
        <v>22</v>
      </c>
      <c r="J26" s="3"/>
      <c r="K26" s="3" t="s">
        <v>74</v>
      </c>
      <c r="L26" s="3"/>
    </row>
    <row r="27" spans="1:12" ht="18" customHeight="1">
      <c r="A27" s="5" t="s">
        <v>14</v>
      </c>
      <c r="B27" s="5" t="s">
        <v>71</v>
      </c>
      <c r="C27" s="5" t="s">
        <v>72</v>
      </c>
      <c r="D27" s="5" t="s">
        <v>17</v>
      </c>
      <c r="E27" s="5">
        <v>3</v>
      </c>
      <c r="F27" s="5" t="s">
        <v>79</v>
      </c>
      <c r="G27" s="5" t="s">
        <v>80</v>
      </c>
      <c r="H27" s="5" t="s">
        <v>81</v>
      </c>
      <c r="I27" s="5" t="s">
        <v>36</v>
      </c>
      <c r="J27" s="5" t="s">
        <v>82</v>
      </c>
      <c r="K27" s="5" t="s">
        <v>74</v>
      </c>
      <c r="L27" s="5" t="s">
        <v>27</v>
      </c>
    </row>
    <row r="28" spans="1:12" ht="18" customHeight="1">
      <c r="A28" s="5" t="s">
        <v>14</v>
      </c>
      <c r="B28" s="5" t="s">
        <v>71</v>
      </c>
      <c r="C28" s="5" t="s">
        <v>72</v>
      </c>
      <c r="D28" s="5" t="s">
        <v>17</v>
      </c>
      <c r="E28" s="5">
        <v>3</v>
      </c>
      <c r="F28" s="5" t="s">
        <v>79</v>
      </c>
      <c r="G28" s="5" t="s">
        <v>83</v>
      </c>
      <c r="H28" s="5" t="s">
        <v>84</v>
      </c>
      <c r="I28" s="5" t="s">
        <v>36</v>
      </c>
      <c r="J28" s="5" t="s">
        <v>85</v>
      </c>
      <c r="K28" s="5" t="s">
        <v>74</v>
      </c>
      <c r="L28" s="5" t="s">
        <v>27</v>
      </c>
    </row>
    <row r="29" spans="1:12" ht="18" customHeight="1">
      <c r="A29" s="2" t="s">
        <v>14</v>
      </c>
      <c r="B29" s="2" t="s">
        <v>86</v>
      </c>
      <c r="C29" s="2" t="s">
        <v>87</v>
      </c>
      <c r="D29" s="2" t="s">
        <v>30</v>
      </c>
      <c r="E29" s="2"/>
      <c r="F29" s="2"/>
      <c r="G29" s="2"/>
      <c r="H29" s="2" t="s">
        <v>88</v>
      </c>
      <c r="I29" s="2" t="s">
        <v>19</v>
      </c>
      <c r="J29" s="2"/>
      <c r="K29" s="2" t="s">
        <v>89</v>
      </c>
      <c r="L29" s="2"/>
    </row>
    <row r="30" spans="1:12" ht="18" customHeight="1">
      <c r="A30" s="3" t="s">
        <v>14</v>
      </c>
      <c r="B30" s="3" t="s">
        <v>86</v>
      </c>
      <c r="C30" s="3" t="s">
        <v>87</v>
      </c>
      <c r="D30" s="3" t="s">
        <v>30</v>
      </c>
      <c r="E30" s="3">
        <v>3</v>
      </c>
      <c r="F30" s="3" t="s">
        <v>79</v>
      </c>
      <c r="G30" s="3"/>
      <c r="H30" s="3" t="s">
        <v>79</v>
      </c>
      <c r="I30" s="3" t="s">
        <v>22</v>
      </c>
      <c r="J30" s="3"/>
      <c r="K30" s="3" t="s">
        <v>89</v>
      </c>
      <c r="L30" s="3"/>
    </row>
    <row r="31" spans="1:12" ht="18" customHeight="1">
      <c r="A31" s="5" t="s">
        <v>14</v>
      </c>
      <c r="B31" s="5" t="s">
        <v>86</v>
      </c>
      <c r="C31" s="5" t="s">
        <v>87</v>
      </c>
      <c r="D31" s="5" t="s">
        <v>30</v>
      </c>
      <c r="E31" s="5">
        <v>3</v>
      </c>
      <c r="F31" s="5" t="s">
        <v>79</v>
      </c>
      <c r="G31" s="5" t="s">
        <v>90</v>
      </c>
      <c r="H31" s="5" t="s">
        <v>91</v>
      </c>
      <c r="I31" s="5" t="s">
        <v>36</v>
      </c>
      <c r="J31" s="5" t="s">
        <v>92</v>
      </c>
      <c r="K31" s="5" t="s">
        <v>89</v>
      </c>
      <c r="L31" s="5" t="s">
        <v>27</v>
      </c>
    </row>
    <row r="32" spans="1:12" ht="18" customHeight="1">
      <c r="A32" s="5" t="s">
        <v>14</v>
      </c>
      <c r="B32" s="5" t="s">
        <v>86</v>
      </c>
      <c r="C32" s="5" t="s">
        <v>87</v>
      </c>
      <c r="D32" s="5" t="s">
        <v>30</v>
      </c>
      <c r="E32" s="5">
        <v>3</v>
      </c>
      <c r="F32" s="5" t="s">
        <v>79</v>
      </c>
      <c r="G32" s="5" t="s">
        <v>93</v>
      </c>
      <c r="H32" s="5" t="s">
        <v>94</v>
      </c>
      <c r="I32" s="5" t="s">
        <v>36</v>
      </c>
      <c r="J32" s="5" t="s">
        <v>95</v>
      </c>
      <c r="K32" s="5" t="s">
        <v>89</v>
      </c>
      <c r="L32" s="5" t="s">
        <v>27</v>
      </c>
    </row>
    <row r="33" spans="1:12" ht="18" customHeight="1">
      <c r="A33" s="5" t="s">
        <v>14</v>
      </c>
      <c r="B33" s="5" t="s">
        <v>86</v>
      </c>
      <c r="C33" s="5" t="s">
        <v>87</v>
      </c>
      <c r="D33" s="5" t="s">
        <v>30</v>
      </c>
      <c r="E33" s="5">
        <v>3</v>
      </c>
      <c r="F33" s="5" t="s">
        <v>79</v>
      </c>
      <c r="G33" s="5" t="s">
        <v>96</v>
      </c>
      <c r="H33" s="5" t="s">
        <v>97</v>
      </c>
      <c r="I33" s="5" t="s">
        <v>36</v>
      </c>
      <c r="J33" s="5" t="s">
        <v>98</v>
      </c>
      <c r="K33" s="5" t="s">
        <v>89</v>
      </c>
      <c r="L33" s="5" t="s">
        <v>27</v>
      </c>
    </row>
    <row r="34" spans="1:12" ht="18" customHeight="1">
      <c r="A34" s="2" t="s">
        <v>14</v>
      </c>
      <c r="B34" s="2" t="s">
        <v>99</v>
      </c>
      <c r="C34" s="2" t="s">
        <v>100</v>
      </c>
      <c r="D34" s="2" t="s">
        <v>17</v>
      </c>
      <c r="E34" s="2"/>
      <c r="F34" s="2"/>
      <c r="G34" s="2"/>
      <c r="H34" s="2" t="s">
        <v>101</v>
      </c>
      <c r="I34" s="2" t="s">
        <v>19</v>
      </c>
      <c r="J34" s="2"/>
      <c r="K34" s="2" t="s">
        <v>102</v>
      </c>
      <c r="L34" s="2"/>
    </row>
    <row r="35" spans="1:12" ht="18" customHeight="1">
      <c r="A35" s="3" t="s">
        <v>14</v>
      </c>
      <c r="B35" s="3" t="s">
        <v>99</v>
      </c>
      <c r="C35" s="3" t="s">
        <v>100</v>
      </c>
      <c r="D35" s="3" t="s">
        <v>17</v>
      </c>
      <c r="E35" s="3">
        <v>3</v>
      </c>
      <c r="F35" s="3" t="s">
        <v>79</v>
      </c>
      <c r="G35" s="3"/>
      <c r="H35" s="3" t="s">
        <v>79</v>
      </c>
      <c r="I35" s="3" t="s">
        <v>22</v>
      </c>
      <c r="J35" s="3"/>
      <c r="K35" s="3" t="s">
        <v>102</v>
      </c>
      <c r="L35" s="3"/>
    </row>
    <row r="36" spans="1:12" ht="18" customHeight="1">
      <c r="A36" s="5" t="s">
        <v>14</v>
      </c>
      <c r="B36" s="5" t="s">
        <v>99</v>
      </c>
      <c r="C36" s="5" t="s">
        <v>100</v>
      </c>
      <c r="D36" s="5" t="s">
        <v>17</v>
      </c>
      <c r="E36" s="5">
        <v>3</v>
      </c>
      <c r="F36" s="5" t="s">
        <v>79</v>
      </c>
      <c r="G36" s="5" t="s">
        <v>103</v>
      </c>
      <c r="H36" s="5" t="s">
        <v>104</v>
      </c>
      <c r="I36" s="5" t="s">
        <v>36</v>
      </c>
      <c r="J36" s="5" t="s">
        <v>105</v>
      </c>
      <c r="K36" s="5" t="s">
        <v>102</v>
      </c>
      <c r="L36" s="5" t="s">
        <v>27</v>
      </c>
    </row>
    <row r="37" spans="1:12" ht="18" customHeight="1">
      <c r="A37" s="3" t="s">
        <v>14</v>
      </c>
      <c r="B37" s="3" t="s">
        <v>99</v>
      </c>
      <c r="C37" s="3" t="s">
        <v>100</v>
      </c>
      <c r="D37" s="3" t="s">
        <v>17</v>
      </c>
      <c r="E37" s="3">
        <v>4</v>
      </c>
      <c r="F37" s="3" t="s">
        <v>106</v>
      </c>
      <c r="G37" s="3"/>
      <c r="H37" s="3" t="s">
        <v>106</v>
      </c>
      <c r="I37" s="3" t="s">
        <v>22</v>
      </c>
      <c r="J37" s="3"/>
      <c r="K37" s="3" t="s">
        <v>102</v>
      </c>
      <c r="L37" s="3"/>
    </row>
    <row r="38" spans="1:12" ht="18" customHeight="1">
      <c r="A38" s="5" t="s">
        <v>14</v>
      </c>
      <c r="B38" s="5" t="s">
        <v>99</v>
      </c>
      <c r="C38" s="5" t="s">
        <v>100</v>
      </c>
      <c r="D38" s="5" t="s">
        <v>17</v>
      </c>
      <c r="E38" s="5">
        <v>4</v>
      </c>
      <c r="F38" s="5" t="s">
        <v>106</v>
      </c>
      <c r="G38" s="5" t="s">
        <v>107</v>
      </c>
      <c r="H38" s="5" t="s">
        <v>108</v>
      </c>
      <c r="I38" s="5" t="s">
        <v>36</v>
      </c>
      <c r="J38" s="5" t="s">
        <v>109</v>
      </c>
      <c r="K38" s="5" t="s">
        <v>102</v>
      </c>
      <c r="L38" s="5" t="s">
        <v>27</v>
      </c>
    </row>
    <row r="39" spans="1:12" ht="18" customHeight="1">
      <c r="A39" s="5" t="s">
        <v>14</v>
      </c>
      <c r="B39" s="5" t="s">
        <v>99</v>
      </c>
      <c r="C39" s="5" t="s">
        <v>100</v>
      </c>
      <c r="D39" s="5" t="s">
        <v>17</v>
      </c>
      <c r="E39" s="5">
        <v>4</v>
      </c>
      <c r="F39" s="5" t="s">
        <v>106</v>
      </c>
      <c r="G39" s="5" t="s">
        <v>110</v>
      </c>
      <c r="H39" s="5" t="s">
        <v>111</v>
      </c>
      <c r="I39" s="5" t="s">
        <v>36</v>
      </c>
      <c r="J39" s="5" t="s">
        <v>112</v>
      </c>
      <c r="K39" s="5" t="s">
        <v>102</v>
      </c>
      <c r="L39" s="5" t="s">
        <v>27</v>
      </c>
    </row>
    <row r="40" spans="1:12" ht="18" customHeight="1">
      <c r="A40" s="2" t="s">
        <v>14</v>
      </c>
      <c r="B40" s="2" t="s">
        <v>113</v>
      </c>
      <c r="C40" s="2" t="s">
        <v>114</v>
      </c>
      <c r="D40" s="2" t="s">
        <v>30</v>
      </c>
      <c r="E40" s="2"/>
      <c r="F40" s="2"/>
      <c r="G40" s="2"/>
      <c r="H40" s="2" t="s">
        <v>115</v>
      </c>
      <c r="I40" s="2" t="s">
        <v>19</v>
      </c>
      <c r="J40" s="2"/>
      <c r="K40" s="2" t="s">
        <v>116</v>
      </c>
      <c r="L40" s="2"/>
    </row>
    <row r="41" spans="1:12" ht="18" customHeight="1">
      <c r="A41" s="3" t="s">
        <v>14</v>
      </c>
      <c r="B41" s="3" t="s">
        <v>113</v>
      </c>
      <c r="C41" s="3" t="s">
        <v>114</v>
      </c>
      <c r="D41" s="3" t="s">
        <v>30</v>
      </c>
      <c r="E41" s="3">
        <v>0</v>
      </c>
      <c r="F41" s="3" t="s">
        <v>75</v>
      </c>
      <c r="G41" s="3"/>
      <c r="H41" s="3" t="s">
        <v>75</v>
      </c>
      <c r="I41" s="3" t="s">
        <v>22</v>
      </c>
      <c r="J41" s="3"/>
      <c r="K41" s="3" t="s">
        <v>116</v>
      </c>
      <c r="L41" s="3"/>
    </row>
    <row r="42" spans="1:12" ht="18" customHeight="1">
      <c r="A42" s="4" t="s">
        <v>14</v>
      </c>
      <c r="B42" s="4" t="s">
        <v>113</v>
      </c>
      <c r="C42" s="4" t="s">
        <v>114</v>
      </c>
      <c r="D42" s="4" t="s">
        <v>30</v>
      </c>
      <c r="E42" s="4">
        <v>0</v>
      </c>
      <c r="F42" s="4" t="s">
        <v>75</v>
      </c>
      <c r="G42" s="4" t="s">
        <v>117</v>
      </c>
      <c r="H42" s="4" t="s">
        <v>118</v>
      </c>
      <c r="I42" s="4" t="s">
        <v>119</v>
      </c>
      <c r="J42" s="4" t="s">
        <v>120</v>
      </c>
      <c r="K42" s="4" t="s">
        <v>116</v>
      </c>
      <c r="L42" s="4" t="s">
        <v>27</v>
      </c>
    </row>
    <row r="43" spans="1:12" ht="18" customHeight="1">
      <c r="A43" s="4" t="s">
        <v>14</v>
      </c>
      <c r="B43" s="4" t="s">
        <v>113</v>
      </c>
      <c r="C43" s="4" t="s">
        <v>114</v>
      </c>
      <c r="D43" s="4" t="s">
        <v>30</v>
      </c>
      <c r="E43" s="4">
        <v>0</v>
      </c>
      <c r="F43" s="4" t="s">
        <v>75</v>
      </c>
      <c r="G43" s="4" t="s">
        <v>117</v>
      </c>
      <c r="H43" s="4" t="s">
        <v>121</v>
      </c>
      <c r="I43" s="4" t="s">
        <v>119</v>
      </c>
      <c r="J43" s="4" t="s">
        <v>122</v>
      </c>
      <c r="K43" s="4" t="s">
        <v>116</v>
      </c>
      <c r="L43" s="4" t="s">
        <v>27</v>
      </c>
    </row>
    <row r="44" spans="1:12" ht="18" customHeight="1">
      <c r="A44" s="7" t="s">
        <v>123</v>
      </c>
      <c r="B44" s="7" t="s">
        <v>124</v>
      </c>
      <c r="C44" s="7" t="s">
        <v>125</v>
      </c>
      <c r="D44" s="7"/>
      <c r="E44" s="7"/>
      <c r="F44" s="7"/>
      <c r="G44" s="7"/>
      <c r="H44" s="7" t="s">
        <v>126</v>
      </c>
      <c r="I44" s="7" t="s">
        <v>127</v>
      </c>
      <c r="J44" s="7" t="s">
        <v>128</v>
      </c>
      <c r="K44" s="7" t="s">
        <v>128</v>
      </c>
      <c r="L44" s="7"/>
    </row>
    <row r="45" spans="1:12" ht="18" customHeight="1">
      <c r="A45" s="2" t="s">
        <v>14</v>
      </c>
      <c r="B45" s="2" t="s">
        <v>129</v>
      </c>
      <c r="C45" s="2" t="s">
        <v>130</v>
      </c>
      <c r="D45" s="2" t="s">
        <v>17</v>
      </c>
      <c r="E45" s="2"/>
      <c r="F45" s="2"/>
      <c r="G45" s="2"/>
      <c r="H45" s="2" t="s">
        <v>131</v>
      </c>
      <c r="I45" s="2" t="s">
        <v>19</v>
      </c>
      <c r="J45" s="2"/>
      <c r="K45" s="2" t="s">
        <v>132</v>
      </c>
      <c r="L45" s="2"/>
    </row>
    <row r="46" spans="1:12" ht="18" customHeight="1">
      <c r="A46" s="3" t="s">
        <v>14</v>
      </c>
      <c r="B46" s="3" t="s">
        <v>129</v>
      </c>
      <c r="C46" s="3" t="s">
        <v>130</v>
      </c>
      <c r="D46" s="3" t="s">
        <v>17</v>
      </c>
      <c r="E46" s="3">
        <v>0</v>
      </c>
      <c r="F46" s="3" t="s">
        <v>133</v>
      </c>
      <c r="G46" s="3"/>
      <c r="H46" s="3" t="s">
        <v>133</v>
      </c>
      <c r="I46" s="3" t="s">
        <v>22</v>
      </c>
      <c r="J46" s="3"/>
      <c r="K46" s="3" t="s">
        <v>132</v>
      </c>
      <c r="L46" s="3"/>
    </row>
    <row r="47" spans="1:12" ht="18" customHeight="1">
      <c r="A47" s="6" t="s">
        <v>14</v>
      </c>
      <c r="B47" s="6" t="s">
        <v>129</v>
      </c>
      <c r="C47" s="6" t="s">
        <v>130</v>
      </c>
      <c r="D47" s="6" t="s">
        <v>17</v>
      </c>
      <c r="E47" s="6">
        <v>0</v>
      </c>
      <c r="F47" s="6" t="s">
        <v>133</v>
      </c>
      <c r="G47" s="6" t="s">
        <v>76</v>
      </c>
      <c r="H47" s="6" t="s">
        <v>134</v>
      </c>
      <c r="I47" s="6" t="s">
        <v>78</v>
      </c>
      <c r="J47" s="6" t="s">
        <v>135</v>
      </c>
      <c r="K47" s="6" t="s">
        <v>132</v>
      </c>
      <c r="L47" s="6" t="s">
        <v>27</v>
      </c>
    </row>
    <row r="48" spans="1:12" ht="18" customHeight="1">
      <c r="A48" s="2" t="s">
        <v>14</v>
      </c>
      <c r="B48" s="2" t="s">
        <v>136</v>
      </c>
      <c r="C48" s="2" t="s">
        <v>137</v>
      </c>
      <c r="D48" s="2" t="s">
        <v>30</v>
      </c>
      <c r="E48" s="2"/>
      <c r="F48" s="2"/>
      <c r="G48" s="2"/>
      <c r="H48" s="2" t="s">
        <v>138</v>
      </c>
      <c r="I48" s="2" t="s">
        <v>19</v>
      </c>
      <c r="J48" s="2"/>
      <c r="K48" s="2" t="s">
        <v>139</v>
      </c>
      <c r="L48" s="2"/>
    </row>
    <row r="49" spans="1:12" ht="18" customHeight="1">
      <c r="A49" s="3" t="s">
        <v>14</v>
      </c>
      <c r="B49" s="3" t="s">
        <v>136</v>
      </c>
      <c r="C49" s="3" t="s">
        <v>137</v>
      </c>
      <c r="D49" s="3" t="s">
        <v>30</v>
      </c>
      <c r="E49" s="3">
        <v>0</v>
      </c>
      <c r="F49" s="3" t="s">
        <v>75</v>
      </c>
      <c r="G49" s="3"/>
      <c r="H49" s="3" t="s">
        <v>75</v>
      </c>
      <c r="I49" s="3" t="s">
        <v>22</v>
      </c>
      <c r="J49" s="3"/>
      <c r="K49" s="3" t="s">
        <v>139</v>
      </c>
      <c r="L49" s="3"/>
    </row>
    <row r="50" spans="1:12" ht="18" customHeight="1">
      <c r="A50" s="4" t="s">
        <v>14</v>
      </c>
      <c r="B50" s="4" t="s">
        <v>136</v>
      </c>
      <c r="C50" s="4" t="s">
        <v>137</v>
      </c>
      <c r="D50" s="4" t="s">
        <v>30</v>
      </c>
      <c r="E50" s="4">
        <v>0</v>
      </c>
      <c r="F50" s="4" t="s">
        <v>75</v>
      </c>
      <c r="G50" s="4" t="s">
        <v>117</v>
      </c>
      <c r="H50" s="4" t="s">
        <v>140</v>
      </c>
      <c r="I50" s="4" t="s">
        <v>119</v>
      </c>
      <c r="J50" s="4" t="s">
        <v>141</v>
      </c>
      <c r="K50" s="4" t="s">
        <v>139</v>
      </c>
      <c r="L50" s="4" t="s">
        <v>27</v>
      </c>
    </row>
    <row r="51" spans="1:12" ht="18" customHeight="1">
      <c r="A51" s="3" t="s">
        <v>14</v>
      </c>
      <c r="B51" s="3" t="s">
        <v>136</v>
      </c>
      <c r="C51" s="3" t="s">
        <v>137</v>
      </c>
      <c r="D51" s="3" t="s">
        <v>30</v>
      </c>
      <c r="E51" s="3">
        <v>4</v>
      </c>
      <c r="F51" s="3" t="s">
        <v>106</v>
      </c>
      <c r="G51" s="3"/>
      <c r="H51" s="3" t="s">
        <v>106</v>
      </c>
      <c r="I51" s="3" t="s">
        <v>22</v>
      </c>
      <c r="J51" s="3"/>
      <c r="K51" s="3" t="s">
        <v>139</v>
      </c>
      <c r="L51" s="3"/>
    </row>
    <row r="52" spans="1:12" ht="18" customHeight="1">
      <c r="A52" s="5" t="s">
        <v>14</v>
      </c>
      <c r="B52" s="5" t="s">
        <v>136</v>
      </c>
      <c r="C52" s="5" t="s">
        <v>137</v>
      </c>
      <c r="D52" s="5" t="s">
        <v>30</v>
      </c>
      <c r="E52" s="5">
        <v>4</v>
      </c>
      <c r="F52" s="5" t="s">
        <v>106</v>
      </c>
      <c r="G52" s="5" t="s">
        <v>142</v>
      </c>
      <c r="H52" s="5" t="s">
        <v>143</v>
      </c>
      <c r="I52" s="5" t="s">
        <v>36</v>
      </c>
      <c r="J52" s="5" t="s">
        <v>144</v>
      </c>
      <c r="K52" s="5" t="s">
        <v>139</v>
      </c>
      <c r="L52" s="5" t="s">
        <v>27</v>
      </c>
    </row>
    <row r="53" spans="1:12" ht="18" customHeight="1">
      <c r="A53" s="5" t="s">
        <v>14</v>
      </c>
      <c r="B53" s="5" t="s">
        <v>136</v>
      </c>
      <c r="C53" s="5" t="s">
        <v>137</v>
      </c>
      <c r="D53" s="5" t="s">
        <v>30</v>
      </c>
      <c r="E53" s="5">
        <v>4</v>
      </c>
      <c r="F53" s="5" t="s">
        <v>106</v>
      </c>
      <c r="G53" s="5" t="s">
        <v>145</v>
      </c>
      <c r="H53" s="5" t="s">
        <v>146</v>
      </c>
      <c r="I53" s="5" t="s">
        <v>36</v>
      </c>
      <c r="J53" s="5" t="s">
        <v>147</v>
      </c>
      <c r="K53" s="5" t="s">
        <v>139</v>
      </c>
      <c r="L53" s="5" t="s">
        <v>27</v>
      </c>
    </row>
    <row r="54" spans="1:12" ht="18" customHeight="1">
      <c r="A54" s="2" t="s">
        <v>14</v>
      </c>
      <c r="B54" s="2" t="s">
        <v>148</v>
      </c>
      <c r="C54" s="2" t="s">
        <v>149</v>
      </c>
      <c r="D54" s="2" t="s">
        <v>17</v>
      </c>
      <c r="E54" s="2"/>
      <c r="F54" s="2"/>
      <c r="G54" s="2"/>
      <c r="H54" s="2" t="s">
        <v>150</v>
      </c>
      <c r="I54" s="2" t="s">
        <v>19</v>
      </c>
      <c r="J54" s="2"/>
      <c r="K54" s="2" t="s">
        <v>151</v>
      </c>
      <c r="L54" s="2"/>
    </row>
    <row r="55" spans="1:12" ht="18" customHeight="1">
      <c r="A55" s="3" t="s">
        <v>14</v>
      </c>
      <c r="B55" s="3" t="s">
        <v>148</v>
      </c>
      <c r="C55" s="3" t="s">
        <v>149</v>
      </c>
      <c r="D55" s="3" t="s">
        <v>17</v>
      </c>
      <c r="E55" s="3">
        <v>0</v>
      </c>
      <c r="F55" s="3" t="s">
        <v>75</v>
      </c>
      <c r="G55" s="3"/>
      <c r="H55" s="3" t="s">
        <v>75</v>
      </c>
      <c r="I55" s="3" t="s">
        <v>22</v>
      </c>
      <c r="J55" s="3"/>
      <c r="K55" s="3" t="s">
        <v>151</v>
      </c>
      <c r="L55" s="3"/>
    </row>
    <row r="56" spans="1:12" ht="18" customHeight="1">
      <c r="A56" s="6" t="s">
        <v>14</v>
      </c>
      <c r="B56" s="6" t="s">
        <v>148</v>
      </c>
      <c r="C56" s="6" t="s">
        <v>149</v>
      </c>
      <c r="D56" s="6" t="s">
        <v>17</v>
      </c>
      <c r="E56" s="6">
        <v>0</v>
      </c>
      <c r="F56" s="6" t="s">
        <v>75</v>
      </c>
      <c r="G56" s="6" t="s">
        <v>76</v>
      </c>
      <c r="H56" s="6" t="s">
        <v>152</v>
      </c>
      <c r="I56" s="6" t="s">
        <v>78</v>
      </c>
      <c r="J56" s="6" t="s">
        <v>153</v>
      </c>
      <c r="K56" s="6" t="s">
        <v>151</v>
      </c>
      <c r="L56" s="6" t="s">
        <v>27</v>
      </c>
    </row>
    <row r="57" spans="1:12" ht="18" customHeight="1">
      <c r="A57" s="3" t="s">
        <v>14</v>
      </c>
      <c r="B57" s="3" t="s">
        <v>148</v>
      </c>
      <c r="C57" s="3" t="s">
        <v>149</v>
      </c>
      <c r="D57" s="3" t="s">
        <v>17</v>
      </c>
      <c r="E57" s="3">
        <v>5</v>
      </c>
      <c r="F57" s="3" t="s">
        <v>154</v>
      </c>
      <c r="G57" s="3"/>
      <c r="H57" s="3" t="s">
        <v>154</v>
      </c>
      <c r="I57" s="3" t="s">
        <v>22</v>
      </c>
      <c r="J57" s="3"/>
      <c r="K57" s="3" t="s">
        <v>151</v>
      </c>
      <c r="L57" s="3"/>
    </row>
    <row r="58" spans="1:12" ht="18" customHeight="1">
      <c r="A58" s="5" t="s">
        <v>14</v>
      </c>
      <c r="B58" s="5" t="s">
        <v>148</v>
      </c>
      <c r="C58" s="5" t="s">
        <v>149</v>
      </c>
      <c r="D58" s="5" t="s">
        <v>17</v>
      </c>
      <c r="E58" s="5">
        <v>5</v>
      </c>
      <c r="F58" s="5" t="s">
        <v>154</v>
      </c>
      <c r="G58" s="5" t="s">
        <v>155</v>
      </c>
      <c r="H58" s="5" t="s">
        <v>156</v>
      </c>
      <c r="I58" s="5" t="s">
        <v>36</v>
      </c>
      <c r="J58" s="5" t="s">
        <v>157</v>
      </c>
      <c r="K58" s="5" t="s">
        <v>151</v>
      </c>
      <c r="L58" s="5" t="s">
        <v>27</v>
      </c>
    </row>
    <row r="59" spans="1:12" ht="18" customHeight="1">
      <c r="A59" s="5" t="s">
        <v>14</v>
      </c>
      <c r="B59" s="5" t="s">
        <v>148</v>
      </c>
      <c r="C59" s="5" t="s">
        <v>149</v>
      </c>
      <c r="D59" s="5" t="s">
        <v>17</v>
      </c>
      <c r="E59" s="5">
        <v>5</v>
      </c>
      <c r="F59" s="5" t="s">
        <v>154</v>
      </c>
      <c r="G59" s="5" t="s">
        <v>158</v>
      </c>
      <c r="H59" s="5" t="s">
        <v>159</v>
      </c>
      <c r="I59" s="5" t="s">
        <v>36</v>
      </c>
      <c r="J59" s="5" t="s">
        <v>160</v>
      </c>
      <c r="K59" s="5" t="s">
        <v>151</v>
      </c>
      <c r="L59" s="5" t="s">
        <v>27</v>
      </c>
    </row>
    <row r="60" spans="1:12" ht="18" customHeight="1">
      <c r="A60" s="2" t="s">
        <v>14</v>
      </c>
      <c r="B60" s="2" t="s">
        <v>161</v>
      </c>
      <c r="C60" s="2" t="s">
        <v>162</v>
      </c>
      <c r="D60" s="2" t="s">
        <v>30</v>
      </c>
      <c r="E60" s="2"/>
      <c r="F60" s="2"/>
      <c r="G60" s="2"/>
      <c r="H60" s="2" t="s">
        <v>163</v>
      </c>
      <c r="I60" s="2" t="s">
        <v>19</v>
      </c>
      <c r="J60" s="2"/>
      <c r="K60" s="2" t="s">
        <v>164</v>
      </c>
      <c r="L60" s="2"/>
    </row>
    <row r="61" spans="1:12" ht="18" customHeight="1">
      <c r="A61" s="3" t="s">
        <v>14</v>
      </c>
      <c r="B61" s="3" t="s">
        <v>161</v>
      </c>
      <c r="C61" s="3" t="s">
        <v>162</v>
      </c>
      <c r="D61" s="3" t="s">
        <v>30</v>
      </c>
      <c r="E61" s="3">
        <v>5</v>
      </c>
      <c r="F61" s="3" t="s">
        <v>154</v>
      </c>
      <c r="G61" s="3"/>
      <c r="H61" s="3" t="s">
        <v>154</v>
      </c>
      <c r="I61" s="3" t="s">
        <v>22</v>
      </c>
      <c r="J61" s="3"/>
      <c r="K61" s="3" t="s">
        <v>164</v>
      </c>
      <c r="L61" s="3"/>
    </row>
    <row r="62" spans="1:12" ht="18" customHeight="1">
      <c r="A62" s="5" t="s">
        <v>14</v>
      </c>
      <c r="B62" s="5" t="s">
        <v>161</v>
      </c>
      <c r="C62" s="5" t="s">
        <v>162</v>
      </c>
      <c r="D62" s="5" t="s">
        <v>30</v>
      </c>
      <c r="E62" s="5">
        <v>5</v>
      </c>
      <c r="F62" s="5" t="s">
        <v>154</v>
      </c>
      <c r="G62" s="5" t="s">
        <v>165</v>
      </c>
      <c r="H62" s="5" t="s">
        <v>166</v>
      </c>
      <c r="I62" s="5" t="s">
        <v>36</v>
      </c>
      <c r="J62" s="5" t="s">
        <v>167</v>
      </c>
      <c r="K62" s="5" t="s">
        <v>164</v>
      </c>
      <c r="L62" s="5" t="s">
        <v>27</v>
      </c>
    </row>
    <row r="63" spans="1:12" ht="18" customHeight="1">
      <c r="A63" s="5" t="s">
        <v>14</v>
      </c>
      <c r="B63" s="5" t="s">
        <v>161</v>
      </c>
      <c r="C63" s="5" t="s">
        <v>162</v>
      </c>
      <c r="D63" s="5" t="s">
        <v>30</v>
      </c>
      <c r="E63" s="5">
        <v>5</v>
      </c>
      <c r="F63" s="5" t="s">
        <v>154</v>
      </c>
      <c r="G63" s="5" t="s">
        <v>168</v>
      </c>
      <c r="H63" s="5" t="s">
        <v>169</v>
      </c>
      <c r="I63" s="5" t="s">
        <v>36</v>
      </c>
      <c r="J63" s="5" t="s">
        <v>170</v>
      </c>
      <c r="K63" s="5" t="s">
        <v>164</v>
      </c>
      <c r="L63" s="5" t="s">
        <v>27</v>
      </c>
    </row>
    <row r="64" spans="1:12" ht="18" customHeight="1">
      <c r="A64" s="3" t="s">
        <v>14</v>
      </c>
      <c r="B64" s="3" t="s">
        <v>161</v>
      </c>
      <c r="C64" s="3" t="s">
        <v>162</v>
      </c>
      <c r="D64" s="3" t="s">
        <v>30</v>
      </c>
      <c r="E64" s="3">
        <v>0</v>
      </c>
      <c r="F64" s="3" t="s">
        <v>75</v>
      </c>
      <c r="G64" s="3"/>
      <c r="H64" s="3" t="s">
        <v>75</v>
      </c>
      <c r="I64" s="3" t="s">
        <v>22</v>
      </c>
      <c r="J64" s="3"/>
      <c r="K64" s="3" t="s">
        <v>164</v>
      </c>
      <c r="L64" s="3"/>
    </row>
    <row r="65" spans="1:12" ht="18" customHeight="1">
      <c r="A65" s="6" t="s">
        <v>14</v>
      </c>
      <c r="B65" s="6" t="s">
        <v>161</v>
      </c>
      <c r="C65" s="6" t="s">
        <v>162</v>
      </c>
      <c r="D65" s="6" t="s">
        <v>30</v>
      </c>
      <c r="E65" s="6">
        <v>0</v>
      </c>
      <c r="F65" s="6" t="s">
        <v>75</v>
      </c>
      <c r="G65" s="6" t="s">
        <v>76</v>
      </c>
      <c r="H65" s="6" t="s">
        <v>171</v>
      </c>
      <c r="I65" s="6" t="s">
        <v>78</v>
      </c>
      <c r="J65" s="6" t="s">
        <v>172</v>
      </c>
      <c r="K65" s="6" t="s">
        <v>164</v>
      </c>
      <c r="L65" s="6" t="s">
        <v>27</v>
      </c>
    </row>
    <row r="66" spans="1:12" ht="18" customHeight="1">
      <c r="A66" s="2" t="s">
        <v>14</v>
      </c>
      <c r="B66" s="2" t="s">
        <v>173</v>
      </c>
      <c r="C66" s="2" t="s">
        <v>174</v>
      </c>
      <c r="D66" s="2" t="s">
        <v>17</v>
      </c>
      <c r="E66" s="2"/>
      <c r="F66" s="2"/>
      <c r="G66" s="2"/>
      <c r="H66" s="2" t="s">
        <v>175</v>
      </c>
      <c r="I66" s="2" t="s">
        <v>19</v>
      </c>
      <c r="J66" s="2"/>
      <c r="K66" s="2" t="s">
        <v>176</v>
      </c>
      <c r="L66" s="2"/>
    </row>
    <row r="67" spans="1:12" ht="18" customHeight="1">
      <c r="A67" s="3" t="s">
        <v>14</v>
      </c>
      <c r="B67" s="3" t="s">
        <v>173</v>
      </c>
      <c r="C67" s="3" t="s">
        <v>174</v>
      </c>
      <c r="D67" s="3" t="s">
        <v>17</v>
      </c>
      <c r="E67" s="3">
        <v>6</v>
      </c>
      <c r="F67" s="3" t="s">
        <v>177</v>
      </c>
      <c r="G67" s="3"/>
      <c r="H67" s="3" t="s">
        <v>177</v>
      </c>
      <c r="I67" s="3" t="s">
        <v>22</v>
      </c>
      <c r="J67" s="3"/>
      <c r="K67" s="3" t="s">
        <v>176</v>
      </c>
      <c r="L67" s="3"/>
    </row>
    <row r="68" spans="1:12" ht="18" customHeight="1">
      <c r="A68" s="5" t="s">
        <v>14</v>
      </c>
      <c r="B68" s="5" t="s">
        <v>173</v>
      </c>
      <c r="C68" s="5" t="s">
        <v>174</v>
      </c>
      <c r="D68" s="5" t="s">
        <v>17</v>
      </c>
      <c r="E68" s="5">
        <v>6</v>
      </c>
      <c r="F68" s="5" t="s">
        <v>177</v>
      </c>
      <c r="G68" s="5" t="s">
        <v>178</v>
      </c>
      <c r="H68" s="5" t="s">
        <v>179</v>
      </c>
      <c r="I68" s="5" t="s">
        <v>36</v>
      </c>
      <c r="J68" s="5" t="s">
        <v>180</v>
      </c>
      <c r="K68" s="5" t="s">
        <v>176</v>
      </c>
      <c r="L68" s="5" t="s">
        <v>27</v>
      </c>
    </row>
    <row r="69" spans="1:12" ht="18" customHeight="1">
      <c r="A69" s="5" t="s">
        <v>14</v>
      </c>
      <c r="B69" s="5" t="s">
        <v>173</v>
      </c>
      <c r="C69" s="5" t="s">
        <v>174</v>
      </c>
      <c r="D69" s="5" t="s">
        <v>17</v>
      </c>
      <c r="E69" s="5">
        <v>6</v>
      </c>
      <c r="F69" s="5" t="s">
        <v>177</v>
      </c>
      <c r="G69" s="5" t="s">
        <v>181</v>
      </c>
      <c r="H69" s="5" t="s">
        <v>182</v>
      </c>
      <c r="I69" s="5" t="s">
        <v>36</v>
      </c>
      <c r="J69" s="5" t="s">
        <v>183</v>
      </c>
      <c r="K69" s="5" t="s">
        <v>176</v>
      </c>
      <c r="L69" s="5" t="s">
        <v>27</v>
      </c>
    </row>
    <row r="70" spans="1:12" ht="18" customHeight="1">
      <c r="A70" s="5" t="s">
        <v>14</v>
      </c>
      <c r="B70" s="5" t="s">
        <v>173</v>
      </c>
      <c r="C70" s="5" t="s">
        <v>174</v>
      </c>
      <c r="D70" s="5" t="s">
        <v>17</v>
      </c>
      <c r="E70" s="5">
        <v>6</v>
      </c>
      <c r="F70" s="5" t="s">
        <v>177</v>
      </c>
      <c r="G70" s="5" t="s">
        <v>184</v>
      </c>
      <c r="H70" s="5" t="s">
        <v>185</v>
      </c>
      <c r="I70" s="5" t="s">
        <v>36</v>
      </c>
      <c r="J70" s="5" t="s">
        <v>186</v>
      </c>
      <c r="K70" s="5" t="s">
        <v>176</v>
      </c>
      <c r="L70" s="5" t="s">
        <v>27</v>
      </c>
    </row>
    <row r="71" spans="1:12" ht="18" customHeight="1">
      <c r="A71" s="2" t="s">
        <v>14</v>
      </c>
      <c r="B71" s="2" t="s">
        <v>187</v>
      </c>
      <c r="C71" s="2" t="s">
        <v>188</v>
      </c>
      <c r="D71" s="2" t="s">
        <v>30</v>
      </c>
      <c r="E71" s="2"/>
      <c r="F71" s="2"/>
      <c r="G71" s="2"/>
      <c r="H71" s="2" t="s">
        <v>189</v>
      </c>
      <c r="I71" s="2" t="s">
        <v>19</v>
      </c>
      <c r="J71" s="2"/>
      <c r="K71" s="2" t="s">
        <v>190</v>
      </c>
      <c r="L71" s="2"/>
    </row>
    <row r="72" spans="1:12" ht="18" customHeight="1">
      <c r="A72" s="3" t="s">
        <v>14</v>
      </c>
      <c r="B72" s="3" t="s">
        <v>187</v>
      </c>
      <c r="C72" s="3" t="s">
        <v>188</v>
      </c>
      <c r="D72" s="3" t="s">
        <v>30</v>
      </c>
      <c r="E72" s="3">
        <v>6</v>
      </c>
      <c r="F72" s="3" t="s">
        <v>177</v>
      </c>
      <c r="G72" s="3"/>
      <c r="H72" s="3" t="s">
        <v>177</v>
      </c>
      <c r="I72" s="3" t="s">
        <v>22</v>
      </c>
      <c r="J72" s="3"/>
      <c r="K72" s="3" t="s">
        <v>190</v>
      </c>
      <c r="L72" s="3"/>
    </row>
    <row r="73" spans="1:12" ht="18" customHeight="1">
      <c r="A73" s="5" t="s">
        <v>14</v>
      </c>
      <c r="B73" s="5" t="s">
        <v>187</v>
      </c>
      <c r="C73" s="5" t="s">
        <v>188</v>
      </c>
      <c r="D73" s="5" t="s">
        <v>30</v>
      </c>
      <c r="E73" s="5">
        <v>6</v>
      </c>
      <c r="F73" s="5" t="s">
        <v>177</v>
      </c>
      <c r="G73" s="5" t="s">
        <v>191</v>
      </c>
      <c r="H73" s="5" t="s">
        <v>192</v>
      </c>
      <c r="I73" s="5" t="s">
        <v>36</v>
      </c>
      <c r="J73" s="5" t="s">
        <v>193</v>
      </c>
      <c r="K73" s="5" t="s">
        <v>190</v>
      </c>
      <c r="L73" s="5" t="s">
        <v>27</v>
      </c>
    </row>
    <row r="74" spans="1:12" ht="18" customHeight="1">
      <c r="A74" s="5" t="s">
        <v>14</v>
      </c>
      <c r="B74" s="5" t="s">
        <v>187</v>
      </c>
      <c r="C74" s="5" t="s">
        <v>188</v>
      </c>
      <c r="D74" s="5" t="s">
        <v>30</v>
      </c>
      <c r="E74" s="5">
        <v>6</v>
      </c>
      <c r="F74" s="5" t="s">
        <v>177</v>
      </c>
      <c r="G74" s="5" t="s">
        <v>194</v>
      </c>
      <c r="H74" s="5" t="s">
        <v>195</v>
      </c>
      <c r="I74" s="5" t="s">
        <v>36</v>
      </c>
      <c r="J74" s="5" t="s">
        <v>196</v>
      </c>
      <c r="K74" s="5" t="s">
        <v>190</v>
      </c>
      <c r="L74" s="5" t="s">
        <v>27</v>
      </c>
    </row>
    <row r="75" spans="1:12" ht="18" customHeight="1">
      <c r="A75" s="5" t="s">
        <v>14</v>
      </c>
      <c r="B75" s="5" t="s">
        <v>187</v>
      </c>
      <c r="C75" s="5" t="s">
        <v>188</v>
      </c>
      <c r="D75" s="5" t="s">
        <v>30</v>
      </c>
      <c r="E75" s="5">
        <v>6</v>
      </c>
      <c r="F75" s="5" t="s">
        <v>177</v>
      </c>
      <c r="G75" s="5" t="s">
        <v>197</v>
      </c>
      <c r="H75" s="5" t="s">
        <v>198</v>
      </c>
      <c r="I75" s="5" t="s">
        <v>36</v>
      </c>
      <c r="J75" s="5" t="s">
        <v>199</v>
      </c>
      <c r="K75" s="5" t="s">
        <v>190</v>
      </c>
      <c r="L75" s="5" t="s">
        <v>27</v>
      </c>
    </row>
    <row r="76" spans="1:12" ht="18" customHeight="1">
      <c r="A76" s="2" t="s">
        <v>14</v>
      </c>
      <c r="B76" s="2" t="s">
        <v>200</v>
      </c>
      <c r="C76" s="2" t="s">
        <v>201</v>
      </c>
      <c r="D76" s="2" t="s">
        <v>17</v>
      </c>
      <c r="E76" s="2"/>
      <c r="F76" s="2"/>
      <c r="G76" s="2"/>
      <c r="H76" s="2" t="s">
        <v>202</v>
      </c>
      <c r="I76" s="2" t="s">
        <v>19</v>
      </c>
      <c r="J76" s="2"/>
      <c r="K76" s="2" t="s">
        <v>203</v>
      </c>
      <c r="L76" s="2"/>
    </row>
    <row r="77" spans="1:12" ht="18" customHeight="1">
      <c r="A77" s="3" t="s">
        <v>14</v>
      </c>
      <c r="B77" s="3" t="s">
        <v>200</v>
      </c>
      <c r="C77" s="3" t="s">
        <v>201</v>
      </c>
      <c r="D77" s="3" t="s">
        <v>17</v>
      </c>
      <c r="E77" s="3">
        <v>6</v>
      </c>
      <c r="F77" s="3" t="s">
        <v>177</v>
      </c>
      <c r="G77" s="3"/>
      <c r="H77" s="3" t="s">
        <v>177</v>
      </c>
      <c r="I77" s="3" t="s">
        <v>22</v>
      </c>
      <c r="J77" s="3"/>
      <c r="K77" s="3" t="s">
        <v>203</v>
      </c>
      <c r="L77" s="3"/>
    </row>
    <row r="78" spans="1:12" ht="18" customHeight="1">
      <c r="A78" s="5" t="s">
        <v>14</v>
      </c>
      <c r="B78" s="5" t="s">
        <v>200</v>
      </c>
      <c r="C78" s="5" t="s">
        <v>201</v>
      </c>
      <c r="D78" s="5" t="s">
        <v>17</v>
      </c>
      <c r="E78" s="5">
        <v>6</v>
      </c>
      <c r="F78" s="5" t="s">
        <v>177</v>
      </c>
      <c r="G78" s="5" t="s">
        <v>204</v>
      </c>
      <c r="H78" s="5" t="s">
        <v>205</v>
      </c>
      <c r="I78" s="5" t="s">
        <v>36</v>
      </c>
      <c r="J78" s="5" t="s">
        <v>206</v>
      </c>
      <c r="K78" s="5" t="s">
        <v>203</v>
      </c>
      <c r="L78" s="5" t="s">
        <v>27</v>
      </c>
    </row>
    <row r="79" spans="1:12" ht="18" customHeight="1">
      <c r="A79" s="3" t="s">
        <v>14</v>
      </c>
      <c r="B79" s="3" t="s">
        <v>200</v>
      </c>
      <c r="C79" s="3" t="s">
        <v>201</v>
      </c>
      <c r="D79" s="3" t="s">
        <v>17</v>
      </c>
      <c r="E79" s="3">
        <v>0</v>
      </c>
      <c r="F79" s="3" t="s">
        <v>75</v>
      </c>
      <c r="G79" s="3"/>
      <c r="H79" s="3" t="s">
        <v>75</v>
      </c>
      <c r="I79" s="3" t="s">
        <v>22</v>
      </c>
      <c r="J79" s="3"/>
      <c r="K79" s="3" t="s">
        <v>203</v>
      </c>
      <c r="L79" s="3"/>
    </row>
    <row r="80" spans="1:12" ht="18" customHeight="1">
      <c r="A80" s="6" t="s">
        <v>14</v>
      </c>
      <c r="B80" s="6" t="s">
        <v>200</v>
      </c>
      <c r="C80" s="6" t="s">
        <v>201</v>
      </c>
      <c r="D80" s="6" t="s">
        <v>17</v>
      </c>
      <c r="E80" s="6">
        <v>0</v>
      </c>
      <c r="F80" s="6" t="s">
        <v>75</v>
      </c>
      <c r="G80" s="6" t="s">
        <v>76</v>
      </c>
      <c r="H80" s="6" t="s">
        <v>207</v>
      </c>
      <c r="I80" s="6" t="s">
        <v>78</v>
      </c>
      <c r="J80" s="6" t="s">
        <v>208</v>
      </c>
      <c r="K80" s="6" t="s">
        <v>203</v>
      </c>
      <c r="L80" s="6" t="s">
        <v>27</v>
      </c>
    </row>
    <row r="81" spans="1:12" ht="18" customHeight="1">
      <c r="A81" s="2" t="s">
        <v>14</v>
      </c>
      <c r="B81" s="2" t="s">
        <v>209</v>
      </c>
      <c r="C81" s="2" t="s">
        <v>210</v>
      </c>
      <c r="D81" s="2" t="s">
        <v>30</v>
      </c>
      <c r="E81" s="2"/>
      <c r="F81" s="2"/>
      <c r="G81" s="2"/>
      <c r="H81" s="2" t="s">
        <v>211</v>
      </c>
      <c r="I81" s="2" t="s">
        <v>19</v>
      </c>
      <c r="J81" s="2"/>
      <c r="K81" s="2" t="s">
        <v>212</v>
      </c>
      <c r="L81" s="2"/>
    </row>
    <row r="82" spans="1:12" ht="18" customHeight="1">
      <c r="A82" s="3" t="s">
        <v>14</v>
      </c>
      <c r="B82" s="3" t="s">
        <v>209</v>
      </c>
      <c r="C82" s="3" t="s">
        <v>210</v>
      </c>
      <c r="D82" s="3" t="s">
        <v>30</v>
      </c>
      <c r="E82" s="3">
        <v>7</v>
      </c>
      <c r="F82" s="3" t="s">
        <v>213</v>
      </c>
      <c r="G82" s="3"/>
      <c r="H82" s="3" t="s">
        <v>213</v>
      </c>
      <c r="I82" s="3" t="s">
        <v>22</v>
      </c>
      <c r="J82" s="3"/>
      <c r="K82" s="3" t="s">
        <v>212</v>
      </c>
      <c r="L82" s="3"/>
    </row>
    <row r="83" spans="1:12" ht="18" customHeight="1">
      <c r="A83" s="5" t="s">
        <v>14</v>
      </c>
      <c r="B83" s="5" t="s">
        <v>209</v>
      </c>
      <c r="C83" s="5" t="s">
        <v>210</v>
      </c>
      <c r="D83" s="5" t="s">
        <v>30</v>
      </c>
      <c r="E83" s="5">
        <v>7</v>
      </c>
      <c r="F83" s="5" t="s">
        <v>213</v>
      </c>
      <c r="G83" s="5" t="s">
        <v>214</v>
      </c>
      <c r="H83" s="5" t="s">
        <v>215</v>
      </c>
      <c r="I83" s="5" t="s">
        <v>36</v>
      </c>
      <c r="J83" s="5" t="s">
        <v>216</v>
      </c>
      <c r="K83" s="5" t="s">
        <v>212</v>
      </c>
      <c r="L83" s="5" t="s">
        <v>27</v>
      </c>
    </row>
    <row r="84" spans="1:12" ht="18" customHeight="1">
      <c r="A84" s="5" t="s">
        <v>14</v>
      </c>
      <c r="B84" s="5" t="s">
        <v>209</v>
      </c>
      <c r="C84" s="5" t="s">
        <v>210</v>
      </c>
      <c r="D84" s="5" t="s">
        <v>30</v>
      </c>
      <c r="E84" s="5">
        <v>7</v>
      </c>
      <c r="F84" s="5" t="s">
        <v>213</v>
      </c>
      <c r="G84" s="5" t="s">
        <v>217</v>
      </c>
      <c r="H84" s="5" t="s">
        <v>218</v>
      </c>
      <c r="I84" s="5" t="s">
        <v>36</v>
      </c>
      <c r="J84" s="5" t="s">
        <v>219</v>
      </c>
      <c r="K84" s="5" t="s">
        <v>212</v>
      </c>
      <c r="L84" s="5" t="s">
        <v>27</v>
      </c>
    </row>
    <row r="85" spans="1:12" ht="18" customHeight="1">
      <c r="A85" s="7" t="s">
        <v>123</v>
      </c>
      <c r="B85" s="7" t="s">
        <v>124</v>
      </c>
      <c r="C85" s="7" t="s">
        <v>220</v>
      </c>
      <c r="D85" s="7"/>
      <c r="E85" s="7"/>
      <c r="F85" s="7"/>
      <c r="G85" s="7"/>
      <c r="H85" s="7" t="s">
        <v>126</v>
      </c>
      <c r="I85" s="7" t="s">
        <v>127</v>
      </c>
      <c r="J85" s="7" t="s">
        <v>221</v>
      </c>
      <c r="K85" s="7" t="s">
        <v>221</v>
      </c>
      <c r="L85" s="7"/>
    </row>
    <row r="86" spans="1:12" ht="18" customHeight="1">
      <c r="A86" s="2" t="s">
        <v>222</v>
      </c>
      <c r="B86" s="2" t="s">
        <v>223</v>
      </c>
      <c r="C86" s="2" t="s">
        <v>224</v>
      </c>
      <c r="D86" s="2" t="s">
        <v>17</v>
      </c>
      <c r="E86" s="2"/>
      <c r="F86" s="2"/>
      <c r="G86" s="2"/>
      <c r="H86" s="2" t="s">
        <v>225</v>
      </c>
      <c r="I86" s="2" t="s">
        <v>19</v>
      </c>
      <c r="J86" s="2"/>
      <c r="K86" s="2" t="s">
        <v>226</v>
      </c>
      <c r="L86" s="2"/>
    </row>
    <row r="87" spans="1:12" ht="18" customHeight="1">
      <c r="A87" s="3" t="s">
        <v>222</v>
      </c>
      <c r="B87" s="3" t="s">
        <v>223</v>
      </c>
      <c r="C87" s="3" t="s">
        <v>224</v>
      </c>
      <c r="D87" s="3" t="s">
        <v>17</v>
      </c>
      <c r="E87" s="3">
        <v>7</v>
      </c>
      <c r="F87" s="3" t="s">
        <v>213</v>
      </c>
      <c r="G87" s="3"/>
      <c r="H87" s="3" t="s">
        <v>213</v>
      </c>
      <c r="I87" s="3" t="s">
        <v>22</v>
      </c>
      <c r="J87" s="3"/>
      <c r="K87" s="3" t="s">
        <v>226</v>
      </c>
      <c r="L87" s="3"/>
    </row>
    <row r="88" spans="1:12" ht="18" customHeight="1">
      <c r="A88" s="5" t="s">
        <v>222</v>
      </c>
      <c r="B88" s="5" t="s">
        <v>223</v>
      </c>
      <c r="C88" s="5" t="s">
        <v>224</v>
      </c>
      <c r="D88" s="5" t="s">
        <v>17</v>
      </c>
      <c r="E88" s="5">
        <v>7</v>
      </c>
      <c r="F88" s="5" t="s">
        <v>213</v>
      </c>
      <c r="G88" s="5" t="s">
        <v>227</v>
      </c>
      <c r="H88" s="5" t="s">
        <v>228</v>
      </c>
      <c r="I88" s="5" t="s">
        <v>36</v>
      </c>
      <c r="J88" s="5" t="s">
        <v>229</v>
      </c>
      <c r="K88" s="5" t="s">
        <v>226</v>
      </c>
      <c r="L88" s="5" t="s">
        <v>27</v>
      </c>
    </row>
    <row r="89" spans="1:12" ht="18" customHeight="1">
      <c r="A89" s="2" t="s">
        <v>222</v>
      </c>
      <c r="B89" s="2" t="s">
        <v>230</v>
      </c>
      <c r="C89" s="2" t="s">
        <v>231</v>
      </c>
      <c r="D89" s="2" t="s">
        <v>30</v>
      </c>
      <c r="E89" s="2"/>
      <c r="F89" s="2"/>
      <c r="G89" s="2"/>
      <c r="H89" s="2" t="s">
        <v>232</v>
      </c>
      <c r="I89" s="2" t="s">
        <v>19</v>
      </c>
      <c r="J89" s="2"/>
      <c r="K89" s="2" t="s">
        <v>233</v>
      </c>
      <c r="L89" s="2"/>
    </row>
    <row r="90" spans="1:12" ht="18" customHeight="1">
      <c r="A90" s="3" t="s">
        <v>222</v>
      </c>
      <c r="B90" s="3" t="s">
        <v>230</v>
      </c>
      <c r="C90" s="3" t="s">
        <v>231</v>
      </c>
      <c r="D90" s="3" t="s">
        <v>30</v>
      </c>
      <c r="E90" s="3">
        <v>7</v>
      </c>
      <c r="F90" s="3" t="s">
        <v>213</v>
      </c>
      <c r="G90" s="3"/>
      <c r="H90" s="3" t="s">
        <v>213</v>
      </c>
      <c r="I90" s="3" t="s">
        <v>22</v>
      </c>
      <c r="J90" s="3"/>
      <c r="K90" s="3" t="s">
        <v>233</v>
      </c>
      <c r="L90" s="3"/>
    </row>
    <row r="91" spans="1:12" ht="18" customHeight="1">
      <c r="A91" s="5" t="s">
        <v>222</v>
      </c>
      <c r="B91" s="5" t="s">
        <v>230</v>
      </c>
      <c r="C91" s="5" t="s">
        <v>231</v>
      </c>
      <c r="D91" s="5" t="s">
        <v>30</v>
      </c>
      <c r="E91" s="5">
        <v>7</v>
      </c>
      <c r="F91" s="5" t="s">
        <v>213</v>
      </c>
      <c r="G91" s="5" t="s">
        <v>234</v>
      </c>
      <c r="H91" s="5" t="s">
        <v>235</v>
      </c>
      <c r="I91" s="5" t="s">
        <v>36</v>
      </c>
      <c r="J91" s="5" t="s">
        <v>236</v>
      </c>
      <c r="K91" s="5" t="s">
        <v>233</v>
      </c>
      <c r="L91" s="5" t="s">
        <v>27</v>
      </c>
    </row>
    <row r="92" spans="1:12" ht="18" customHeight="1">
      <c r="A92" s="5" t="s">
        <v>222</v>
      </c>
      <c r="B92" s="5" t="s">
        <v>230</v>
      </c>
      <c r="C92" s="5" t="s">
        <v>231</v>
      </c>
      <c r="D92" s="5" t="s">
        <v>30</v>
      </c>
      <c r="E92" s="5">
        <v>7</v>
      </c>
      <c r="F92" s="5" t="s">
        <v>213</v>
      </c>
      <c r="G92" s="5" t="s">
        <v>237</v>
      </c>
      <c r="H92" s="5" t="s">
        <v>238</v>
      </c>
      <c r="I92" s="5" t="s">
        <v>36</v>
      </c>
      <c r="J92" s="5" t="s">
        <v>239</v>
      </c>
      <c r="K92" s="5" t="s">
        <v>233</v>
      </c>
      <c r="L92" s="5" t="s">
        <v>27</v>
      </c>
    </row>
    <row r="93" spans="1:12" ht="18" customHeight="1">
      <c r="A93" s="3" t="s">
        <v>222</v>
      </c>
      <c r="B93" s="3" t="s">
        <v>230</v>
      </c>
      <c r="C93" s="3" t="s">
        <v>231</v>
      </c>
      <c r="D93" s="3" t="s">
        <v>30</v>
      </c>
      <c r="E93" s="3">
        <v>8</v>
      </c>
      <c r="F93" s="3" t="s">
        <v>240</v>
      </c>
      <c r="G93" s="3"/>
      <c r="H93" s="3" t="s">
        <v>240</v>
      </c>
      <c r="I93" s="3" t="s">
        <v>22</v>
      </c>
      <c r="J93" s="3"/>
      <c r="K93" s="3" t="s">
        <v>233</v>
      </c>
      <c r="L93" s="3"/>
    </row>
    <row r="94" spans="1:12" ht="18" customHeight="1">
      <c r="A94" s="5" t="s">
        <v>222</v>
      </c>
      <c r="B94" s="5" t="s">
        <v>230</v>
      </c>
      <c r="C94" s="5" t="s">
        <v>231</v>
      </c>
      <c r="D94" s="5" t="s">
        <v>30</v>
      </c>
      <c r="E94" s="5">
        <v>8</v>
      </c>
      <c r="F94" s="5" t="s">
        <v>240</v>
      </c>
      <c r="G94" s="5" t="s">
        <v>241</v>
      </c>
      <c r="H94" s="5" t="s">
        <v>242</v>
      </c>
      <c r="I94" s="5" t="s">
        <v>36</v>
      </c>
      <c r="J94" s="5" t="s">
        <v>243</v>
      </c>
      <c r="K94" s="5" t="s">
        <v>233</v>
      </c>
      <c r="L94" s="5" t="s">
        <v>27</v>
      </c>
    </row>
    <row r="95" spans="1:12" ht="18" customHeight="1">
      <c r="A95" s="2" t="s">
        <v>222</v>
      </c>
      <c r="B95" s="2" t="s">
        <v>244</v>
      </c>
      <c r="C95" s="2" t="s">
        <v>245</v>
      </c>
      <c r="D95" s="2" t="s">
        <v>17</v>
      </c>
      <c r="E95" s="2"/>
      <c r="F95" s="2"/>
      <c r="G95" s="2"/>
      <c r="H95" s="2" t="s">
        <v>246</v>
      </c>
      <c r="I95" s="2" t="s">
        <v>19</v>
      </c>
      <c r="J95" s="2"/>
      <c r="K95" s="2" t="s">
        <v>247</v>
      </c>
      <c r="L95" s="2"/>
    </row>
    <row r="96" spans="1:12" ht="18" customHeight="1">
      <c r="A96" s="3" t="s">
        <v>222</v>
      </c>
      <c r="B96" s="3" t="s">
        <v>244</v>
      </c>
      <c r="C96" s="3" t="s">
        <v>245</v>
      </c>
      <c r="D96" s="3" t="s">
        <v>17</v>
      </c>
      <c r="E96" s="3">
        <v>8</v>
      </c>
      <c r="F96" s="3" t="s">
        <v>240</v>
      </c>
      <c r="G96" s="3"/>
      <c r="H96" s="3" t="s">
        <v>240</v>
      </c>
      <c r="I96" s="3" t="s">
        <v>22</v>
      </c>
      <c r="J96" s="3"/>
      <c r="K96" s="3" t="s">
        <v>247</v>
      </c>
      <c r="L96" s="3"/>
    </row>
    <row r="97" spans="1:12" ht="18" customHeight="1">
      <c r="A97" s="5" t="s">
        <v>222</v>
      </c>
      <c r="B97" s="5" t="s">
        <v>244</v>
      </c>
      <c r="C97" s="5" t="s">
        <v>245</v>
      </c>
      <c r="D97" s="5" t="s">
        <v>17</v>
      </c>
      <c r="E97" s="5">
        <v>8</v>
      </c>
      <c r="F97" s="5" t="s">
        <v>240</v>
      </c>
      <c r="G97" s="5" t="s">
        <v>248</v>
      </c>
      <c r="H97" s="5" t="s">
        <v>249</v>
      </c>
      <c r="I97" s="5" t="s">
        <v>36</v>
      </c>
      <c r="J97" s="5" t="s">
        <v>250</v>
      </c>
      <c r="K97" s="5" t="s">
        <v>247</v>
      </c>
      <c r="L97" s="5" t="s">
        <v>27</v>
      </c>
    </row>
    <row r="98" spans="1:12" ht="18" customHeight="1">
      <c r="A98" s="5" t="s">
        <v>222</v>
      </c>
      <c r="B98" s="5" t="s">
        <v>244</v>
      </c>
      <c r="C98" s="5" t="s">
        <v>245</v>
      </c>
      <c r="D98" s="5" t="s">
        <v>17</v>
      </c>
      <c r="E98" s="5">
        <v>8</v>
      </c>
      <c r="F98" s="5" t="s">
        <v>240</v>
      </c>
      <c r="G98" s="5" t="s">
        <v>251</v>
      </c>
      <c r="H98" s="5" t="s">
        <v>252</v>
      </c>
      <c r="I98" s="5" t="s">
        <v>36</v>
      </c>
      <c r="J98" s="5" t="s">
        <v>253</v>
      </c>
      <c r="K98" s="5" t="s">
        <v>247</v>
      </c>
      <c r="L98" s="5" t="s">
        <v>27</v>
      </c>
    </row>
    <row r="99" spans="1:12" ht="18" customHeight="1">
      <c r="A99" s="5" t="s">
        <v>222</v>
      </c>
      <c r="B99" s="5" t="s">
        <v>244</v>
      </c>
      <c r="C99" s="5" t="s">
        <v>245</v>
      </c>
      <c r="D99" s="5" t="s">
        <v>17</v>
      </c>
      <c r="E99" s="5">
        <v>8</v>
      </c>
      <c r="F99" s="5" t="s">
        <v>240</v>
      </c>
      <c r="G99" s="5" t="s">
        <v>254</v>
      </c>
      <c r="H99" s="5" t="s">
        <v>255</v>
      </c>
      <c r="I99" s="5" t="s">
        <v>36</v>
      </c>
      <c r="J99" s="5" t="s">
        <v>256</v>
      </c>
      <c r="K99" s="5" t="s">
        <v>247</v>
      </c>
      <c r="L99" s="5" t="s">
        <v>27</v>
      </c>
    </row>
    <row r="100" spans="1:12" ht="18" customHeight="1">
      <c r="A100" s="2" t="s">
        <v>222</v>
      </c>
      <c r="B100" s="2" t="s">
        <v>257</v>
      </c>
      <c r="C100" s="2" t="s">
        <v>258</v>
      </c>
      <c r="D100" s="2" t="s">
        <v>30</v>
      </c>
      <c r="E100" s="2"/>
      <c r="F100" s="2"/>
      <c r="G100" s="2"/>
      <c r="H100" s="2" t="s">
        <v>259</v>
      </c>
      <c r="I100" s="2" t="s">
        <v>19</v>
      </c>
      <c r="J100" s="2"/>
      <c r="K100" s="2" t="s">
        <v>260</v>
      </c>
      <c r="L100" s="2"/>
    </row>
    <row r="101" spans="1:12" ht="18" customHeight="1">
      <c r="A101" s="3" t="s">
        <v>222</v>
      </c>
      <c r="B101" s="3" t="s">
        <v>257</v>
      </c>
      <c r="C101" s="3" t="s">
        <v>258</v>
      </c>
      <c r="D101" s="3" t="s">
        <v>30</v>
      </c>
      <c r="E101" s="3">
        <v>8</v>
      </c>
      <c r="F101" s="3" t="s">
        <v>240</v>
      </c>
      <c r="G101" s="3"/>
      <c r="H101" s="3" t="s">
        <v>240</v>
      </c>
      <c r="I101" s="3" t="s">
        <v>22</v>
      </c>
      <c r="J101" s="3"/>
      <c r="K101" s="3" t="s">
        <v>260</v>
      </c>
      <c r="L101" s="3"/>
    </row>
    <row r="102" spans="1:12" ht="18" customHeight="1">
      <c r="A102" s="5" t="s">
        <v>222</v>
      </c>
      <c r="B102" s="5" t="s">
        <v>257</v>
      </c>
      <c r="C102" s="5" t="s">
        <v>258</v>
      </c>
      <c r="D102" s="5" t="s">
        <v>30</v>
      </c>
      <c r="E102" s="5">
        <v>8</v>
      </c>
      <c r="F102" s="5" t="s">
        <v>240</v>
      </c>
      <c r="G102" s="5" t="s">
        <v>261</v>
      </c>
      <c r="H102" s="5" t="s">
        <v>262</v>
      </c>
      <c r="I102" s="5" t="s">
        <v>36</v>
      </c>
      <c r="J102" s="5" t="s">
        <v>263</v>
      </c>
      <c r="K102" s="5" t="s">
        <v>260</v>
      </c>
      <c r="L102" s="5" t="s">
        <v>27</v>
      </c>
    </row>
    <row r="103" spans="1:12" ht="18" customHeight="1">
      <c r="A103" s="5" t="s">
        <v>222</v>
      </c>
      <c r="B103" s="5" t="s">
        <v>257</v>
      </c>
      <c r="C103" s="5" t="s">
        <v>258</v>
      </c>
      <c r="D103" s="5" t="s">
        <v>30</v>
      </c>
      <c r="E103" s="5">
        <v>8</v>
      </c>
      <c r="F103" s="5" t="s">
        <v>240</v>
      </c>
      <c r="G103" s="5" t="s">
        <v>264</v>
      </c>
      <c r="H103" s="5" t="s">
        <v>265</v>
      </c>
      <c r="I103" s="5" t="s">
        <v>36</v>
      </c>
      <c r="J103" s="5" t="s">
        <v>266</v>
      </c>
      <c r="K103" s="5" t="s">
        <v>260</v>
      </c>
      <c r="L103" s="5" t="s">
        <v>27</v>
      </c>
    </row>
    <row r="104" spans="1:12" ht="18" customHeight="1">
      <c r="A104" s="5" t="s">
        <v>222</v>
      </c>
      <c r="B104" s="5" t="s">
        <v>257</v>
      </c>
      <c r="C104" s="5" t="s">
        <v>258</v>
      </c>
      <c r="D104" s="5" t="s">
        <v>30</v>
      </c>
      <c r="E104" s="5">
        <v>8</v>
      </c>
      <c r="F104" s="5" t="s">
        <v>240</v>
      </c>
      <c r="G104" s="5" t="s">
        <v>267</v>
      </c>
      <c r="H104" s="5" t="s">
        <v>268</v>
      </c>
      <c r="I104" s="5" t="s">
        <v>36</v>
      </c>
      <c r="J104" s="5" t="s">
        <v>269</v>
      </c>
      <c r="K104" s="5" t="s">
        <v>260</v>
      </c>
      <c r="L104" s="5" t="s">
        <v>27</v>
      </c>
    </row>
    <row r="105" spans="1:12" ht="18" customHeight="1">
      <c r="A105" s="2" t="s">
        <v>222</v>
      </c>
      <c r="B105" s="2" t="s">
        <v>270</v>
      </c>
      <c r="C105" s="2" t="s">
        <v>271</v>
      </c>
      <c r="D105" s="2" t="s">
        <v>17</v>
      </c>
      <c r="E105" s="2"/>
      <c r="F105" s="2"/>
      <c r="G105" s="2"/>
      <c r="H105" s="2" t="s">
        <v>272</v>
      </c>
      <c r="I105" s="2" t="s">
        <v>19</v>
      </c>
      <c r="J105" s="2"/>
      <c r="K105" s="2" t="s">
        <v>273</v>
      </c>
      <c r="L105" s="2"/>
    </row>
    <row r="106" spans="1:12" ht="18" customHeight="1">
      <c r="A106" s="3" t="s">
        <v>222</v>
      </c>
      <c r="B106" s="3" t="s">
        <v>270</v>
      </c>
      <c r="C106" s="3" t="s">
        <v>271</v>
      </c>
      <c r="D106" s="3" t="s">
        <v>17</v>
      </c>
      <c r="E106" s="3">
        <v>8</v>
      </c>
      <c r="F106" s="3" t="s">
        <v>240</v>
      </c>
      <c r="G106" s="3"/>
      <c r="H106" s="3" t="s">
        <v>240</v>
      </c>
      <c r="I106" s="3" t="s">
        <v>22</v>
      </c>
      <c r="J106" s="3"/>
      <c r="K106" s="3" t="s">
        <v>273</v>
      </c>
      <c r="L106" s="3"/>
    </row>
    <row r="107" spans="1:12" ht="18" customHeight="1">
      <c r="A107" s="5" t="s">
        <v>222</v>
      </c>
      <c r="B107" s="5" t="s">
        <v>270</v>
      </c>
      <c r="C107" s="5" t="s">
        <v>271</v>
      </c>
      <c r="D107" s="5" t="s">
        <v>17</v>
      </c>
      <c r="E107" s="5">
        <v>8</v>
      </c>
      <c r="F107" s="5" t="s">
        <v>240</v>
      </c>
      <c r="G107" s="5" t="s">
        <v>274</v>
      </c>
      <c r="H107" s="5" t="s">
        <v>275</v>
      </c>
      <c r="I107" s="5" t="s">
        <v>36</v>
      </c>
      <c r="J107" s="5" t="s">
        <v>276</v>
      </c>
      <c r="K107" s="5" t="s">
        <v>273</v>
      </c>
      <c r="L107" s="5" t="s">
        <v>27</v>
      </c>
    </row>
    <row r="108" spans="1:12" ht="18" customHeight="1">
      <c r="A108" s="3" t="s">
        <v>222</v>
      </c>
      <c r="B108" s="3" t="s">
        <v>270</v>
      </c>
      <c r="C108" s="3" t="s">
        <v>271</v>
      </c>
      <c r="D108" s="3" t="s">
        <v>17</v>
      </c>
      <c r="E108" s="3">
        <v>0</v>
      </c>
      <c r="F108" s="3" t="s">
        <v>75</v>
      </c>
      <c r="G108" s="3"/>
      <c r="H108" s="3" t="s">
        <v>75</v>
      </c>
      <c r="I108" s="3" t="s">
        <v>22</v>
      </c>
      <c r="J108" s="3"/>
      <c r="K108" s="3" t="s">
        <v>273</v>
      </c>
      <c r="L108" s="3"/>
    </row>
    <row r="109" spans="1:12" ht="18" customHeight="1">
      <c r="A109" s="6" t="s">
        <v>222</v>
      </c>
      <c r="B109" s="6" t="s">
        <v>270</v>
      </c>
      <c r="C109" s="6" t="s">
        <v>271</v>
      </c>
      <c r="D109" s="6" t="s">
        <v>17</v>
      </c>
      <c r="E109" s="6">
        <v>0</v>
      </c>
      <c r="F109" s="6" t="s">
        <v>75</v>
      </c>
      <c r="G109" s="6" t="s">
        <v>76</v>
      </c>
      <c r="H109" s="6" t="s">
        <v>277</v>
      </c>
      <c r="I109" s="6" t="s">
        <v>78</v>
      </c>
      <c r="J109" s="6" t="s">
        <v>278</v>
      </c>
      <c r="K109" s="6" t="s">
        <v>273</v>
      </c>
      <c r="L109" s="6" t="s">
        <v>27</v>
      </c>
    </row>
    <row r="110" spans="1:12" ht="18" customHeight="1">
      <c r="A110" s="3" t="s">
        <v>222</v>
      </c>
      <c r="B110" s="3" t="s">
        <v>270</v>
      </c>
      <c r="C110" s="3" t="s">
        <v>271</v>
      </c>
      <c r="D110" s="3" t="s">
        <v>17</v>
      </c>
      <c r="E110" s="3">
        <v>9</v>
      </c>
      <c r="F110" s="3" t="s">
        <v>279</v>
      </c>
      <c r="G110" s="3"/>
      <c r="H110" s="3" t="s">
        <v>279</v>
      </c>
      <c r="I110" s="3" t="s">
        <v>22</v>
      </c>
      <c r="J110" s="3"/>
      <c r="K110" s="3" t="s">
        <v>273</v>
      </c>
      <c r="L110" s="3"/>
    </row>
    <row r="111" spans="1:12" ht="18" customHeight="1">
      <c r="A111" s="5" t="s">
        <v>222</v>
      </c>
      <c r="B111" s="5" t="s">
        <v>270</v>
      </c>
      <c r="C111" s="5" t="s">
        <v>271</v>
      </c>
      <c r="D111" s="5" t="s">
        <v>17</v>
      </c>
      <c r="E111" s="5">
        <v>9</v>
      </c>
      <c r="F111" s="5" t="s">
        <v>279</v>
      </c>
      <c r="G111" s="5" t="s">
        <v>280</v>
      </c>
      <c r="H111" s="5" t="s">
        <v>281</v>
      </c>
      <c r="I111" s="5" t="s">
        <v>36</v>
      </c>
      <c r="J111" s="5" t="s">
        <v>282</v>
      </c>
      <c r="K111" s="5" t="s">
        <v>273</v>
      </c>
      <c r="L111" s="5" t="s">
        <v>27</v>
      </c>
    </row>
    <row r="112" spans="1:12" ht="18" customHeight="1">
      <c r="A112" s="2" t="s">
        <v>222</v>
      </c>
      <c r="B112" s="2" t="s">
        <v>283</v>
      </c>
      <c r="C112" s="2" t="s">
        <v>284</v>
      </c>
      <c r="D112" s="2" t="s">
        <v>30</v>
      </c>
      <c r="E112" s="2"/>
      <c r="F112" s="2"/>
      <c r="G112" s="2"/>
      <c r="H112" s="2" t="s">
        <v>285</v>
      </c>
      <c r="I112" s="2" t="s">
        <v>19</v>
      </c>
      <c r="J112" s="2"/>
      <c r="K112" s="2" t="s">
        <v>286</v>
      </c>
      <c r="L112" s="2"/>
    </row>
    <row r="113" spans="1:12" ht="18" customHeight="1">
      <c r="A113" s="3" t="s">
        <v>222</v>
      </c>
      <c r="B113" s="3" t="s">
        <v>283</v>
      </c>
      <c r="C113" s="3" t="s">
        <v>284</v>
      </c>
      <c r="D113" s="3" t="s">
        <v>30</v>
      </c>
      <c r="E113" s="3">
        <v>0</v>
      </c>
      <c r="F113" s="3" t="s">
        <v>75</v>
      </c>
      <c r="G113" s="3"/>
      <c r="H113" s="3" t="s">
        <v>75</v>
      </c>
      <c r="I113" s="3" t="s">
        <v>22</v>
      </c>
      <c r="J113" s="3"/>
      <c r="K113" s="3" t="s">
        <v>286</v>
      </c>
      <c r="L113" s="3"/>
    </row>
    <row r="114" spans="1:12" ht="18" customHeight="1">
      <c r="A114" s="4" t="s">
        <v>222</v>
      </c>
      <c r="B114" s="4" t="s">
        <v>283</v>
      </c>
      <c r="C114" s="4" t="s">
        <v>284</v>
      </c>
      <c r="D114" s="4" t="s">
        <v>30</v>
      </c>
      <c r="E114" s="4">
        <v>0</v>
      </c>
      <c r="F114" s="4" t="s">
        <v>75</v>
      </c>
      <c r="G114" s="4" t="s">
        <v>117</v>
      </c>
      <c r="H114" s="4" t="s">
        <v>287</v>
      </c>
      <c r="I114" s="4" t="s">
        <v>119</v>
      </c>
      <c r="J114" s="4" t="s">
        <v>288</v>
      </c>
      <c r="K114" s="4" t="s">
        <v>286</v>
      </c>
      <c r="L114" s="4" t="s">
        <v>27</v>
      </c>
    </row>
    <row r="115" spans="1:12" ht="18" customHeight="1">
      <c r="A115" s="4" t="s">
        <v>222</v>
      </c>
      <c r="B115" s="4" t="s">
        <v>283</v>
      </c>
      <c r="C115" s="4" t="s">
        <v>284</v>
      </c>
      <c r="D115" s="4" t="s">
        <v>30</v>
      </c>
      <c r="E115" s="4">
        <v>0</v>
      </c>
      <c r="F115" s="4" t="s">
        <v>75</v>
      </c>
      <c r="G115" s="4" t="s">
        <v>117</v>
      </c>
      <c r="H115" s="4" t="s">
        <v>289</v>
      </c>
      <c r="I115" s="4" t="s">
        <v>119</v>
      </c>
      <c r="J115" s="4" t="s">
        <v>290</v>
      </c>
      <c r="K115" s="4" t="s">
        <v>286</v>
      </c>
      <c r="L115" s="4" t="s">
        <v>27</v>
      </c>
    </row>
    <row r="116" spans="1:12" ht="18" customHeight="1">
      <c r="A116" s="4" t="s">
        <v>222</v>
      </c>
      <c r="B116" s="4" t="s">
        <v>283</v>
      </c>
      <c r="C116" s="4" t="s">
        <v>284</v>
      </c>
      <c r="D116" s="4" t="s">
        <v>30</v>
      </c>
      <c r="E116" s="4">
        <v>0</v>
      </c>
      <c r="F116" s="4" t="s">
        <v>75</v>
      </c>
      <c r="G116" s="4" t="s">
        <v>117</v>
      </c>
      <c r="H116" s="4" t="s">
        <v>291</v>
      </c>
      <c r="I116" s="4" t="s">
        <v>119</v>
      </c>
      <c r="J116" s="4" t="s">
        <v>292</v>
      </c>
      <c r="K116" s="4" t="s">
        <v>286</v>
      </c>
      <c r="L116" s="4" t="s">
        <v>27</v>
      </c>
    </row>
    <row r="117" spans="1:12" ht="18" customHeight="1">
      <c r="A117" s="7" t="s">
        <v>123</v>
      </c>
      <c r="B117" s="7" t="s">
        <v>124</v>
      </c>
      <c r="C117" s="7" t="s">
        <v>293</v>
      </c>
      <c r="D117" s="7"/>
      <c r="E117" s="7"/>
      <c r="F117" s="7"/>
      <c r="G117" s="7"/>
      <c r="H117" s="7" t="s">
        <v>126</v>
      </c>
      <c r="I117" s="7" t="s">
        <v>127</v>
      </c>
      <c r="J117" s="7" t="s">
        <v>294</v>
      </c>
      <c r="K117" s="7" t="s">
        <v>294</v>
      </c>
      <c r="L117" s="7"/>
    </row>
    <row r="118" spans="1:12" ht="18" customHeight="1">
      <c r="A118" s="2" t="s">
        <v>222</v>
      </c>
      <c r="B118" s="2" t="s">
        <v>295</v>
      </c>
      <c r="C118" s="2" t="s">
        <v>296</v>
      </c>
      <c r="D118" s="2" t="s">
        <v>17</v>
      </c>
      <c r="E118" s="2"/>
      <c r="F118" s="2"/>
      <c r="G118" s="2"/>
      <c r="H118" s="2" t="s">
        <v>297</v>
      </c>
      <c r="I118" s="2" t="s">
        <v>19</v>
      </c>
      <c r="J118" s="2"/>
      <c r="K118" s="2" t="s">
        <v>298</v>
      </c>
      <c r="L118" s="2"/>
    </row>
    <row r="119" spans="1:12" ht="18" customHeight="1">
      <c r="A119" s="3" t="s">
        <v>222</v>
      </c>
      <c r="B119" s="3" t="s">
        <v>295</v>
      </c>
      <c r="C119" s="3" t="s">
        <v>296</v>
      </c>
      <c r="D119" s="3" t="s">
        <v>17</v>
      </c>
      <c r="E119" s="3">
        <v>0</v>
      </c>
      <c r="F119" s="3" t="s">
        <v>133</v>
      </c>
      <c r="G119" s="3"/>
      <c r="H119" s="3" t="s">
        <v>133</v>
      </c>
      <c r="I119" s="3" t="s">
        <v>22</v>
      </c>
      <c r="J119" s="3"/>
      <c r="K119" s="3" t="s">
        <v>298</v>
      </c>
      <c r="L119" s="3"/>
    </row>
    <row r="120" spans="1:12" ht="18" customHeight="1">
      <c r="A120" s="6" t="s">
        <v>222</v>
      </c>
      <c r="B120" s="6" t="s">
        <v>295</v>
      </c>
      <c r="C120" s="6" t="s">
        <v>296</v>
      </c>
      <c r="D120" s="6" t="s">
        <v>17</v>
      </c>
      <c r="E120" s="6">
        <v>0</v>
      </c>
      <c r="F120" s="6" t="s">
        <v>133</v>
      </c>
      <c r="G120" s="6" t="s">
        <v>76</v>
      </c>
      <c r="H120" s="6" t="s">
        <v>299</v>
      </c>
      <c r="I120" s="6" t="s">
        <v>78</v>
      </c>
      <c r="J120" s="6" t="s">
        <v>300</v>
      </c>
      <c r="K120" s="6" t="s">
        <v>298</v>
      </c>
      <c r="L120" s="6" t="s">
        <v>27</v>
      </c>
    </row>
    <row r="121" spans="1:12" ht="18" customHeight="1">
      <c r="A121" s="2" t="s">
        <v>222</v>
      </c>
      <c r="B121" s="2" t="s">
        <v>301</v>
      </c>
      <c r="C121" s="2" t="s">
        <v>302</v>
      </c>
      <c r="D121" s="2" t="s">
        <v>30</v>
      </c>
      <c r="E121" s="2"/>
      <c r="F121" s="2"/>
      <c r="G121" s="2"/>
      <c r="H121" s="2" t="s">
        <v>303</v>
      </c>
      <c r="I121" s="2" t="s">
        <v>19</v>
      </c>
      <c r="J121" s="2"/>
      <c r="K121" s="2" t="s">
        <v>304</v>
      </c>
      <c r="L121" s="2"/>
    </row>
    <row r="122" spans="1:12" ht="18" customHeight="1">
      <c r="A122" s="3" t="s">
        <v>222</v>
      </c>
      <c r="B122" s="3" t="s">
        <v>301</v>
      </c>
      <c r="C122" s="3" t="s">
        <v>302</v>
      </c>
      <c r="D122" s="3" t="s">
        <v>30</v>
      </c>
      <c r="E122" s="3">
        <v>0</v>
      </c>
      <c r="F122" s="3" t="s">
        <v>75</v>
      </c>
      <c r="G122" s="3"/>
      <c r="H122" s="3" t="s">
        <v>75</v>
      </c>
      <c r="I122" s="3" t="s">
        <v>22</v>
      </c>
      <c r="J122" s="3"/>
      <c r="K122" s="3" t="s">
        <v>304</v>
      </c>
      <c r="L122" s="3"/>
    </row>
    <row r="123" spans="1:12" ht="18" customHeight="1">
      <c r="A123" s="4" t="s">
        <v>222</v>
      </c>
      <c r="B123" s="4" t="s">
        <v>301</v>
      </c>
      <c r="C123" s="4" t="s">
        <v>302</v>
      </c>
      <c r="D123" s="4" t="s">
        <v>30</v>
      </c>
      <c r="E123" s="4">
        <v>0</v>
      </c>
      <c r="F123" s="4" t="s">
        <v>75</v>
      </c>
      <c r="G123" s="4" t="s">
        <v>117</v>
      </c>
      <c r="H123" s="4" t="s">
        <v>140</v>
      </c>
      <c r="I123" s="4" t="s">
        <v>119</v>
      </c>
      <c r="J123" s="4" t="s">
        <v>305</v>
      </c>
      <c r="K123" s="4" t="s">
        <v>304</v>
      </c>
      <c r="L123" s="4" t="s">
        <v>27</v>
      </c>
    </row>
    <row r="124" spans="1:12" ht="18" customHeight="1">
      <c r="A124" s="3" t="s">
        <v>222</v>
      </c>
      <c r="B124" s="3" t="s">
        <v>301</v>
      </c>
      <c r="C124" s="3" t="s">
        <v>302</v>
      </c>
      <c r="D124" s="3" t="s">
        <v>30</v>
      </c>
      <c r="E124" s="3">
        <v>9</v>
      </c>
      <c r="F124" s="3" t="s">
        <v>279</v>
      </c>
      <c r="G124" s="3"/>
      <c r="H124" s="3" t="s">
        <v>279</v>
      </c>
      <c r="I124" s="3" t="s">
        <v>22</v>
      </c>
      <c r="J124" s="3"/>
      <c r="K124" s="3" t="s">
        <v>304</v>
      </c>
      <c r="L124" s="3"/>
    </row>
    <row r="125" spans="1:12" ht="18" customHeight="1">
      <c r="A125" s="5" t="s">
        <v>222</v>
      </c>
      <c r="B125" s="5" t="s">
        <v>301</v>
      </c>
      <c r="C125" s="5" t="s">
        <v>302</v>
      </c>
      <c r="D125" s="5" t="s">
        <v>30</v>
      </c>
      <c r="E125" s="5">
        <v>9</v>
      </c>
      <c r="F125" s="5" t="s">
        <v>279</v>
      </c>
      <c r="G125" s="5" t="s">
        <v>306</v>
      </c>
      <c r="H125" s="5" t="s">
        <v>307</v>
      </c>
      <c r="I125" s="5" t="s">
        <v>36</v>
      </c>
      <c r="J125" s="5" t="s">
        <v>308</v>
      </c>
      <c r="K125" s="5" t="s">
        <v>304</v>
      </c>
      <c r="L125" s="5" t="s">
        <v>27</v>
      </c>
    </row>
    <row r="126" spans="1:12" ht="18" customHeight="1">
      <c r="A126" s="2" t="s">
        <v>222</v>
      </c>
      <c r="B126" s="2" t="s">
        <v>309</v>
      </c>
      <c r="C126" s="2" t="s">
        <v>310</v>
      </c>
      <c r="D126" s="2" t="s">
        <v>17</v>
      </c>
      <c r="E126" s="2"/>
      <c r="F126" s="2"/>
      <c r="G126" s="2"/>
      <c r="H126" s="2" t="s">
        <v>311</v>
      </c>
      <c r="I126" s="2" t="s">
        <v>19</v>
      </c>
      <c r="J126" s="2"/>
      <c r="K126" s="2" t="s">
        <v>312</v>
      </c>
      <c r="L126" s="2"/>
    </row>
    <row r="127" spans="1:12" ht="18" customHeight="1">
      <c r="A127" s="3" t="s">
        <v>222</v>
      </c>
      <c r="B127" s="3" t="s">
        <v>309</v>
      </c>
      <c r="C127" s="3" t="s">
        <v>310</v>
      </c>
      <c r="D127" s="3" t="s">
        <v>17</v>
      </c>
      <c r="E127" s="3">
        <v>9</v>
      </c>
      <c r="F127" s="3" t="s">
        <v>279</v>
      </c>
      <c r="G127" s="3"/>
      <c r="H127" s="3" t="s">
        <v>279</v>
      </c>
      <c r="I127" s="3" t="s">
        <v>22</v>
      </c>
      <c r="J127" s="3"/>
      <c r="K127" s="3" t="s">
        <v>312</v>
      </c>
      <c r="L127" s="3"/>
    </row>
    <row r="128" spans="1:12" ht="18" customHeight="1">
      <c r="A128" s="5" t="s">
        <v>222</v>
      </c>
      <c r="B128" s="5" t="s">
        <v>309</v>
      </c>
      <c r="C128" s="5" t="s">
        <v>310</v>
      </c>
      <c r="D128" s="5" t="s">
        <v>17</v>
      </c>
      <c r="E128" s="5">
        <v>9</v>
      </c>
      <c r="F128" s="5" t="s">
        <v>279</v>
      </c>
      <c r="G128" s="5" t="s">
        <v>313</v>
      </c>
      <c r="H128" s="5" t="s">
        <v>314</v>
      </c>
      <c r="I128" s="5" t="s">
        <v>36</v>
      </c>
      <c r="J128" s="5" t="s">
        <v>315</v>
      </c>
      <c r="K128" s="5" t="s">
        <v>312</v>
      </c>
      <c r="L128" s="5" t="s">
        <v>27</v>
      </c>
    </row>
    <row r="129" spans="1:12" ht="18" customHeight="1">
      <c r="A129" s="5" t="s">
        <v>222</v>
      </c>
      <c r="B129" s="5" t="s">
        <v>309</v>
      </c>
      <c r="C129" s="5" t="s">
        <v>310</v>
      </c>
      <c r="D129" s="5" t="s">
        <v>17</v>
      </c>
      <c r="E129" s="5">
        <v>9</v>
      </c>
      <c r="F129" s="5" t="s">
        <v>279</v>
      </c>
      <c r="G129" s="5" t="s">
        <v>316</v>
      </c>
      <c r="H129" s="5" t="s">
        <v>317</v>
      </c>
      <c r="I129" s="5" t="s">
        <v>36</v>
      </c>
      <c r="J129" s="5" t="s">
        <v>318</v>
      </c>
      <c r="K129" s="5" t="s">
        <v>312</v>
      </c>
      <c r="L129" s="5" t="s">
        <v>27</v>
      </c>
    </row>
    <row r="130" spans="1:12" ht="18" customHeight="1">
      <c r="A130" s="3" t="s">
        <v>222</v>
      </c>
      <c r="B130" s="3" t="s">
        <v>309</v>
      </c>
      <c r="C130" s="3" t="s">
        <v>310</v>
      </c>
      <c r="D130" s="3" t="s">
        <v>17</v>
      </c>
      <c r="E130" s="3">
        <v>10</v>
      </c>
      <c r="F130" s="3" t="s">
        <v>319</v>
      </c>
      <c r="G130" s="3"/>
      <c r="H130" s="3" t="s">
        <v>319</v>
      </c>
      <c r="I130" s="3" t="s">
        <v>22</v>
      </c>
      <c r="J130" s="3"/>
      <c r="K130" s="3" t="s">
        <v>312</v>
      </c>
      <c r="L130" s="3"/>
    </row>
    <row r="131" spans="1:12" ht="18" customHeight="1">
      <c r="A131" s="5" t="s">
        <v>222</v>
      </c>
      <c r="B131" s="5" t="s">
        <v>309</v>
      </c>
      <c r="C131" s="5" t="s">
        <v>310</v>
      </c>
      <c r="D131" s="5" t="s">
        <v>17</v>
      </c>
      <c r="E131" s="5">
        <v>10</v>
      </c>
      <c r="F131" s="5" t="s">
        <v>319</v>
      </c>
      <c r="G131" s="5" t="s">
        <v>320</v>
      </c>
      <c r="H131" s="5" t="s">
        <v>321</v>
      </c>
      <c r="I131" s="5" t="s">
        <v>36</v>
      </c>
      <c r="J131" s="5" t="s">
        <v>322</v>
      </c>
      <c r="K131" s="5" t="s">
        <v>312</v>
      </c>
      <c r="L131" s="5" t="s">
        <v>27</v>
      </c>
    </row>
    <row r="132" spans="1:12" ht="18" customHeight="1">
      <c r="A132" s="2" t="s">
        <v>222</v>
      </c>
      <c r="B132" s="2" t="s">
        <v>323</v>
      </c>
      <c r="C132" s="2" t="s">
        <v>324</v>
      </c>
      <c r="D132" s="2" t="s">
        <v>30</v>
      </c>
      <c r="E132" s="2"/>
      <c r="F132" s="2"/>
      <c r="G132" s="2"/>
      <c r="H132" s="2" t="s">
        <v>325</v>
      </c>
      <c r="I132" s="2" t="s">
        <v>19</v>
      </c>
      <c r="J132" s="2"/>
      <c r="K132" s="2" t="s">
        <v>326</v>
      </c>
      <c r="L132" s="2"/>
    </row>
    <row r="133" spans="1:12" ht="18" customHeight="1">
      <c r="A133" s="3" t="s">
        <v>222</v>
      </c>
      <c r="B133" s="3" t="s">
        <v>323</v>
      </c>
      <c r="C133" s="3" t="s">
        <v>324</v>
      </c>
      <c r="D133" s="3" t="s">
        <v>30</v>
      </c>
      <c r="E133" s="3">
        <v>10</v>
      </c>
      <c r="F133" s="3" t="s">
        <v>319</v>
      </c>
      <c r="G133" s="3"/>
      <c r="H133" s="3" t="s">
        <v>319</v>
      </c>
      <c r="I133" s="3" t="s">
        <v>22</v>
      </c>
      <c r="J133" s="3"/>
      <c r="K133" s="3" t="s">
        <v>326</v>
      </c>
      <c r="L133" s="3"/>
    </row>
    <row r="134" spans="1:12" ht="18" customHeight="1">
      <c r="A134" s="5" t="s">
        <v>222</v>
      </c>
      <c r="B134" s="5" t="s">
        <v>323</v>
      </c>
      <c r="C134" s="5" t="s">
        <v>324</v>
      </c>
      <c r="D134" s="5" t="s">
        <v>30</v>
      </c>
      <c r="E134" s="5">
        <v>10</v>
      </c>
      <c r="F134" s="5" t="s">
        <v>319</v>
      </c>
      <c r="G134" s="5" t="s">
        <v>327</v>
      </c>
      <c r="H134" s="5" t="s">
        <v>328</v>
      </c>
      <c r="I134" s="5" t="s">
        <v>36</v>
      </c>
      <c r="J134" s="5" t="s">
        <v>329</v>
      </c>
      <c r="K134" s="5" t="s">
        <v>326</v>
      </c>
      <c r="L134" s="5" t="s">
        <v>27</v>
      </c>
    </row>
    <row r="135" spans="1:12" ht="18" customHeight="1">
      <c r="A135" s="5" t="s">
        <v>222</v>
      </c>
      <c r="B135" s="5" t="s">
        <v>323</v>
      </c>
      <c r="C135" s="5" t="s">
        <v>324</v>
      </c>
      <c r="D135" s="5" t="s">
        <v>30</v>
      </c>
      <c r="E135" s="5">
        <v>10</v>
      </c>
      <c r="F135" s="5" t="s">
        <v>319</v>
      </c>
      <c r="G135" s="5" t="s">
        <v>330</v>
      </c>
      <c r="H135" s="5" t="s">
        <v>331</v>
      </c>
      <c r="I135" s="5" t="s">
        <v>36</v>
      </c>
      <c r="J135" s="5" t="s">
        <v>332</v>
      </c>
      <c r="K135" s="5" t="s">
        <v>326</v>
      </c>
      <c r="L135" s="5" t="s">
        <v>27</v>
      </c>
    </row>
    <row r="136" spans="1:12" ht="18" customHeight="1">
      <c r="A136" s="3" t="s">
        <v>222</v>
      </c>
      <c r="B136" s="3" t="s">
        <v>323</v>
      </c>
      <c r="C136" s="3" t="s">
        <v>324</v>
      </c>
      <c r="D136" s="3" t="s">
        <v>30</v>
      </c>
      <c r="E136" s="3">
        <v>0</v>
      </c>
      <c r="F136" s="3" t="s">
        <v>75</v>
      </c>
      <c r="G136" s="3"/>
      <c r="H136" s="3" t="s">
        <v>75</v>
      </c>
      <c r="I136" s="3" t="s">
        <v>22</v>
      </c>
      <c r="J136" s="3"/>
      <c r="K136" s="3" t="s">
        <v>326</v>
      </c>
      <c r="L136" s="3"/>
    </row>
    <row r="137" spans="1:12" ht="18" customHeight="1">
      <c r="A137" s="6" t="s">
        <v>222</v>
      </c>
      <c r="B137" s="6" t="s">
        <v>323</v>
      </c>
      <c r="C137" s="6" t="s">
        <v>324</v>
      </c>
      <c r="D137" s="6" t="s">
        <v>30</v>
      </c>
      <c r="E137" s="6">
        <v>0</v>
      </c>
      <c r="F137" s="6" t="s">
        <v>75</v>
      </c>
      <c r="G137" s="6" t="s">
        <v>76</v>
      </c>
      <c r="H137" s="6" t="s">
        <v>333</v>
      </c>
      <c r="I137" s="6" t="s">
        <v>78</v>
      </c>
      <c r="J137" s="6" t="s">
        <v>172</v>
      </c>
      <c r="K137" s="6" t="s">
        <v>326</v>
      </c>
      <c r="L137" s="6" t="s">
        <v>27</v>
      </c>
    </row>
    <row r="138" spans="1:12" ht="18" customHeight="1">
      <c r="A138" s="2" t="s">
        <v>222</v>
      </c>
      <c r="B138" s="2" t="s">
        <v>334</v>
      </c>
      <c r="C138" s="2" t="s">
        <v>335</v>
      </c>
      <c r="D138" s="2" t="s">
        <v>17</v>
      </c>
      <c r="E138" s="2"/>
      <c r="F138" s="2"/>
      <c r="G138" s="2"/>
      <c r="H138" s="2" t="s">
        <v>336</v>
      </c>
      <c r="I138" s="2" t="s">
        <v>19</v>
      </c>
      <c r="J138" s="2"/>
      <c r="K138" s="2" t="s">
        <v>337</v>
      </c>
      <c r="L138" s="2"/>
    </row>
    <row r="139" spans="1:12" ht="18" customHeight="1">
      <c r="A139" s="3" t="s">
        <v>222</v>
      </c>
      <c r="B139" s="3" t="s">
        <v>334</v>
      </c>
      <c r="C139" s="3" t="s">
        <v>335</v>
      </c>
      <c r="D139" s="3" t="s">
        <v>17</v>
      </c>
      <c r="E139" s="3">
        <v>11</v>
      </c>
      <c r="F139" s="3" t="s">
        <v>338</v>
      </c>
      <c r="G139" s="3"/>
      <c r="H139" s="3" t="s">
        <v>338</v>
      </c>
      <c r="I139" s="3" t="s">
        <v>22</v>
      </c>
      <c r="J139" s="3"/>
      <c r="K139" s="3" t="s">
        <v>337</v>
      </c>
      <c r="L139" s="3"/>
    </row>
    <row r="140" spans="1:12" ht="18" customHeight="1">
      <c r="A140" s="5" t="s">
        <v>222</v>
      </c>
      <c r="B140" s="5" t="s">
        <v>334</v>
      </c>
      <c r="C140" s="5" t="s">
        <v>335</v>
      </c>
      <c r="D140" s="5" t="s">
        <v>17</v>
      </c>
      <c r="E140" s="5">
        <v>11</v>
      </c>
      <c r="F140" s="5" t="s">
        <v>338</v>
      </c>
      <c r="G140" s="5" t="s">
        <v>339</v>
      </c>
      <c r="H140" s="5" t="s">
        <v>340</v>
      </c>
      <c r="I140" s="5" t="s">
        <v>36</v>
      </c>
      <c r="J140" s="5" t="s">
        <v>341</v>
      </c>
      <c r="K140" s="5" t="s">
        <v>337</v>
      </c>
      <c r="L140" s="5" t="s">
        <v>27</v>
      </c>
    </row>
    <row r="141" spans="1:12" ht="18" customHeight="1">
      <c r="A141" s="5" t="s">
        <v>222</v>
      </c>
      <c r="B141" s="5" t="s">
        <v>334</v>
      </c>
      <c r="C141" s="5" t="s">
        <v>335</v>
      </c>
      <c r="D141" s="5" t="s">
        <v>17</v>
      </c>
      <c r="E141" s="5">
        <v>11</v>
      </c>
      <c r="F141" s="5" t="s">
        <v>338</v>
      </c>
      <c r="G141" s="5" t="s">
        <v>342</v>
      </c>
      <c r="H141" s="5" t="s">
        <v>343</v>
      </c>
      <c r="I141" s="5" t="s">
        <v>36</v>
      </c>
      <c r="J141" s="5" t="s">
        <v>344</v>
      </c>
      <c r="K141" s="5" t="s">
        <v>337</v>
      </c>
      <c r="L141" s="5" t="s">
        <v>27</v>
      </c>
    </row>
    <row r="142" spans="1:12" ht="18" customHeight="1">
      <c r="A142" s="5" t="s">
        <v>222</v>
      </c>
      <c r="B142" s="5" t="s">
        <v>334</v>
      </c>
      <c r="C142" s="5" t="s">
        <v>335</v>
      </c>
      <c r="D142" s="5" t="s">
        <v>17</v>
      </c>
      <c r="E142" s="5">
        <v>11</v>
      </c>
      <c r="F142" s="5" t="s">
        <v>338</v>
      </c>
      <c r="G142" s="5" t="s">
        <v>345</v>
      </c>
      <c r="H142" s="5" t="s">
        <v>346</v>
      </c>
      <c r="I142" s="5" t="s">
        <v>36</v>
      </c>
      <c r="J142" s="5" t="s">
        <v>347</v>
      </c>
      <c r="K142" s="5" t="s">
        <v>337</v>
      </c>
      <c r="L142" s="5" t="s">
        <v>27</v>
      </c>
    </row>
    <row r="143" spans="1:12" ht="18" customHeight="1">
      <c r="A143" s="2" t="s">
        <v>222</v>
      </c>
      <c r="B143" s="2" t="s">
        <v>348</v>
      </c>
      <c r="C143" s="2" t="s">
        <v>349</v>
      </c>
      <c r="D143" s="2" t="s">
        <v>30</v>
      </c>
      <c r="E143" s="2"/>
      <c r="F143" s="2"/>
      <c r="G143" s="2"/>
      <c r="H143" s="2" t="s">
        <v>350</v>
      </c>
      <c r="I143" s="2" t="s">
        <v>19</v>
      </c>
      <c r="J143" s="2"/>
      <c r="K143" s="2" t="s">
        <v>351</v>
      </c>
      <c r="L143" s="2"/>
    </row>
    <row r="144" spans="1:12" ht="18" customHeight="1">
      <c r="A144" s="3" t="s">
        <v>222</v>
      </c>
      <c r="B144" s="3" t="s">
        <v>348</v>
      </c>
      <c r="C144" s="3" t="s">
        <v>349</v>
      </c>
      <c r="D144" s="3" t="s">
        <v>30</v>
      </c>
      <c r="E144" s="3">
        <v>12</v>
      </c>
      <c r="F144" s="3" t="s">
        <v>352</v>
      </c>
      <c r="G144" s="3"/>
      <c r="H144" s="3" t="s">
        <v>352</v>
      </c>
      <c r="I144" s="3" t="s">
        <v>22</v>
      </c>
      <c r="J144" s="3"/>
      <c r="K144" s="3" t="s">
        <v>351</v>
      </c>
      <c r="L144" s="3"/>
    </row>
    <row r="145" spans="1:12" ht="18" customHeight="1">
      <c r="A145" s="5" t="s">
        <v>222</v>
      </c>
      <c r="B145" s="5" t="s">
        <v>348</v>
      </c>
      <c r="C145" s="5" t="s">
        <v>349</v>
      </c>
      <c r="D145" s="5" t="s">
        <v>30</v>
      </c>
      <c r="E145" s="5">
        <v>12</v>
      </c>
      <c r="F145" s="5" t="s">
        <v>352</v>
      </c>
      <c r="G145" s="5" t="s">
        <v>353</v>
      </c>
      <c r="H145" s="5" t="s">
        <v>354</v>
      </c>
      <c r="I145" s="5" t="s">
        <v>36</v>
      </c>
      <c r="J145" s="5" t="s">
        <v>355</v>
      </c>
      <c r="K145" s="5" t="s">
        <v>351</v>
      </c>
      <c r="L145" s="5" t="s">
        <v>27</v>
      </c>
    </row>
    <row r="146" spans="1:12" ht="18" customHeight="1">
      <c r="A146" s="5" t="s">
        <v>222</v>
      </c>
      <c r="B146" s="5" t="s">
        <v>348</v>
      </c>
      <c r="C146" s="5" t="s">
        <v>349</v>
      </c>
      <c r="D146" s="5" t="s">
        <v>30</v>
      </c>
      <c r="E146" s="5">
        <v>12</v>
      </c>
      <c r="F146" s="5" t="s">
        <v>352</v>
      </c>
      <c r="G146" s="5" t="s">
        <v>356</v>
      </c>
      <c r="H146" s="5" t="s">
        <v>357</v>
      </c>
      <c r="I146" s="5" t="s">
        <v>36</v>
      </c>
      <c r="J146" s="5" t="s">
        <v>358</v>
      </c>
      <c r="K146" s="5" t="s">
        <v>351</v>
      </c>
      <c r="L146" s="5" t="s">
        <v>27</v>
      </c>
    </row>
    <row r="147" spans="1:12" ht="18" customHeight="1">
      <c r="A147" s="3" t="s">
        <v>222</v>
      </c>
      <c r="B147" s="3" t="s">
        <v>348</v>
      </c>
      <c r="C147" s="3" t="s">
        <v>349</v>
      </c>
      <c r="D147" s="3" t="s">
        <v>30</v>
      </c>
      <c r="E147" s="3">
        <v>0</v>
      </c>
      <c r="F147" s="3" t="s">
        <v>75</v>
      </c>
      <c r="G147" s="3"/>
      <c r="H147" s="3" t="s">
        <v>75</v>
      </c>
      <c r="I147" s="3" t="s">
        <v>22</v>
      </c>
      <c r="J147" s="3"/>
      <c r="K147" s="3" t="s">
        <v>351</v>
      </c>
      <c r="L147" s="3"/>
    </row>
    <row r="148" spans="1:12" ht="18" customHeight="1">
      <c r="A148" s="6" t="s">
        <v>222</v>
      </c>
      <c r="B148" s="6" t="s">
        <v>348</v>
      </c>
      <c r="C148" s="6" t="s">
        <v>349</v>
      </c>
      <c r="D148" s="6" t="s">
        <v>30</v>
      </c>
      <c r="E148" s="6">
        <v>0</v>
      </c>
      <c r="F148" s="6" t="s">
        <v>75</v>
      </c>
      <c r="G148" s="6" t="s">
        <v>76</v>
      </c>
      <c r="H148" s="6" t="s">
        <v>359</v>
      </c>
      <c r="I148" s="6" t="s">
        <v>78</v>
      </c>
      <c r="J148" s="6" t="s">
        <v>360</v>
      </c>
      <c r="K148" s="6" t="s">
        <v>351</v>
      </c>
      <c r="L148" s="6" t="s">
        <v>27</v>
      </c>
    </row>
    <row r="149" spans="1:12" ht="18" customHeight="1">
      <c r="A149" s="7" t="s">
        <v>123</v>
      </c>
      <c r="B149" s="7" t="s">
        <v>124</v>
      </c>
      <c r="C149" s="7" t="s">
        <v>361</v>
      </c>
      <c r="D149" s="7"/>
      <c r="E149" s="7"/>
      <c r="F149" s="7"/>
      <c r="G149" s="7"/>
      <c r="H149" s="7" t="s">
        <v>126</v>
      </c>
      <c r="I149" s="7" t="s">
        <v>127</v>
      </c>
      <c r="J149" s="7" t="s">
        <v>362</v>
      </c>
      <c r="K149" s="7" t="s">
        <v>362</v>
      </c>
      <c r="L149" s="7"/>
    </row>
    <row r="150" spans="1:12" ht="18" customHeight="1">
      <c r="A150" s="2" t="s">
        <v>363</v>
      </c>
      <c r="B150" s="2" t="s">
        <v>364</v>
      </c>
      <c r="C150" s="2" t="s">
        <v>365</v>
      </c>
      <c r="D150" s="2" t="s">
        <v>17</v>
      </c>
      <c r="E150" s="2"/>
      <c r="F150" s="2"/>
      <c r="G150" s="2"/>
      <c r="H150" s="2" t="s">
        <v>366</v>
      </c>
      <c r="I150" s="2" t="s">
        <v>19</v>
      </c>
      <c r="J150" s="2"/>
      <c r="K150" s="2" t="s">
        <v>367</v>
      </c>
      <c r="L150" s="2"/>
    </row>
    <row r="151" spans="1:12" ht="18" customHeight="1">
      <c r="A151" s="3" t="s">
        <v>363</v>
      </c>
      <c r="B151" s="3" t="s">
        <v>364</v>
      </c>
      <c r="C151" s="3" t="s">
        <v>365</v>
      </c>
      <c r="D151" s="3" t="s">
        <v>17</v>
      </c>
      <c r="E151" s="3">
        <v>0</v>
      </c>
      <c r="F151" s="3" t="s">
        <v>368</v>
      </c>
      <c r="G151" s="3"/>
      <c r="H151" s="3" t="s">
        <v>368</v>
      </c>
      <c r="I151" s="3" t="s">
        <v>22</v>
      </c>
      <c r="J151" s="3"/>
      <c r="K151" s="3" t="s">
        <v>367</v>
      </c>
      <c r="L151" s="3"/>
    </row>
    <row r="152" spans="1:12" ht="18" customHeight="1">
      <c r="A152" s="4" t="s">
        <v>363</v>
      </c>
      <c r="B152" s="4" t="s">
        <v>364</v>
      </c>
      <c r="C152" s="4" t="s">
        <v>365</v>
      </c>
      <c r="D152" s="4" t="s">
        <v>17</v>
      </c>
      <c r="E152" s="4">
        <v>0</v>
      </c>
      <c r="F152" s="4" t="s">
        <v>368</v>
      </c>
      <c r="G152" s="4"/>
      <c r="H152" s="4" t="s">
        <v>369</v>
      </c>
      <c r="I152" s="4" t="s">
        <v>119</v>
      </c>
      <c r="J152" s="4" t="s">
        <v>370</v>
      </c>
      <c r="K152" s="4" t="s">
        <v>367</v>
      </c>
      <c r="L152" s="4" t="s">
        <v>27</v>
      </c>
    </row>
    <row r="153" spans="1:12" ht="18" customHeight="1">
      <c r="A153" s="2" t="s">
        <v>363</v>
      </c>
      <c r="B153" s="2" t="s">
        <v>371</v>
      </c>
      <c r="C153" s="2" t="s">
        <v>372</v>
      </c>
      <c r="D153" s="2" t="s">
        <v>30</v>
      </c>
      <c r="E153" s="2"/>
      <c r="F153" s="2"/>
      <c r="G153" s="2"/>
      <c r="H153" s="2" t="s">
        <v>373</v>
      </c>
      <c r="I153" s="2" t="s">
        <v>19</v>
      </c>
      <c r="J153" s="2"/>
      <c r="K153" s="2" t="s">
        <v>374</v>
      </c>
      <c r="L153" s="2"/>
    </row>
    <row r="154" spans="1:12" ht="18" customHeight="1">
      <c r="A154" s="3" t="s">
        <v>363</v>
      </c>
      <c r="B154" s="3" t="s">
        <v>371</v>
      </c>
      <c r="C154" s="3" t="s">
        <v>372</v>
      </c>
      <c r="D154" s="3" t="s">
        <v>30</v>
      </c>
      <c r="E154" s="3">
        <v>0</v>
      </c>
      <c r="F154" s="3" t="s">
        <v>368</v>
      </c>
      <c r="G154" s="3"/>
      <c r="H154" s="3" t="s">
        <v>368</v>
      </c>
      <c r="I154" s="3" t="s">
        <v>22</v>
      </c>
      <c r="J154" s="3"/>
      <c r="K154" s="3" t="s">
        <v>374</v>
      </c>
      <c r="L154" s="3"/>
    </row>
    <row r="155" spans="1:12" ht="18" customHeight="1">
      <c r="A155" s="4" t="s">
        <v>363</v>
      </c>
      <c r="B155" s="4" t="s">
        <v>371</v>
      </c>
      <c r="C155" s="4" t="s">
        <v>372</v>
      </c>
      <c r="D155" s="4" t="s">
        <v>30</v>
      </c>
      <c r="E155" s="4">
        <v>0</v>
      </c>
      <c r="F155" s="4" t="s">
        <v>368</v>
      </c>
      <c r="G155" s="4"/>
      <c r="H155" s="4" t="s">
        <v>369</v>
      </c>
      <c r="I155" s="4" t="s">
        <v>119</v>
      </c>
      <c r="J155" s="4" t="s">
        <v>370</v>
      </c>
      <c r="K155" s="4" t="s">
        <v>374</v>
      </c>
      <c r="L155" s="4" t="s">
        <v>27</v>
      </c>
    </row>
    <row r="156" spans="1:12" ht="18" customHeight="1">
      <c r="A156" s="2" t="s">
        <v>363</v>
      </c>
      <c r="B156" s="2" t="s">
        <v>375</v>
      </c>
      <c r="C156" s="2" t="s">
        <v>376</v>
      </c>
      <c r="D156" s="2" t="s">
        <v>17</v>
      </c>
      <c r="E156" s="2"/>
      <c r="F156" s="2"/>
      <c r="G156" s="2"/>
      <c r="H156" s="2" t="s">
        <v>377</v>
      </c>
      <c r="I156" s="2" t="s">
        <v>19</v>
      </c>
      <c r="J156" s="2"/>
      <c r="K156" s="2" t="s">
        <v>378</v>
      </c>
      <c r="L156" s="2"/>
    </row>
    <row r="157" spans="1:12" ht="18" customHeight="1">
      <c r="A157" s="3" t="s">
        <v>363</v>
      </c>
      <c r="B157" s="3" t="s">
        <v>375</v>
      </c>
      <c r="C157" s="3" t="s">
        <v>376</v>
      </c>
      <c r="D157" s="3" t="s">
        <v>17</v>
      </c>
      <c r="E157" s="3">
        <v>0</v>
      </c>
      <c r="F157" s="3" t="s">
        <v>368</v>
      </c>
      <c r="G157" s="3"/>
      <c r="H157" s="3" t="s">
        <v>368</v>
      </c>
      <c r="I157" s="3" t="s">
        <v>22</v>
      </c>
      <c r="J157" s="3"/>
      <c r="K157" s="3" t="s">
        <v>378</v>
      </c>
      <c r="L157" s="3"/>
    </row>
    <row r="158" spans="1:12" ht="18" customHeight="1">
      <c r="A158" s="4" t="s">
        <v>363</v>
      </c>
      <c r="B158" s="4" t="s">
        <v>375</v>
      </c>
      <c r="C158" s="4" t="s">
        <v>376</v>
      </c>
      <c r="D158" s="4" t="s">
        <v>17</v>
      </c>
      <c r="E158" s="4">
        <v>0</v>
      </c>
      <c r="F158" s="4" t="s">
        <v>368</v>
      </c>
      <c r="G158" s="4"/>
      <c r="H158" s="4" t="s">
        <v>369</v>
      </c>
      <c r="I158" s="4" t="s">
        <v>119</v>
      </c>
      <c r="J158" s="4" t="s">
        <v>370</v>
      </c>
      <c r="K158" s="4" t="s">
        <v>378</v>
      </c>
      <c r="L158" s="4" t="s">
        <v>27</v>
      </c>
    </row>
    <row r="159" spans="1:12" ht="18" customHeight="1">
      <c r="A159" s="2" t="s">
        <v>363</v>
      </c>
      <c r="B159" s="2" t="s">
        <v>379</v>
      </c>
      <c r="C159" s="2" t="s">
        <v>380</v>
      </c>
      <c r="D159" s="2" t="s">
        <v>30</v>
      </c>
      <c r="E159" s="2"/>
      <c r="F159" s="2"/>
      <c r="G159" s="2"/>
      <c r="H159" s="2" t="s">
        <v>381</v>
      </c>
      <c r="I159" s="2" t="s">
        <v>19</v>
      </c>
      <c r="J159" s="2"/>
      <c r="K159" s="2" t="s">
        <v>382</v>
      </c>
      <c r="L159" s="2"/>
    </row>
    <row r="160" spans="1:12" ht="18" customHeight="1">
      <c r="A160" s="3" t="s">
        <v>363</v>
      </c>
      <c r="B160" s="3" t="s">
        <v>379</v>
      </c>
      <c r="C160" s="3" t="s">
        <v>380</v>
      </c>
      <c r="D160" s="3" t="s">
        <v>30</v>
      </c>
      <c r="E160" s="3">
        <v>0</v>
      </c>
      <c r="F160" s="3" t="s">
        <v>368</v>
      </c>
      <c r="G160" s="3"/>
      <c r="H160" s="3" t="s">
        <v>368</v>
      </c>
      <c r="I160" s="3" t="s">
        <v>22</v>
      </c>
      <c r="J160" s="3"/>
      <c r="K160" s="3" t="s">
        <v>382</v>
      </c>
      <c r="L160" s="3"/>
    </row>
    <row r="161" spans="1:12" ht="18" customHeight="1">
      <c r="A161" s="4" t="s">
        <v>363</v>
      </c>
      <c r="B161" s="4" t="s">
        <v>379</v>
      </c>
      <c r="C161" s="4" t="s">
        <v>380</v>
      </c>
      <c r="D161" s="4" t="s">
        <v>30</v>
      </c>
      <c r="E161" s="4">
        <v>0</v>
      </c>
      <c r="F161" s="4" t="s">
        <v>368</v>
      </c>
      <c r="G161" s="4"/>
      <c r="H161" s="4" t="s">
        <v>369</v>
      </c>
      <c r="I161" s="4" t="s">
        <v>119</v>
      </c>
      <c r="J161" s="4" t="s">
        <v>370</v>
      </c>
      <c r="K161" s="4" t="s">
        <v>382</v>
      </c>
      <c r="L161" s="4" t="s">
        <v>27</v>
      </c>
    </row>
    <row r="162" spans="1:12" ht="18" customHeight="1">
      <c r="A162" s="2" t="s">
        <v>363</v>
      </c>
      <c r="B162" s="2" t="s">
        <v>383</v>
      </c>
      <c r="C162" s="2" t="s">
        <v>384</v>
      </c>
      <c r="D162" s="2" t="s">
        <v>17</v>
      </c>
      <c r="E162" s="2"/>
      <c r="F162" s="2"/>
      <c r="G162" s="2"/>
      <c r="H162" s="2" t="s">
        <v>385</v>
      </c>
      <c r="I162" s="2" t="s">
        <v>19</v>
      </c>
      <c r="J162" s="2"/>
      <c r="K162" s="2" t="s">
        <v>386</v>
      </c>
      <c r="L162" s="2"/>
    </row>
    <row r="163" spans="1:12" ht="18" customHeight="1">
      <c r="A163" s="3" t="s">
        <v>363</v>
      </c>
      <c r="B163" s="3" t="s">
        <v>383</v>
      </c>
      <c r="C163" s="3" t="s">
        <v>384</v>
      </c>
      <c r="D163" s="3" t="s">
        <v>17</v>
      </c>
      <c r="E163" s="3">
        <v>0</v>
      </c>
      <c r="F163" s="3" t="s">
        <v>368</v>
      </c>
      <c r="G163" s="3"/>
      <c r="H163" s="3" t="s">
        <v>368</v>
      </c>
      <c r="I163" s="3" t="s">
        <v>22</v>
      </c>
      <c r="J163" s="3"/>
      <c r="K163" s="3" t="s">
        <v>386</v>
      </c>
      <c r="L163" s="3"/>
    </row>
    <row r="164" spans="1:12" ht="18" customHeight="1">
      <c r="A164" s="4" t="s">
        <v>363</v>
      </c>
      <c r="B164" s="4" t="s">
        <v>383</v>
      </c>
      <c r="C164" s="4" t="s">
        <v>384</v>
      </c>
      <c r="D164" s="4" t="s">
        <v>17</v>
      </c>
      <c r="E164" s="4">
        <v>0</v>
      </c>
      <c r="F164" s="4" t="s">
        <v>368</v>
      </c>
      <c r="G164" s="4"/>
      <c r="H164" s="4" t="s">
        <v>369</v>
      </c>
      <c r="I164" s="4" t="s">
        <v>119</v>
      </c>
      <c r="J164" s="4" t="s">
        <v>370</v>
      </c>
      <c r="K164" s="4" t="s">
        <v>386</v>
      </c>
      <c r="L164" s="4" t="s">
        <v>27</v>
      </c>
    </row>
    <row r="165" spans="1:12" ht="18" customHeight="1">
      <c r="A165" s="2" t="s">
        <v>363</v>
      </c>
      <c r="B165" s="2" t="s">
        <v>387</v>
      </c>
      <c r="C165" s="2" t="s">
        <v>388</v>
      </c>
      <c r="D165" s="2" t="s">
        <v>30</v>
      </c>
      <c r="E165" s="2"/>
      <c r="F165" s="2"/>
      <c r="G165" s="2"/>
      <c r="H165" s="2" t="s">
        <v>389</v>
      </c>
      <c r="I165" s="2" t="s">
        <v>19</v>
      </c>
      <c r="J165" s="2"/>
      <c r="K165" s="2" t="s">
        <v>386</v>
      </c>
      <c r="L165" s="2"/>
    </row>
    <row r="166" spans="1:12" ht="18" customHeight="1">
      <c r="A166" s="3" t="s">
        <v>363</v>
      </c>
      <c r="B166" s="3" t="s">
        <v>387</v>
      </c>
      <c r="C166" s="3" t="s">
        <v>388</v>
      </c>
      <c r="D166" s="3" t="s">
        <v>30</v>
      </c>
      <c r="E166" s="3">
        <v>0</v>
      </c>
      <c r="F166" s="3" t="s">
        <v>368</v>
      </c>
      <c r="G166" s="3"/>
      <c r="H166" s="3" t="s">
        <v>368</v>
      </c>
      <c r="I166" s="3" t="s">
        <v>22</v>
      </c>
      <c r="J166" s="3"/>
      <c r="K166" s="3" t="s">
        <v>386</v>
      </c>
      <c r="L166" s="3"/>
    </row>
    <row r="167" spans="1:12" ht="18" customHeight="1">
      <c r="A167" s="4" t="s">
        <v>363</v>
      </c>
      <c r="B167" s="4" t="s">
        <v>387</v>
      </c>
      <c r="C167" s="4" t="s">
        <v>388</v>
      </c>
      <c r="D167" s="4" t="s">
        <v>30</v>
      </c>
      <c r="E167" s="4">
        <v>0</v>
      </c>
      <c r="F167" s="4" t="s">
        <v>368</v>
      </c>
      <c r="G167" s="4"/>
      <c r="H167" s="4" t="s">
        <v>369</v>
      </c>
      <c r="I167" s="4" t="s">
        <v>119</v>
      </c>
      <c r="J167" s="4" t="s">
        <v>370</v>
      </c>
      <c r="K167" s="4" t="s">
        <v>386</v>
      </c>
      <c r="L167" s="4" t="s">
        <v>27</v>
      </c>
    </row>
    <row r="168" spans="1:12" ht="18" customHeight="1">
      <c r="A168" s="2" t="s">
        <v>363</v>
      </c>
      <c r="B168" s="2" t="s">
        <v>390</v>
      </c>
      <c r="C168" s="2" t="s">
        <v>391</v>
      </c>
      <c r="D168" s="2" t="s">
        <v>17</v>
      </c>
      <c r="E168" s="2"/>
      <c r="F168" s="2"/>
      <c r="G168" s="2"/>
      <c r="H168" s="2" t="s">
        <v>392</v>
      </c>
      <c r="I168" s="2" t="s">
        <v>19</v>
      </c>
      <c r="J168" s="2"/>
      <c r="K168" s="2" t="s">
        <v>393</v>
      </c>
      <c r="L168" s="2"/>
    </row>
    <row r="169" spans="1:12" ht="18" customHeight="1">
      <c r="A169" s="3" t="s">
        <v>363</v>
      </c>
      <c r="B169" s="3" t="s">
        <v>390</v>
      </c>
      <c r="C169" s="3" t="s">
        <v>391</v>
      </c>
      <c r="D169" s="3" t="s">
        <v>17</v>
      </c>
      <c r="E169" s="3">
        <v>0</v>
      </c>
      <c r="F169" s="3" t="s">
        <v>368</v>
      </c>
      <c r="G169" s="3"/>
      <c r="H169" s="3" t="s">
        <v>368</v>
      </c>
      <c r="I169" s="3" t="s">
        <v>22</v>
      </c>
      <c r="J169" s="3"/>
      <c r="K169" s="3" t="s">
        <v>393</v>
      </c>
      <c r="L169" s="3"/>
    </row>
    <row r="170" spans="1:12" ht="18" customHeight="1">
      <c r="A170" s="4" t="s">
        <v>363</v>
      </c>
      <c r="B170" s="4" t="s">
        <v>390</v>
      </c>
      <c r="C170" s="4" t="s">
        <v>391</v>
      </c>
      <c r="D170" s="4" t="s">
        <v>17</v>
      </c>
      <c r="E170" s="4">
        <v>0</v>
      </c>
      <c r="F170" s="4" t="s">
        <v>368</v>
      </c>
      <c r="G170" s="4"/>
      <c r="H170" s="4" t="s">
        <v>369</v>
      </c>
      <c r="I170" s="4" t="s">
        <v>119</v>
      </c>
      <c r="J170" s="4" t="s">
        <v>370</v>
      </c>
      <c r="K170" s="4" t="s">
        <v>393</v>
      </c>
      <c r="L170" s="4" t="s">
        <v>27</v>
      </c>
    </row>
    <row r="171" spans="1:12" ht="18" customHeight="1">
      <c r="A171" s="2" t="s">
        <v>363</v>
      </c>
      <c r="B171" s="2" t="s">
        <v>394</v>
      </c>
      <c r="C171" s="2" t="s">
        <v>395</v>
      </c>
      <c r="D171" s="2" t="s">
        <v>30</v>
      </c>
      <c r="E171" s="2"/>
      <c r="F171" s="2"/>
      <c r="G171" s="2"/>
      <c r="H171" s="2" t="s">
        <v>396</v>
      </c>
      <c r="I171" s="2" t="s">
        <v>19</v>
      </c>
      <c r="J171" s="2"/>
      <c r="K171" s="2" t="s">
        <v>397</v>
      </c>
      <c r="L171" s="2"/>
    </row>
    <row r="172" spans="1:12" ht="18" customHeight="1">
      <c r="A172" s="3" t="s">
        <v>363</v>
      </c>
      <c r="B172" s="3" t="s">
        <v>394</v>
      </c>
      <c r="C172" s="3" t="s">
        <v>395</v>
      </c>
      <c r="D172" s="3" t="s">
        <v>30</v>
      </c>
      <c r="E172" s="3">
        <v>0</v>
      </c>
      <c r="F172" s="3" t="s">
        <v>368</v>
      </c>
      <c r="G172" s="3"/>
      <c r="H172" s="3" t="s">
        <v>368</v>
      </c>
      <c r="I172" s="3" t="s">
        <v>22</v>
      </c>
      <c r="J172" s="3"/>
      <c r="K172" s="3" t="s">
        <v>397</v>
      </c>
      <c r="L172" s="3"/>
    </row>
    <row r="173" spans="1:12" ht="18" customHeight="1">
      <c r="A173" s="4" t="s">
        <v>363</v>
      </c>
      <c r="B173" s="4" t="s">
        <v>394</v>
      </c>
      <c r="C173" s="4" t="s">
        <v>395</v>
      </c>
      <c r="D173" s="4" t="s">
        <v>30</v>
      </c>
      <c r="E173" s="4">
        <v>0</v>
      </c>
      <c r="F173" s="4" t="s">
        <v>368</v>
      </c>
      <c r="G173" s="4"/>
      <c r="H173" s="4" t="s">
        <v>369</v>
      </c>
      <c r="I173" s="4" t="s">
        <v>119</v>
      </c>
      <c r="J173" s="4" t="s">
        <v>370</v>
      </c>
      <c r="K173" s="4" t="s">
        <v>397</v>
      </c>
      <c r="L173" s="4" t="s">
        <v>27</v>
      </c>
    </row>
    <row r="174" spans="1:12" ht="18" customHeight="1">
      <c r="A174" s="2" t="s">
        <v>363</v>
      </c>
      <c r="B174" s="2" t="s">
        <v>398</v>
      </c>
      <c r="C174" s="2" t="s">
        <v>399</v>
      </c>
      <c r="D174" s="2" t="s">
        <v>17</v>
      </c>
      <c r="E174" s="2"/>
      <c r="F174" s="2"/>
      <c r="G174" s="2"/>
      <c r="H174" s="2" t="s">
        <v>400</v>
      </c>
      <c r="I174" s="2" t="s">
        <v>19</v>
      </c>
      <c r="J174" s="2"/>
      <c r="K174" s="2" t="s">
        <v>401</v>
      </c>
      <c r="L174" s="2"/>
    </row>
    <row r="175" spans="1:12" ht="18" customHeight="1">
      <c r="A175" s="3" t="s">
        <v>363</v>
      </c>
      <c r="B175" s="3" t="s">
        <v>398</v>
      </c>
      <c r="C175" s="3" t="s">
        <v>399</v>
      </c>
      <c r="D175" s="3" t="s">
        <v>17</v>
      </c>
      <c r="E175" s="3">
        <v>0</v>
      </c>
      <c r="F175" s="3" t="s">
        <v>368</v>
      </c>
      <c r="G175" s="3"/>
      <c r="H175" s="3" t="s">
        <v>368</v>
      </c>
      <c r="I175" s="3" t="s">
        <v>22</v>
      </c>
      <c r="J175" s="3"/>
      <c r="K175" s="3" t="s">
        <v>401</v>
      </c>
      <c r="L175" s="3"/>
    </row>
    <row r="176" spans="1:12" ht="18" customHeight="1">
      <c r="A176" s="4" t="s">
        <v>363</v>
      </c>
      <c r="B176" s="4" t="s">
        <v>398</v>
      </c>
      <c r="C176" s="4" t="s">
        <v>399</v>
      </c>
      <c r="D176" s="4" t="s">
        <v>17</v>
      </c>
      <c r="E176" s="4">
        <v>0</v>
      </c>
      <c r="F176" s="4" t="s">
        <v>368</v>
      </c>
      <c r="G176" s="4"/>
      <c r="H176" s="4" t="s">
        <v>369</v>
      </c>
      <c r="I176" s="4" t="s">
        <v>119</v>
      </c>
      <c r="J176" s="4" t="s">
        <v>370</v>
      </c>
      <c r="K176" s="4" t="s">
        <v>401</v>
      </c>
      <c r="L176" s="4" t="s">
        <v>27</v>
      </c>
    </row>
    <row r="177" spans="1:12" ht="18" customHeight="1">
      <c r="A177" s="2" t="s">
        <v>363</v>
      </c>
      <c r="B177" s="2" t="s">
        <v>402</v>
      </c>
      <c r="C177" s="2" t="s">
        <v>403</v>
      </c>
      <c r="D177" s="2" t="s">
        <v>30</v>
      </c>
      <c r="E177" s="2"/>
      <c r="F177" s="2"/>
      <c r="G177" s="2"/>
      <c r="H177" s="2" t="s">
        <v>404</v>
      </c>
      <c r="I177" s="2" t="s">
        <v>19</v>
      </c>
      <c r="J177" s="2"/>
      <c r="K177" s="2" t="s">
        <v>405</v>
      </c>
      <c r="L177" s="2"/>
    </row>
    <row r="178" spans="1:12" ht="18" customHeight="1">
      <c r="A178" s="3" t="s">
        <v>363</v>
      </c>
      <c r="B178" s="3" t="s">
        <v>402</v>
      </c>
      <c r="C178" s="3" t="s">
        <v>403</v>
      </c>
      <c r="D178" s="3" t="s">
        <v>30</v>
      </c>
      <c r="E178" s="3">
        <v>0</v>
      </c>
      <c r="F178" s="3" t="s">
        <v>368</v>
      </c>
      <c r="G178" s="3"/>
      <c r="H178" s="3" t="s">
        <v>368</v>
      </c>
      <c r="I178" s="3" t="s">
        <v>22</v>
      </c>
      <c r="J178" s="3"/>
      <c r="K178" s="3" t="s">
        <v>405</v>
      </c>
      <c r="L178" s="3"/>
    </row>
    <row r="179" spans="1:12" ht="18" customHeight="1">
      <c r="A179" s="4" t="s">
        <v>363</v>
      </c>
      <c r="B179" s="4" t="s">
        <v>402</v>
      </c>
      <c r="C179" s="4" t="s">
        <v>403</v>
      </c>
      <c r="D179" s="4" t="s">
        <v>30</v>
      </c>
      <c r="E179" s="4">
        <v>0</v>
      </c>
      <c r="F179" s="4" t="s">
        <v>368</v>
      </c>
      <c r="G179" s="4"/>
      <c r="H179" s="4" t="s">
        <v>369</v>
      </c>
      <c r="I179" s="4" t="s">
        <v>119</v>
      </c>
      <c r="J179" s="4" t="s">
        <v>370</v>
      </c>
      <c r="K179" s="4" t="s">
        <v>405</v>
      </c>
      <c r="L179" s="4" t="s">
        <v>27</v>
      </c>
    </row>
    <row r="180" spans="1:12" ht="18" customHeight="1">
      <c r="A180" s="2" t="s">
        <v>363</v>
      </c>
      <c r="B180" s="2" t="s">
        <v>406</v>
      </c>
      <c r="C180" s="2" t="s">
        <v>407</v>
      </c>
      <c r="D180" s="2" t="s">
        <v>17</v>
      </c>
      <c r="E180" s="2"/>
      <c r="F180" s="2"/>
      <c r="G180" s="2"/>
      <c r="H180" s="2" t="s">
        <v>408</v>
      </c>
      <c r="I180" s="2" t="s">
        <v>19</v>
      </c>
      <c r="J180" s="2"/>
      <c r="K180" s="2" t="s">
        <v>409</v>
      </c>
      <c r="L180" s="2"/>
    </row>
    <row r="181" spans="1:12" ht="18" customHeight="1">
      <c r="A181" s="3" t="s">
        <v>363</v>
      </c>
      <c r="B181" s="3" t="s">
        <v>406</v>
      </c>
      <c r="C181" s="3" t="s">
        <v>407</v>
      </c>
      <c r="D181" s="3" t="s">
        <v>17</v>
      </c>
      <c r="E181" s="3">
        <v>0</v>
      </c>
      <c r="F181" s="3" t="s">
        <v>368</v>
      </c>
      <c r="G181" s="3"/>
      <c r="H181" s="3" t="s">
        <v>368</v>
      </c>
      <c r="I181" s="3" t="s">
        <v>22</v>
      </c>
      <c r="J181" s="3"/>
      <c r="K181" s="3" t="s">
        <v>409</v>
      </c>
      <c r="L181" s="3"/>
    </row>
    <row r="182" spans="1:12" ht="18" customHeight="1">
      <c r="A182" s="4" t="s">
        <v>363</v>
      </c>
      <c r="B182" s="4" t="s">
        <v>406</v>
      </c>
      <c r="C182" s="4" t="s">
        <v>407</v>
      </c>
      <c r="D182" s="4" t="s">
        <v>17</v>
      </c>
      <c r="E182" s="4">
        <v>0</v>
      </c>
      <c r="F182" s="4" t="s">
        <v>368</v>
      </c>
      <c r="G182" s="4"/>
      <c r="H182" s="4" t="s">
        <v>369</v>
      </c>
      <c r="I182" s="4" t="s">
        <v>119</v>
      </c>
      <c r="J182" s="4" t="s">
        <v>370</v>
      </c>
      <c r="K182" s="4" t="s">
        <v>409</v>
      </c>
      <c r="L182" s="4" t="s">
        <v>27</v>
      </c>
    </row>
  </sheetData>
  <autoFilter ref="A3:L182" xr:uid="{00000000-0009-0000-0000-000000000000}"/>
  <mergeCells count="2">
    <mergeCell ref="A2:L2"/>
    <mergeCell ref="A1:L1"/>
  </mergeCells>
  <dataValidations count="1">
    <dataValidation type="list" allowBlank="1" sqref="L4:L182" xr:uid="{00000000-0002-0000-0000-000000000000}">
      <formula1>"Not started,In progress,Done,Skipped"</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5fadcfd-d1ae-40e7-8a6f-af0ca9701242">
      <Terms xmlns="http://schemas.microsoft.com/office/infopath/2007/PartnerControls"/>
    </lcf76f155ced4ddcb4097134ff3c332f>
    <Owner xmlns="45fadcfd-d1ae-40e7-8a6f-af0ca9701242">
      <UserInfo>
        <DisplayName/>
        <AccountId xsi:nil="true"/>
        <AccountType/>
      </UserInfo>
    </Owner>
    <Distribution_Groups xmlns="45fadcfd-d1ae-40e7-8a6f-af0ca9701242" xsi:nil="true"/>
    <Math_Settings xmlns="45fadcfd-d1ae-40e7-8a6f-af0ca9701242" xsi:nil="true"/>
    <LMS_Mappings xmlns="45fadcfd-d1ae-40e7-8a6f-af0ca9701242" xsi:nil="true"/>
    <NotebookType xmlns="45fadcfd-d1ae-40e7-8a6f-af0ca9701242" xsi:nil="true"/>
    <TaxCatchAll xmlns="338729e4-5e9b-4568-9de6-d0359160280d" xsi:nil="true"/>
    <IsNotebookLocked xmlns="45fadcfd-d1ae-40e7-8a6f-af0ca9701242" xsi:nil="true"/>
    <Students xmlns="45fadcfd-d1ae-40e7-8a6f-af0ca9701242">
      <UserInfo>
        <DisplayName/>
        <AccountId xsi:nil="true"/>
        <AccountType/>
      </UserInfo>
    </Students>
    <Student_Groups xmlns="45fadcfd-d1ae-40e7-8a6f-af0ca9701242">
      <UserInfo>
        <DisplayName/>
        <AccountId xsi:nil="true"/>
        <AccountType/>
      </UserInfo>
    </Student_Groups>
    <Templates xmlns="45fadcfd-d1ae-40e7-8a6f-af0ca9701242" xsi:nil="true"/>
    <Teams_Channel_Section_Location xmlns="45fadcfd-d1ae-40e7-8a6f-af0ca9701242" xsi:nil="true"/>
    <TeamsChannelId xmlns="45fadcfd-d1ae-40e7-8a6f-af0ca9701242" xsi:nil="true"/>
    <CultureName xmlns="45fadcfd-d1ae-40e7-8a6f-af0ca9701242" xsi:nil="true"/>
    <Self_Registration_Enabled xmlns="45fadcfd-d1ae-40e7-8a6f-af0ca9701242" xsi:nil="true"/>
    <Has_Teacher_Only_SectionGroup xmlns="45fadcfd-d1ae-40e7-8a6f-af0ca9701242" xsi:nil="true"/>
    <Is_Collaboration_Space_Locked xmlns="45fadcfd-d1ae-40e7-8a6f-af0ca9701242" xsi:nil="true"/>
    <Invited_Students xmlns="45fadcfd-d1ae-40e7-8a6f-af0ca9701242" xsi:nil="true"/>
    <FolderType xmlns="45fadcfd-d1ae-40e7-8a6f-af0ca9701242" xsi:nil="true"/>
    <Teachers xmlns="45fadcfd-d1ae-40e7-8a6f-af0ca9701242">
      <UserInfo>
        <DisplayName/>
        <AccountId xsi:nil="true"/>
        <AccountType/>
      </UserInfo>
    </Teachers>
    <DefaultSectionNames xmlns="45fadcfd-d1ae-40e7-8a6f-af0ca9701242" xsi:nil="true"/>
    <AppVersion xmlns="45fadcfd-d1ae-40e7-8a6f-af0ca9701242" xsi:nil="true"/>
    <Invited_Teachers xmlns="45fadcfd-d1ae-40e7-8a6f-af0ca970124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เอกสาร" ma:contentTypeID="0x010100A82C3122503C9C48B0B0DF010627686F" ma:contentTypeVersion="39" ma:contentTypeDescription="สร้างเอกสารใหม่" ma:contentTypeScope="" ma:versionID="772597b62a0e47810c03df7695d82ec0">
  <xsd:schema xmlns:xsd="http://www.w3.org/2001/XMLSchema" xmlns:xs="http://www.w3.org/2001/XMLSchema" xmlns:p="http://schemas.microsoft.com/office/2006/metadata/properties" xmlns:ns2="45fadcfd-d1ae-40e7-8a6f-af0ca9701242" xmlns:ns3="338729e4-5e9b-4568-9de6-d0359160280d" targetNamespace="http://schemas.microsoft.com/office/2006/metadata/properties" ma:root="true" ma:fieldsID="5914d3a49b0276acd913ffaa42bb0d37" ns2:_="" ns3:_="">
    <xsd:import namespace="45fadcfd-d1ae-40e7-8a6f-af0ca9701242"/>
    <xsd:import namespace="338729e4-5e9b-4568-9de6-d0359160280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Teachers" minOccurs="0"/>
                <xsd:element ref="ns2:Students" minOccurs="0"/>
                <xsd:element ref="ns2:Student_Groups" minOccurs="0"/>
                <xsd:element ref="ns2:Distribution_Groups" minOccurs="0"/>
                <xsd:element ref="ns2:LMS_Mappings" minOccurs="0"/>
                <xsd:element ref="ns2:Invited_Teachers" minOccurs="0"/>
                <xsd:element ref="ns2:Invited_Students" minOccurs="0"/>
                <xsd:element ref="ns2:Self_Registration_Enabled" minOccurs="0"/>
                <xsd:element ref="ns2:Has_Teacher_Only_SectionGroup" minOccurs="0"/>
                <xsd:element ref="ns2:Is_Collaboration_Space_Locked" minOccurs="0"/>
                <xsd:element ref="ns2:IsNotebookLocked" minOccurs="0"/>
                <xsd:element ref="ns2:Teams_Channel_Section_Location"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fadcfd-d1ae-40e7-8a6f-af0ca9701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แท็กรูป" ma:readOnly="false" ma:fieldId="{5cf76f15-5ced-4ddc-b409-7134ff3c332f}" ma:taxonomyMulti="true" ma:sspId="472fafc6-ca7e-4e2d-b314-f33017877a4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bookType" ma:index="24" nillable="true" ma:displayName="Notebook Type" ma:internalName="NotebookType">
      <xsd:simpleType>
        <xsd:restriction base="dms:Text"/>
      </xsd:simpleType>
    </xsd:element>
    <xsd:element name="FolderType" ma:index="25" nillable="true" ma:displayName="Folder Type" ma:internalName="FolderType">
      <xsd:simpleType>
        <xsd:restriction base="dms:Text"/>
      </xsd:simpleType>
    </xsd:element>
    <xsd:element name="CultureName" ma:index="26" nillable="true" ma:displayName="Culture Name" ma:internalName="CultureName">
      <xsd:simpleType>
        <xsd:restriction base="dms:Text"/>
      </xsd:simpleType>
    </xsd:element>
    <xsd:element name="AppVersion" ma:index="27" nillable="true" ma:displayName="App Version" ma:internalName="AppVersion">
      <xsd:simpleType>
        <xsd:restriction base="dms:Text"/>
      </xsd:simpleType>
    </xsd:element>
    <xsd:element name="TeamsChannelId" ma:index="28" nillable="true" ma:displayName="Teams Channel Id" ma:internalName="TeamsChannelId">
      <xsd:simpleType>
        <xsd:restriction base="dms:Text"/>
      </xsd:simpleType>
    </xsd:element>
    <xsd:element name="Owner" ma:index="29"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30" nillable="true" ma:displayName="Math Settings" ma:internalName="Math_Settings">
      <xsd:simpleType>
        <xsd:restriction base="dms:Text"/>
      </xsd:simpleType>
    </xsd:element>
    <xsd:element name="DefaultSectionNames" ma:index="31" nillable="true" ma:displayName="Default Section Names" ma:internalName="DefaultSectionNames">
      <xsd:simpleType>
        <xsd:restriction base="dms:Note">
          <xsd:maxLength value="255"/>
        </xsd:restriction>
      </xsd:simpleType>
    </xsd:element>
    <xsd:element name="Templates" ma:index="32" nillable="true" ma:displayName="Templates" ma:internalName="Templates">
      <xsd:simpleType>
        <xsd:restriction base="dms:Note">
          <xsd:maxLength value="255"/>
        </xsd:restriction>
      </xsd:simpleType>
    </xsd:element>
    <xsd:element name="Teachers" ma:index="33"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34"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35"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6" nillable="true" ma:displayName="Distribution Groups" ma:internalName="Distribution_Groups">
      <xsd:simpleType>
        <xsd:restriction base="dms:Note">
          <xsd:maxLength value="255"/>
        </xsd:restriction>
      </xsd:simpleType>
    </xsd:element>
    <xsd:element name="LMS_Mappings" ma:index="37" nillable="true" ma:displayName="LMS Mappings" ma:internalName="LMS_Mappings">
      <xsd:simpleType>
        <xsd:restriction base="dms:Note">
          <xsd:maxLength value="255"/>
        </xsd:restriction>
      </xsd:simpleType>
    </xsd:element>
    <xsd:element name="Invited_Teachers" ma:index="38" nillable="true" ma:displayName="Invited Teachers" ma:internalName="Invited_Teachers">
      <xsd:simpleType>
        <xsd:restriction base="dms:Note">
          <xsd:maxLength value="255"/>
        </xsd:restriction>
      </xsd:simpleType>
    </xsd:element>
    <xsd:element name="Invited_Students" ma:index="39" nillable="true" ma:displayName="Invited Students" ma:internalName="Invited_Students">
      <xsd:simpleType>
        <xsd:restriction base="dms:Note">
          <xsd:maxLength value="255"/>
        </xsd:restriction>
      </xsd:simpleType>
    </xsd:element>
    <xsd:element name="Self_Registration_Enabled" ma:index="40" nillable="true" ma:displayName="Self Registration Enabled" ma:internalName="Self_Registration_Enabled">
      <xsd:simpleType>
        <xsd:restriction base="dms:Boolean"/>
      </xsd:simpleType>
    </xsd:element>
    <xsd:element name="Has_Teacher_Only_SectionGroup" ma:index="41" nillable="true" ma:displayName="Has Teacher Only SectionGroup" ma:internalName="Has_Teacher_Only_SectionGroup">
      <xsd:simpleType>
        <xsd:restriction base="dms:Boolean"/>
      </xsd:simpleType>
    </xsd:element>
    <xsd:element name="Is_Collaboration_Space_Locked" ma:index="42" nillable="true" ma:displayName="Is Collaboration Space Locked" ma:internalName="Is_Collaboration_Space_Locked">
      <xsd:simpleType>
        <xsd:restriction base="dms:Boolean"/>
      </xsd:simpleType>
    </xsd:element>
    <xsd:element name="IsNotebookLocked" ma:index="43" nillable="true" ma:displayName="Is Notebook Locked" ma:internalName="IsNotebookLocked">
      <xsd:simpleType>
        <xsd:restriction base="dms:Boolean"/>
      </xsd:simpleType>
    </xsd:element>
    <xsd:element name="Teams_Channel_Section_Location" ma:index="44" nillable="true" ma:displayName="Teams Channel Section Location" ma:internalName="Teams_Channel_Section_Location">
      <xsd:simpleType>
        <xsd:restriction base="dms:Text"/>
      </xsd:simpleType>
    </xsd:element>
    <xsd:element name="MediaServiceBillingMetadata" ma:index="45" nillable="true" ma:displayName="MediaServiceBillingMetadata" ma:hidden="true" ma:internalName="MediaServiceBillingMetadata" ma:readOnly="true">
      <xsd:simpleType>
        <xsd:restriction base="dms:Note"/>
      </xsd:simpleType>
    </xsd:element>
    <xsd:element name="MediaServiceLocation" ma:index="4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8729e4-5e9b-4568-9de6-d0359160280d" elementFormDefault="qualified">
    <xsd:import namespace="http://schemas.microsoft.com/office/2006/documentManagement/types"/>
    <xsd:import namespace="http://schemas.microsoft.com/office/infopath/2007/PartnerControls"/>
    <xsd:element name="SharedWithUsers" ma:index="12" nillable="true" ma:displayName="แชร์กับ"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แชร์พร้อมกับรายละเอียด" ma:internalName="SharedWithDetails" ma:readOnly="true">
      <xsd:simpleType>
        <xsd:restriction base="dms:Note">
          <xsd:maxLength value="255"/>
        </xsd:restriction>
      </xsd:simpleType>
    </xsd:element>
    <xsd:element name="TaxCatchAll" ma:index="17" nillable="true" ma:displayName="Taxonomy Catch All Column" ma:hidden="true" ma:list="{e4216911-9395-4d11-a65c-25aa7e652a9c}" ma:internalName="TaxCatchAll" ma:showField="CatchAllData" ma:web="338729e4-5e9b-4568-9de6-d035916028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ชนิดเนื้อหา"/>
        <xsd:element ref="dc:title" minOccurs="0" maxOccurs="1" ma:index="4" ma:displayName="ชื่อเรื่อง"/>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43DE331-2D8A-4939-AC30-43E46AE8C80C}"/>
</file>

<file path=customXml/itemProps2.xml><?xml version="1.0" encoding="utf-8"?>
<ds:datastoreItem xmlns:ds="http://schemas.openxmlformats.org/officeDocument/2006/customXml" ds:itemID="{E931A94B-47BD-4E31-B3A8-D09688E3D8B2}"/>
</file>

<file path=customXml/itemProps3.xml><?xml version="1.0" encoding="utf-8"?>
<ds:datastoreItem xmlns:ds="http://schemas.openxmlformats.org/officeDocument/2006/customXml" ds:itemID="{91237CDC-43E1-4803-B4F8-31C5B142B7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Shakira (Shakira) Suwan</cp:lastModifiedBy>
  <cp:revision/>
  <dcterms:created xsi:type="dcterms:W3CDTF">2026-08-17T04:58:41Z</dcterms:created>
  <dcterms:modified xsi:type="dcterms:W3CDTF">2026-08-20T23:37:47Z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0x010100A82C3122503C9C48B0B0DF010627686F</vt:lpwstr>
  </property>
  <property fmtid="{D5CDD505-2E9C-101B-9397-08002B2CF9AE}" pid="3" name="MediaServiceImageTags">
    <vt:lpwstr/>
  </property>
</Properties>
</file>