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.suwan\Downloads\"/>
    </mc:Choice>
  </mc:AlternateContent>
  <xr:revisionPtr revIDLastSave="0" documentId="13_ncr:1_{2790912A-6B80-4615-B6F4-3CEB59BA18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4MA1 Topic Resources" sheetId="1" r:id="rId1"/>
    <sheet name="Guidance" sheetId="2" r:id="rId2"/>
    <sheet name="Sources" sheetId="3" r:id="rId3"/>
    <sheet name="Past Papers 4MA1" sheetId="4" r:id="rId4"/>
    <sheet name="Past Papers Pearson" sheetId="5" r:id="rId5"/>
  </sheets>
  <calcPr calcId="0"/>
</workbook>
</file>

<file path=xl/sharedStrings.xml><?xml version="1.0" encoding="utf-8"?>
<sst xmlns="http://schemas.openxmlformats.org/spreadsheetml/2006/main" count="742" uniqueCount="376">
  <si>
    <t>IGCSE Mathematics A 4MA1 Higher Topic Resource Links</t>
  </si>
  <si>
    <t>Created 2026-05-20. Includes Corbettmaths plus one extra free worksheet source for each topic. Use confidence notes before publishing direct links to students.</t>
  </si>
  <si>
    <t>Strand</t>
  </si>
  <si>
    <t>Topic</t>
  </si>
  <si>
    <t>Frequency</t>
  </si>
  <si>
    <t>Estimated exam weighting</t>
  </si>
  <si>
    <t>Corbettmaths worksheet/practice URL</t>
  </si>
  <si>
    <t>PMT backup/search URL</t>
  </si>
  <si>
    <t>Link confidence</t>
  </si>
  <si>
    <t>Notes for Replit/data check</t>
  </si>
  <si>
    <t>Number</t>
  </si>
  <si>
    <t>Ratio &amp; proportion</t>
  </si>
  <si>
    <t>Very high</t>
  </si>
  <si>
    <t>~8–10%</t>
  </si>
  <si>
    <t>https://corbettmaths.com/2025/12/19/ratios-and-equations-practice-questions/</t>
  </si>
  <si>
    <t>https://www.mathsgenie.co.uk/gcse/maths/edexcel/grade-3-3-5-ratio/worksheet</t>
  </si>
  <si>
    <t>https://www.exampaperspractice.co.uk/igcse-edexcel-9-1-mathematics-a-4ma1-topic-questions-higher-level/</t>
  </si>
  <si>
    <t>https://www.physicsandmathstutor.com/?s=Ratio++proportion</t>
  </si>
  <si>
    <t>High for Corbett; medium for Maths Genie</t>
  </si>
  <si>
    <t>Use ratio/proportion resources. Add direct YesGenie page after click-check.</t>
  </si>
  <si>
    <t>Percentages &amp; financial maths</t>
  </si>
  <si>
    <t>~6–8%</t>
  </si>
  <si>
    <t>https://corbettmaths.com/2019/08/29/percentages-practice-questions/</t>
  </si>
  <si>
    <t>https://www.mathsgenie.co.uk/gcse/maths/edexcel/grade-4-4-1-compound-interest-and-depreciation/worksheet</t>
  </si>
  <si>
    <t>https://www.physicsandmathstutor.com/?s=Percentages++financial+maths</t>
  </si>
  <si>
    <t>Medium</t>
  </si>
  <si>
    <t>Also check reverse percentages, percentage change and repeated percentage change.</t>
  </si>
  <si>
    <t>Standard form</t>
  </si>
  <si>
    <t>High</t>
  </si>
  <si>
    <t>~3–4%</t>
  </si>
  <si>
    <t>https://corbettmaths.com/2019/08/29/standard-form-practice-questions/</t>
  </si>
  <si>
    <t>https://www.mathsgenie.co.uk/gcse/maths/edexcel/grade-5-5-4-standard-form/worksheet</t>
  </si>
  <si>
    <t>https://www.physicsandmathstutor.com/?s=Standard+form</t>
  </si>
  <si>
    <t>Verified topic exists on YesGenie and Corbettmaths.</t>
  </si>
  <si>
    <t>Bounds &amp; error intervals</t>
  </si>
  <si>
    <t>~2–3%</t>
  </si>
  <si>
    <t>https://corbettmaths.com/2021/07/04/error-intervals-practice-questions/</t>
  </si>
  <si>
    <t>https://www.mathsgenie.co.uk/gcse/maths/edexcel/grade-7-7-2-bounds/worksheet</t>
  </si>
  <si>
    <t>https://www.physicsandmathstutor.com/?s=Bounds++error+intervals</t>
  </si>
  <si>
    <t>Also use Corbett limits of accuracy if needed.</t>
  </si>
  <si>
    <t>Indices &amp; surds</t>
  </si>
  <si>
    <t>https://corbettmaths.com/2019/08/29/surds-practice-questions/</t>
  </si>
  <si>
    <t>https://www.mathsgenie.co.uk/gcse/maths/edexcel/grade-6-6-2-fractional-and-negative-indices/worksheet</t>
  </si>
  <si>
    <t>https://www.physicsandmathstutor.com/?s=Indices++surds</t>
  </si>
  <si>
    <t>Use separate indices and surds links if you split this card later.</t>
  </si>
  <si>
    <t>Sets &amp; Venn diagrams</t>
  </si>
  <si>
    <t>~2%</t>
  </si>
  <si>
    <t>https://corbettmaths.com/2019/09/02/venn-diagrams-practice-questions/</t>
  </si>
  <si>
    <t>https://www.mathsgenie.co.uk/gcse/maths/edexcel/grade-5-5-23-venn-diagrams/worksheet</t>
  </si>
  <si>
    <t>https://www.physicsandmathstutor.com/?s=Sets++Venn+diagrams</t>
  </si>
  <si>
    <t>Topic overlaps probability and set notation.</t>
  </si>
  <si>
    <t>Algebra</t>
  </si>
  <si>
    <t>Quadratic equations</t>
  </si>
  <si>
    <t>https://corbettmaths.com/2019/09/02/quadratics-solving-practice-questions/</t>
  </si>
  <si>
    <t>https://www.mathsgenie.co.uk/gcse/maths/edexcel/grade-5-5-8-solving-quadratics/worksheet</t>
  </si>
  <si>
    <t>https://www.physicsandmathstutor.com/?s=Quadratic+equations</t>
  </si>
  <si>
    <t>Include factorising, formula and harder quadratics as needed.</t>
  </si>
  <si>
    <t>Sequences — nth term</t>
  </si>
  <si>
    <t>~4–6%</t>
  </si>
  <si>
    <t>https://corbettmaths.com/2019/09/02/sequences-nth-term-practice-questions/</t>
  </si>
  <si>
    <t>https://www.mathsgenie.co.uk/gcse/maths/edexcel/grade-4-4-7-sequences-nth-term/worksheet</t>
  </si>
  <si>
    <t>https://www.physicsandmathstutor.com/?s=Sequences++nth+term</t>
  </si>
  <si>
    <t>Add quadratic sequence as extension.</t>
  </si>
  <si>
    <t>Straight line graphs</t>
  </si>
  <si>
    <t>~4–5%</t>
  </si>
  <si>
    <t>https://corbettmaths.com/2019/08/29/straight-line-graphs-practice-questions/</t>
  </si>
  <si>
    <t>https://www.mathsgenie.co.uk/gcse/maths/edexcel/grade-5-5-15-equation-of-a-line/worksheet</t>
  </si>
  <si>
    <t>https://www.physicsandmathstutor.com/?s=Straight+line+graphs</t>
  </si>
  <si>
    <t>Covers gradient, intercepts and equation of a line.</t>
  </si>
  <si>
    <t>Simultaneous equations</t>
  </si>
  <si>
    <t>~3–5%</t>
  </si>
  <si>
    <t>https://corbettmaths.com/2019/09/05/simultaneous-equations-practice-questions/</t>
  </si>
  <si>
    <t>https://www.mathsgenie.co.uk/gcse/maths/edexcel/grade-5-5-11-simultaneous-equations/worksheet</t>
  </si>
  <si>
    <t>https://www.physicsandmathstutor.com/?s=Simultaneous+equations</t>
  </si>
  <si>
    <t>Include graphical simultaneous equations if needed.</t>
  </si>
  <si>
    <t>Rearranging formulae</t>
  </si>
  <si>
    <t>https://corbettmaths.com/2019/09/05/rearranging-formulae-practice-questions/</t>
  </si>
  <si>
    <t>https://www.mathsgenie.co.uk/gcse/maths/edexcel/grade-5-5-6-changing-the-subject-of-a-formula/worksheet</t>
  </si>
  <si>
    <t>https://www.physicsandmathstutor.com/?s=Rearranging+formulae</t>
  </si>
  <si>
    <t>Use harder rearranging formulae for high ability extension.</t>
  </si>
  <si>
    <t>Expanding &amp; factorising</t>
  </si>
  <si>
    <t>https://corbettmaths.com/2019/08/22/factorising-practice-questions/</t>
  </si>
  <si>
    <t>https://www.mathsgenie.co.uk/gcse/maths/edexcel/grade-4-4-8-expanding-and-factorising/worksheet</t>
  </si>
  <si>
    <t>https://www.physicsandmathstutor.com/?s=Expanding++factorising</t>
  </si>
  <si>
    <t>May need separate expanding, factorising and quadratics resources.</t>
  </si>
  <si>
    <t>Functions</t>
  </si>
  <si>
    <t>https://corbettmaths.com/2019/09/20/functions-practice-questions/</t>
  </si>
  <si>
    <t>https://www.mathsgenie.co.uk/gcse/maths/edexcel/grade-7-7-9-inverse-and-composite-functions/worksheet</t>
  </si>
  <si>
    <t>https://www.physicsandmathstutor.com/?s=Functions</t>
  </si>
  <si>
    <t>Use inverse and composite functions for higher tier.</t>
  </si>
  <si>
    <t>Inequalities</t>
  </si>
  <si>
    <t>https://corbettmaths.com/2019/08/29/inequalities-practice-questions/</t>
  </si>
  <si>
    <t>https://www.mathsgenie.co.uk/gcse/maths/edexcel/grade-4-4-5-inequalities/worksheet</t>
  </si>
  <si>
    <t>https://www.physicsandmathstutor.com/?s=Inequalities</t>
  </si>
  <si>
    <t>Add graphical inequalities if needed.</t>
  </si>
  <si>
    <t>Algebraic fractions</t>
  </si>
  <si>
    <t>~1–2%</t>
  </si>
  <si>
    <t>https://corbettmaths.com/2019/09/05/algebraic-fractions-practice-questions/</t>
  </si>
  <si>
    <t>https://www.mathsgenie.co.uk/gcse/maths/edexcel/grade-7-7-6-algebraic-fractions/worksheet</t>
  </si>
  <si>
    <t>https://www.physicsandmathstutor.com/?s=Algebraic+fractions</t>
  </si>
  <si>
    <t>Higher tier resource.</t>
  </si>
  <si>
    <t>Quadratic &amp; other graphs</t>
  </si>
  <si>
    <t>https://corbettmaths.com/2019/09/05/quadratic-graphs-practice-questions/</t>
  </si>
  <si>
    <t>https://www.mathsgenie.co.uk/gcse/maths/edexcel/grade-5-5-9-drawing-quadratic-graphs/worksheet</t>
  </si>
  <si>
    <t>https://www.physicsandmathstutor.com/?s=Quadratic++other+graphs</t>
  </si>
  <si>
    <t>Also include cubic, reciprocal and trig graphs.</t>
  </si>
  <si>
    <t>Geometry</t>
  </si>
  <si>
    <t>Trigonometry — SOH CAH TOA</t>
  </si>
  <si>
    <t>~5–6%</t>
  </si>
  <si>
    <t>https://corbettmaths.com/2019/08/29/trigonometry-practice-questions/</t>
  </si>
  <si>
    <t>https://www.mathsgenie.co.uk/gcse/maths/edexcel/grade-5-5-19-sohcahtoa-trigonometry/worksheet</t>
  </si>
  <si>
    <t>https://www.physicsandmathstutor.com/?s=Trigonometry++SOH+CAH+TOA</t>
  </si>
  <si>
    <t>Core right-angled trigonometry.</t>
  </si>
  <si>
    <t>Area, perimeter &amp; volume</t>
  </si>
  <si>
    <t>https://corbettmaths.com/2019/08/22/area-and-perimeter-practice-questions/</t>
  </si>
  <si>
    <t>https://www.mathsgenie.co.uk/gcse/maths/edexcel/grade-4-4-13-volume-of-a-prism/worksheet</t>
  </si>
  <si>
    <t>https://www.physicsandmathstutor.com/?s=Area,+perimeter++volume</t>
  </si>
  <si>
    <t>Use separate links for area/perimeter, surface area, volume, cylinders, cones.</t>
  </si>
  <si>
    <t>Vectors</t>
  </si>
  <si>
    <t>https://corbettmaths.com/2019/09/02/vectors-practice-questions/</t>
  </si>
  <si>
    <t>https://www.mathsgenie.co.uk/gcse/maths/edexcel/grade-5-5-21-vectors/worksheet</t>
  </si>
  <si>
    <t>https://www.physicsandmathstutor.com/?s=Vectors</t>
  </si>
  <si>
    <t>Add vector proof questions for extension.</t>
  </si>
  <si>
    <t>Circle theorems</t>
  </si>
  <si>
    <t>https://corbettmaths.com/2019/09/02/circle-theorems-practice-questions/</t>
  </si>
  <si>
    <t>https://www.mathsgenie.co.uk/gcse/maths/edexcel/grade-6-6-10-circle-theorems/worksheet</t>
  </si>
  <si>
    <t>https://www.physicsandmathstutor.com/?s=Circle+theorems</t>
  </si>
  <si>
    <t>Add proof of circle theorems for high ability students.</t>
  </si>
  <si>
    <t>Sine rule &amp; cosine rule</t>
  </si>
  <si>
    <t>https://corbettmaths.com/2019/09/02/sine-rule-practice-questions/</t>
  </si>
  <si>
    <t>https://www.mathsgenie.co.uk/gcse/maths/edexcel/grade-7-7-12-the-sine-rule/worksheet</t>
  </si>
  <si>
    <t>https://www.physicsandmathstutor.com/?s=Sine+rule++cosine+rule</t>
  </si>
  <si>
    <t>Add cosine rule and area of triangle links.</t>
  </si>
  <si>
    <t>Transformations</t>
  </si>
  <si>
    <t>https://corbettmaths.com/2019/08/29/transformations-practice-questions/</t>
  </si>
  <si>
    <t>https://www.mathsgenie.co.uk/gcse/maths/edexcel/grade-3-3-13-transformations/worksheet</t>
  </si>
  <si>
    <t>https://www.physicsandmathstutor.com/?s=Transformations</t>
  </si>
  <si>
    <t>Include enlargement with negative scale factors.</t>
  </si>
  <si>
    <t>Angles &amp; polygons</t>
  </si>
  <si>
    <t>https://corbettmaths.com/2019/08/29/angles-in-polygons-practice-questions/</t>
  </si>
  <si>
    <t>https://www.mathsgenie.co.uk/gcse/maths/edexcel/grade-4-4-11-angles-in-polygons/worksheet</t>
  </si>
  <si>
    <t>https://www.physicsandmathstutor.com/?s=Angles++polygons</t>
  </si>
  <si>
    <t>Also use angles in parallel lines.</t>
  </si>
  <si>
    <t>Pythagoras theorem</t>
  </si>
  <si>
    <t>https://corbettmaths.com/2019/08/29/pythagoras-practice-questions/</t>
  </si>
  <si>
    <t>https://www.mathsgenie.co.uk/gcse/maths/edexcel/grade-4-4-9-pythagoras/worksheet</t>
  </si>
  <si>
    <t>https://www.physicsandmathstutor.com/?s=Pythagoras+theorem</t>
  </si>
  <si>
    <t>Add 3D Pythagoras for extension.</t>
  </si>
  <si>
    <t>Constructions &amp; loci</t>
  </si>
  <si>
    <t>Low</t>
  </si>
  <si>
    <t>~1%</t>
  </si>
  <si>
    <t>https://corbettmaths.com/2019/09/02/loci-practice-questions/</t>
  </si>
  <si>
    <t>https://www.mathsgenie.co.uk/gcse/maths/edexcel/grade-4-4-15-loci-and-construction/worksheet</t>
  </si>
  <si>
    <t>https://www.physicsandmathstutor.com/?s=Constructions++loci</t>
  </si>
  <si>
    <t>Low frequency, but easy marks with practice.</t>
  </si>
  <si>
    <t>Statistics &amp; probability</t>
  </si>
  <si>
    <t>Tree diagrams</t>
  </si>
  <si>
    <t>https://corbettmaths.com/2019/09/02/tree-diagrams-practice-questions/</t>
  </si>
  <si>
    <t>https://www.mathsgenie.co.uk/gcse/maths/edexcel/grade-5-5-22-probability-trees/worksheet</t>
  </si>
  <si>
    <t>https://www.physicsandmathstutor.com/?s=Tree+diagrams</t>
  </si>
  <si>
    <t>Add conditional probability for extension.</t>
  </si>
  <si>
    <t>Cumulative frequency &amp; box plots</t>
  </si>
  <si>
    <t>https://corbettmaths.com/2019/09/02/cumulative-frequency-practice-questions/</t>
  </si>
  <si>
    <t>https://www.mathsgenie.co.uk/gcse/maths/edexcel/grade-6-6-11-cumulative-frequency/worksheet</t>
  </si>
  <si>
    <t>https://www.physicsandmathstutor.com/?s=Cumulative+frequency++box+plots</t>
  </si>
  <si>
    <t>Add box plots as separate resource if needed.</t>
  </si>
  <si>
    <t>Histograms</t>
  </si>
  <si>
    <t>https://corbettmaths.com/2019/09/02/histograms-practice-questions/</t>
  </si>
  <si>
    <t>https://www.mathsgenie.co.uk/gcse/maths/edexcel/grade-7-7-16-histograms/worksheet</t>
  </si>
  <si>
    <t>https://www.physicsandmathstutor.com/?s=Histograms</t>
  </si>
  <si>
    <t>Higher tier statistics topic.</t>
  </si>
  <si>
    <t>Averages &amp; range</t>
  </si>
  <si>
    <t>https://corbettmaths.com/2019/08/22/averages-practice-questions/</t>
  </si>
  <si>
    <t>https://yesgenie.com/igcse/maths/edexcel/grade-4-4-17-averages-from-frequency-tables/worksheet</t>
  </si>
  <si>
    <t>https://www.physicsandmathstutor.com/?s=Averages++range</t>
  </si>
  <si>
    <t>High for provided YesGenie pattern</t>
  </si>
  <si>
    <t>Use averages from frequency tables for higher tier.</t>
  </si>
  <si>
    <t>Scatter graphs &amp; correlation</t>
  </si>
  <si>
    <t>https://corbettmaths.com/2019/08/29/scatter-graphs-practice-questions/</t>
  </si>
  <si>
    <t>https://www.mathsgenie.co.uk/gcse/maths/edexcel/grade-4-4-19-scatter-graphs/worksheet</t>
  </si>
  <si>
    <t>https://www.physicsandmathstutor.com/?s=Scatter+graphs++correlation</t>
  </si>
  <si>
    <t>Includes line of best fit and correlation.</t>
  </si>
  <si>
    <t>Basic probability</t>
  </si>
  <si>
    <t>https://corbettmaths.com/2019/08/29/probability-practice-questions/</t>
  </si>
  <si>
    <t>https://www.mathsgenie.co.uk/gcse/maths/edexcel/grade-4-4-18-probability/worksheet</t>
  </si>
  <si>
    <t>https://www.physicsandmathstutor.com/?s=Basic+probability</t>
  </si>
  <si>
    <t>Use as foundation before trees, Venn and conditional probability.</t>
  </si>
  <si>
    <t>Field</t>
  </si>
  <si>
    <t>Details</t>
  </si>
  <si>
    <t>Purpose</t>
  </si>
  <si>
    <t>This workbook gives topic-aligned links for the 4MA1 Higher topic practice cards in the Maths Hub.</t>
  </si>
  <si>
    <t>How to use</t>
  </si>
  <si>
    <t>Check any link marked Medium before publishing. If a direct page is not suitable, use the source index or search page listed here to choose the exact worksheet.</t>
  </si>
  <si>
    <t>Extra free worksheet source</t>
  </si>
  <si>
    <t>Maths Genie / YesGenie. The index lists topic-by-topic GCSE Maths Edexcel resources including worksheets, question banks, exam booklets, notes and videos.</t>
  </si>
  <si>
    <t>Exam-style topic questions</t>
  </si>
  <si>
    <t>Exam Papers Practice has a 4MA1 Higher topic questions page. Use this as a reliable fallback if no direct topic URL is available.</t>
  </si>
  <si>
    <t>Corbettmaths source</t>
  </si>
  <si>
    <t>Corbettmaths provides practice questions, textbook exercises and videos. The direct URLs should still be click-checked before pushing to the live student hub.</t>
  </si>
  <si>
    <t>Source</t>
  </si>
  <si>
    <t>URL</t>
  </si>
  <si>
    <t>Why used</t>
  </si>
  <si>
    <t>Corbettmaths Practice Questions</t>
  </si>
  <si>
    <t>https://corbettmaths.com/category/practice-questions/</t>
  </si>
  <si>
    <t>Free GCSE-style topic practice questions, with answers and video solutions.</t>
  </si>
  <si>
    <t>Corbettmaths Videos and Worksheets</t>
  </si>
  <si>
    <t>https://corbettmaths.com/contents/</t>
  </si>
  <si>
    <t>Topic index covering videos, practice questions and textbook exercises.</t>
  </si>
  <si>
    <t>Example Corbett Ratio link from user</t>
  </si>
  <si>
    <t>User-provided direct topic link for Ratio &amp; proportion.</t>
  </si>
  <si>
    <t>Maths Genie / YesGenie Edexcel GCSE revision guides</t>
  </si>
  <si>
    <t>https://www.mathsgenie.co.uk/gcse/maths/edexcel/revision-guides</t>
  </si>
  <si>
    <t>Free topic-by-topic GCSE Edexcel resources.</t>
  </si>
  <si>
    <t>Exam Papers Practice 4MA1 Higher topic questions</t>
  </si>
  <si>
    <t>Free IGCSE Edexcel Mathematics A Higher topic questions page.</t>
  </si>
  <si>
    <t>Physics &amp; Maths Tutor</t>
  </si>
  <si>
    <t>https://www.physicsandmathstutor.com/</t>
  </si>
  <si>
    <t>Backup source for worksheets, notes and questions by topic.</t>
  </si>
  <si>
    <t>Past paper source</t>
  </si>
  <si>
    <t>Use</t>
  </si>
  <si>
    <t>Direct PDF links for unlocked 4MA1 Higher past papers and mark schemes</t>
  </si>
  <si>
    <t>https://www.physicsandmathstutor.com/past-papers/gcse-maths/edexcel-igcse-a-paper-1/</t>
  </si>
  <si>
    <t>Direct PDF links for Paper 2</t>
  </si>
  <si>
    <t>https://www.physicsandmathstutor.com/past-papers/gcse-maths/edexcel-igcse-a-paper-2/</t>
  </si>
  <si>
    <t>Pearson Qualifications</t>
  </si>
  <si>
    <t>Official Pearson direct PDFs, used for November 2023 papers and mark schemes</t>
  </si>
  <si>
    <t>https://qualifications.pearson.com/en/support/support-topics/exams/past-papers.html</t>
  </si>
  <si>
    <t>Pearson direct PDF policy</t>
  </si>
  <si>
    <t>Pearson past paper search notes</t>
  </si>
  <si>
    <t>Pearson says past papers and mark schemes are free to teachers and students, while the most recent papers from the past 12 months are teacher-only.</t>
  </si>
  <si>
    <t>Pearson course materials page</t>
  </si>
  <si>
    <t>https://qualifications.pearson.com/en/qualifications/edexcel-international-gcses/international-gcse-mathematics-a-2016.coursematerials.html</t>
  </si>
  <si>
    <t>Official course materials source</t>
  </si>
  <si>
    <t>Pearson direct PDF base</t>
  </si>
  <si>
    <t>https://qualifications.pearson.com/content/dam/pdf/International-GCSE/Mathematics-A/2016/Exam-materials/</t>
  </si>
  <si>
    <t>Use this base for current Mathematics A exam-material PDF URLs</t>
  </si>
  <si>
    <t>IGCSE Mathematics A 4MA1 Higher Past Papers</t>
  </si>
  <si>
    <t>Free student-accessible PDF links for question papers and mark schemes. Use these URLs directly in the Maths Hub past papers table.</t>
  </si>
  <si>
    <t>Year</t>
  </si>
  <si>
    <t>Series</t>
  </si>
  <si>
    <t>Paper</t>
  </si>
  <si>
    <t>Tier</t>
  </si>
  <si>
    <t>Question Paper PDF URL</t>
  </si>
  <si>
    <t>Mark Scheme PDF URL</t>
  </si>
  <si>
    <t>Notes</t>
  </si>
  <si>
    <t>November</t>
  </si>
  <si>
    <t>1H</t>
  </si>
  <si>
    <t>Higher</t>
  </si>
  <si>
    <t>https://qualifications.pearson.com/content/dam/pdf/International-GCSE/Mathematics-A/2016/Exam-materials/4ma1-1h-que-20231109.pdf</t>
  </si>
  <si>
    <t>https://qualifications.pearson.com/content/dam/pdf/International-GCSE/Mathematics-A/2016/Exam-materials/4ma1-1h-rms-20240125.pdf</t>
  </si>
  <si>
    <t>Official Pearson direct PDF links</t>
  </si>
  <si>
    <t>2H</t>
  </si>
  <si>
    <t>https://qualifications.pearson.com/content/dam/pdf/International-GCSE/Mathematics-A/2016/Exam-materials/4ma1-2h-que-20231111.pdf</t>
  </si>
  <si>
    <t>https://qualifications.pearson.com/content/dam/pdf/International-GCSE/Mathematics-A/2016/Exam-materials/4ma1-2h-rms-20240125.pdf</t>
  </si>
  <si>
    <t>June</t>
  </si>
  <si>
    <t>https://pmt.physicsandmathstutor.com/download/Maths/GCSE/Past-Papers/Edexcel-IGCSE-A/Paper-1H/QP/June%202024%20QP.pdf</t>
  </si>
  <si>
    <t>https://pmt.physicsandmathstutor.com/download/Maths/GCSE/Past-Papers/Edexcel-IGCSE-A/Paper-1H/MS/June%202024%20MS.pdf</t>
  </si>
  <si>
    <t>Direct PDF download link</t>
  </si>
  <si>
    <t>https://pmt.physicsandmathstutor.com/download/Maths/GCSE/Past-Papers/Edexcel-IGCSE-A/Paper-2H/QP/June%202024%20QP.pdf</t>
  </si>
  <si>
    <t>https://pmt.physicsandmathstutor.com/download/Maths/GCSE/Past-Papers/Edexcel-IGCSE-A/Paper-2H/MS/June%202024%20MS.pdf</t>
  </si>
  <si>
    <t>https://pmt.physicsandmathstutor.com/download/Maths/GCSE/Past-Papers/Edexcel-IGCSE-A/Paper-1H/QP/June%202023%20QP.pdf</t>
  </si>
  <si>
    <t>https://pmt.physicsandmathstutor.com/download/Maths/GCSE/Past-Papers/Edexcel-IGCSE-A/Paper-1H/MS/June%202023%20MS.pdf</t>
  </si>
  <si>
    <t>https://pmt.physicsandmathstutor.com/download/Maths/GCSE/Past-Papers/Edexcel-IGCSE-A/Paper-2H/QP/June%202023%20QP.pdf</t>
  </si>
  <si>
    <t>https://pmt.physicsandmathstutor.com/download/Maths/GCSE/Past-Papers/Edexcel-IGCSE-A/Paper-2H/MS/June%202023%20MS.pdf</t>
  </si>
  <si>
    <t>January</t>
  </si>
  <si>
    <t>https://pmt.physicsandmathstutor.com/download/Maths/GCSE/Past-Papers/Edexcel-IGCSE-A/Paper-1H/QP/January%202023%20QP.pdf</t>
  </si>
  <si>
    <t>https://pmt.physicsandmathstutor.com/download/Maths/GCSE/Past-Papers/Edexcel-IGCSE-A/Paper-1H/MS/January%202023%20MS.pdf</t>
  </si>
  <si>
    <t>https://pmt.physicsandmathstutor.com/download/Maths/GCSE/Past-Papers/Edexcel-IGCSE-A/Paper-2H/QP/January%202023%20QP.pdf</t>
  </si>
  <si>
    <t>https://pmt.physicsandmathstutor.com/download/Maths/GCSE/Past-Papers/Edexcel-IGCSE-A/Paper-2H/MS/January%202023%20MS.pdf</t>
  </si>
  <si>
    <t>https://pmt.physicsandmathstutor.com/download/Maths/GCSE/Past-Papers/Edexcel-IGCSE-A/Paper-1H/QP/June%202022%20QP.pdf</t>
  </si>
  <si>
    <t>https://pmt.physicsandmathstutor.com/download/Maths/GCSE/Past-Papers/Edexcel-IGCSE-A/Paper-1H/MS/June%202022%20MS.pdf</t>
  </si>
  <si>
    <t>https://pmt.physicsandmathstutor.com/download/Maths/GCSE/Past-Papers/Edexcel-IGCSE-A/Paper-2H/QP/June%202022%20QP.pdf</t>
  </si>
  <si>
    <t>https://pmt.physicsandmathstutor.com/download/Maths/GCSE/Past-Papers/Edexcel-IGCSE-A/Paper-2H/MS/June%202022%20MS.pdf</t>
  </si>
  <si>
    <t>https://pmt.physicsandmathstutor.com/download/Maths/GCSE/Past-Papers/Edexcel-IGCSE-A/Paper-1H/QP/January%202022%20QP.pdf</t>
  </si>
  <si>
    <t>https://pmt.physicsandmathstutor.com/download/Maths/GCSE/Past-Papers/Edexcel-IGCSE-A/Paper-1H/MS/January%202022%20MS.pdf</t>
  </si>
  <si>
    <t>https://pmt.physicsandmathstutor.com/download/Maths/GCSE/Past-Papers/Edexcel-IGCSE-A/Paper-2H/QP/January%202022%20QP.pdf</t>
  </si>
  <si>
    <t>https://pmt.physicsandmathstutor.com/download/Maths/GCSE/Past-Papers/Edexcel-IGCSE-A/Paper-2H/MS/January%202022%20MS.pdf</t>
  </si>
  <si>
    <t>https://pmt.physicsandmathstutor.com/download/Maths/GCSE/Past-Papers/Edexcel-IGCSE-A/Paper-1H/QP/November%202021%20QP.pdf</t>
  </si>
  <si>
    <t>https://pmt.physicsandmathstutor.com/download/Maths/GCSE/Past-Papers/Edexcel-IGCSE-A/Paper-1H/MS/November%202021%20MS.pdf</t>
  </si>
  <si>
    <t>https://pmt.physicsandmathstutor.com/download/Maths/GCSE/Past-Papers/Edexcel-IGCSE-A/Paper-2H/QP/November%202021%20QP.pdf</t>
  </si>
  <si>
    <t>https://pmt.physicsandmathstutor.com/download/Maths/GCSE/Past-Papers/Edexcel-IGCSE-A/Paper-2H/MS/November%202021%20MS.pdf</t>
  </si>
  <si>
    <t>https://pmt.physicsandmathstutor.com/download/Maths/GCSE/Past-Papers/Edexcel-IGCSE-A/Paper-1H/QP/June%202021%20QP.pdf</t>
  </si>
  <si>
    <t>https://pmt.physicsandmathstutor.com/download/Maths/GCSE/Past-Papers/Edexcel-IGCSE-A/Paper-1H/MS/June%202021%20MS.pdf</t>
  </si>
  <si>
    <t>https://pmt.physicsandmathstutor.com/download/Maths/GCSE/Past-Papers/Edexcel-IGCSE-A/Paper-2H/QP/June%202021%20QP.pdf</t>
  </si>
  <si>
    <t>https://pmt.physicsandmathstutor.com/download/Maths/GCSE/Past-Papers/Edexcel-IGCSE-A/Paper-2H/MS/June%202021%20MS.pdf</t>
  </si>
  <si>
    <t>https://pmt.physicsandmathstutor.com/download/Maths/GCSE/Past-Papers/Edexcel-IGCSE-A/Paper-1H/QP/January%202021%20QP.pdf</t>
  </si>
  <si>
    <t>https://pmt.physicsandmathstutor.com/download/Maths/GCSE/Past-Papers/Edexcel-IGCSE-A/Paper-1H/MS/January%202021%20MS.pdf</t>
  </si>
  <si>
    <t>https://pmt.physicsandmathstutor.com/download/Maths/GCSE/Past-Papers/Edexcel-IGCSE-A/Paper-2H/QP/January%202021%20QP.pdf</t>
  </si>
  <si>
    <t>https://pmt.physicsandmathstutor.com/download/Maths/GCSE/Past-Papers/Edexcel-IGCSE-A/Paper-2H/MS/January%202021%20MS.pdf</t>
  </si>
  <si>
    <t>https://pmt.physicsandmathstutor.com/download/Maths/GCSE/Past-Papers/Edexcel-IGCSE-A/Paper-1H/QP/January%202020%20QP.pdf</t>
  </si>
  <si>
    <t>https://pmt.physicsandmathstutor.com/download/Maths/GCSE/Past-Papers/Edexcel-IGCSE-A/Paper-1H/MS/January%202020%20MS.pdf</t>
  </si>
  <si>
    <t>https://pmt.physicsandmathstutor.com/download/Maths/GCSE/Past-Papers/Edexcel-IGCSE-A/Paper-2H/QP/January%202020%20QP.pdf</t>
  </si>
  <si>
    <t>https://pmt.physicsandmathstutor.com/download/Maths/GCSE/Past-Papers/Edexcel-IGCSE-A/Paper-2H/MS/January%202020%20MS.pdf</t>
  </si>
  <si>
    <t>https://pmt.physicsandmathstutor.com/download/Maths/GCSE/Past-Papers/Edexcel-IGCSE-A/Paper-1H/QP/June%202019%20QP.pdf</t>
  </si>
  <si>
    <t>https://pmt.physicsandmathstutor.com/download/Maths/GCSE/Past-Papers/Edexcel-IGCSE-A/Paper-1H/MS/June%202019%20MS.pdf</t>
  </si>
  <si>
    <t>https://pmt.physicsandmathstutor.com/download/Maths/GCSE/Past-Papers/Edexcel-IGCSE-A/Paper-2H/QP/June%202019%20QP.pdf</t>
  </si>
  <si>
    <t>https://pmt.physicsandmathstutor.com/download/Maths/GCSE/Past-Papers/Edexcel-IGCSE-A/Paper-2H/MS/June%202019%20MS.pdf</t>
  </si>
  <si>
    <t>https://pmt.physicsandmathstutor.com/download/Maths/GCSE/Past-Papers/Edexcel-IGCSE-A/Paper-1H/QP/January%202019%20QP.pdf</t>
  </si>
  <si>
    <t>https://pmt.physicsandmathstutor.com/download/Maths/GCSE/Past-Papers/Edexcel-IGCSE-A/Paper-1H/MS/January%202019%20MS.pdf</t>
  </si>
  <si>
    <t>https://pmt.physicsandmathstutor.com/download/Maths/GCSE/Past-Papers/Edexcel-IGCSE-A/Paper-2H/QP/January%202019%20QP.pdf</t>
  </si>
  <si>
    <t>https://pmt.physicsandmathstutor.com/download/Maths/GCSE/Past-Papers/Edexcel-IGCSE-A/Paper-2H/MS/January%202019%20MS.pdf</t>
  </si>
  <si>
    <t>https://pmt.physicsandmathstutor.com/download/Maths/GCSE/Past-Papers/Edexcel-IGCSE-A/Paper-1H/QP/June%202018%20QP.pdf</t>
  </si>
  <si>
    <t>https://pmt.physicsandmathstutor.com/download/Maths/GCSE/Past-Papers/Edexcel-IGCSE-A/Paper-1H/MS/June%202018%20MS.pdf</t>
  </si>
  <si>
    <t>https://pmt.physicsandmathstutor.com/download/Maths/GCSE/Past-Papers/Edexcel-IGCSE-A/Paper-2H/QP/June%202018%20QP.pdf</t>
  </si>
  <si>
    <t>https://pmt.physicsandmathstutor.com/download/Maths/GCSE/Past-Papers/Edexcel-IGCSE-A/Paper-2H/MS/June%202018%20MS.pdf</t>
  </si>
  <si>
    <t>Pearson-only 4MA1 Higher Past Paper PDF Links</t>
  </si>
  <si>
    <t>Direct Pearson PDF URLs where verified or safely pattern-matched. Rows marked 'Click-check before publishing' need a final manual click check.</t>
  </si>
  <si>
    <t>Document</t>
  </si>
  <si>
    <t>File name</t>
  </si>
  <si>
    <t>Direct Pearson PDF URL</t>
  </si>
  <si>
    <t>Link status</t>
  </si>
  <si>
    <t>Question paper</t>
  </si>
  <si>
    <t>4ma1-1h-que-20241107.pdf</t>
  </si>
  <si>
    <t>https://qualifications.pearson.com/content/dam/pdf/International-GCSE/Mathematics-A/2016/Exam-materials/4ma1-1h-que-20241107.pdf</t>
  </si>
  <si>
    <t>Verified from Pearson search result</t>
  </si>
  <si>
    <t>Mark scheme</t>
  </si>
  <si>
    <t>4ma1-1h-rms-20250123.pdf</t>
  </si>
  <si>
    <t>https://qualifications.pearson.com/content/dam/pdf/International-GCSE/Mathematics-A/2016/Exam-materials/4ma1-1h-rms-20250123.pdf</t>
  </si>
  <si>
    <t>Pearson-pattern URL, not indexed in search</t>
  </si>
  <si>
    <t>Click-check before publishing</t>
  </si>
  <si>
    <t>4ma1-2h-que-20241109.pdf</t>
  </si>
  <si>
    <t>https://qualifications.pearson.com/content/dam/pdf/International-GCSE/Mathematics-A/2016/Exam-materials/4ma1-2h-que-20241109.pdf</t>
  </si>
  <si>
    <t>4ma1-2h-rms-20250123.pdf</t>
  </si>
  <si>
    <t>https://qualifications.pearson.com/content/dam/pdf/International-GCSE/Mathematics-A/2016/Exam-materials/4ma1-2h-rms-20250123.pdf</t>
  </si>
  <si>
    <t>4ma1-1h-que-20240517.pdf</t>
  </si>
  <si>
    <t>https://qualifications.pearson.com/content/dam/pdf/International-GCSE/Mathematics-A/2016/Exam-materials/4ma1-1h-que-20240517.pdf</t>
  </si>
  <si>
    <t>4ma1-1h-rms-20240822.pdf</t>
  </si>
  <si>
    <t>https://qualifications.pearson.com/content/dam/pdf/International-GCSE/Mathematics-A/2016/Exam-materials/4ma1-1h-rms-20240822.pdf</t>
  </si>
  <si>
    <t>4ma1-2h-que-20240604.pdf</t>
  </si>
  <si>
    <t>https://qualifications.pearson.com/content/dam/pdf/International-GCSE/Mathematics-A/2016/Exam-materials/4ma1-2h-que-20240604.pdf</t>
  </si>
  <si>
    <t>4ma1-2h-rms-20240822.pdf</t>
  </si>
  <si>
    <t>https://qualifications.pearson.com/content/dam/pdf/International-GCSE/Mathematics-A/2016/Exam-materials/4ma1-2h-rms-20240822.pdf</t>
  </si>
  <si>
    <t>4ma1-1h-que-20231109.pdf</t>
  </si>
  <si>
    <t>Pearson filename from indexed source</t>
  </si>
  <si>
    <t>4ma1-1h-rms-20240125.pdf</t>
  </si>
  <si>
    <t>4ma1-2h-que-20231111.pdf</t>
  </si>
  <si>
    <t>User-provided Pearson URL</t>
  </si>
  <si>
    <t>4ma1-2h-rms-20240125.pdf</t>
  </si>
  <si>
    <t>4ma1-1h-que-20230520.pdf</t>
  </si>
  <si>
    <t>https://qualifications.pearson.com/content/dam/pdf/International-GCSE/Mathematics-A/2016/Exam-materials/4ma1-1h-que-20230520.pdf</t>
  </si>
  <si>
    <t>4ma1-1h-rms-20230824.pdf</t>
  </si>
  <si>
    <t>https://qualifications.pearson.com/content/dam/pdf/International-GCSE/Mathematics-A/2016/Exam-materials/4ma1-1h-rms-20230824.pdf</t>
  </si>
  <si>
    <t>4ma1-2h-que-20230608.pdf</t>
  </si>
  <si>
    <t>https://qualifications.pearson.com/content/dam/pdf/International-GCSE/Mathematics-A/2016/Exam-materials/4ma1-2h-que-20230608.pdf</t>
  </si>
  <si>
    <t>4ma1-2h-rms-20230824.pdf</t>
  </si>
  <si>
    <t>https://qualifications.pearson.com/content/dam/pdf/International-GCSE/Mathematics-A/2016/Exam-materials/4ma1-2h-rms-20230824.pdf</t>
  </si>
  <si>
    <t>4ma1-1h-que-20230111.pdf</t>
  </si>
  <si>
    <t>https://qualifications.pearson.com/content/dam/pdf/International-GCSE/Mathematics-A/2016/Exam-materials/4ma1-1h-que-20230111.pdf</t>
  </si>
  <si>
    <t>4ma1-1h-rms-20230302.pdf</t>
  </si>
  <si>
    <t>https://qualifications.pearson.com/content/dam/pdf/International-GCSE/Mathematics-A/2016/Exam-materials/4ma1-1h-rms-20230302.pdf</t>
  </si>
  <si>
    <t>4ma1-2h-que-20230118.pdf</t>
  </si>
  <si>
    <t>https://qualifications.pearson.com/content/dam/pdf/International-GCSE/Mathematics-A/2016/Exam-materials/4ma1-2h-que-20230118.pdf</t>
  </si>
  <si>
    <t>4ma1-2h-rms-20230302.pdf</t>
  </si>
  <si>
    <t>https://qualifications.pearson.com/content/dam/pdf/International-GCSE/Mathematics-A/2016/Exam-materials/4ma1-2h-rms-20230302.pdf</t>
  </si>
  <si>
    <t>4ma1-1h-que-20220521.pdf</t>
  </si>
  <si>
    <t>https://qualifications.pearson.com/content/dam/pdf/International%20GCSE/Mathematics%20A/2016/exam-materials/4ma1-1h-que-20220521.pdf</t>
  </si>
  <si>
    <t>4ma1-1h-rms-20220825.pdf</t>
  </si>
  <si>
    <t>https://qualifications.pearson.com/content/dam/pdf/International%20GCSE/Mathematics%20A/2016/exam-materials/4ma1-1h-rms-20220825.pdf</t>
  </si>
  <si>
    <t>4ma1-2h-que-20220608.pdf</t>
  </si>
  <si>
    <t>https://qualifications.pearson.com/content/dam/pdf/International%20GCSE/Mathematics%20A/2016/exam-materials/4ma1-2h-que-20220608.pdf</t>
  </si>
  <si>
    <t>4ma1-2h-rms-20220825.pdf</t>
  </si>
  <si>
    <t>https://qualifications.pearson.com/content/dam/pdf/International%20GCSE/Mathematics%20A/2016/exam-materials/4ma1-2h-rms-20220825.pdf</t>
  </si>
  <si>
    <t>4MA1_1H_que_20220112.pdf</t>
  </si>
  <si>
    <t>https://qualifications.pearson.com/content/dam/pdf/International%20GCSE/Mathematics%20A/2016/exam-materials/4MA1_1H_que_20220112.pdf</t>
  </si>
  <si>
    <t>4MA1_1H_rms_20220303.pdf</t>
  </si>
  <si>
    <t>https://qualifications.pearson.com/content/dam/pdf/International%20GCSE/Mathematics%20A/2016/exam-materials/4MA1_1H_rms_20220303.pdf</t>
  </si>
  <si>
    <t>4MA1_2H_que_20220119.pdf</t>
  </si>
  <si>
    <t>https://qualifications.pearson.com/content/dam/pdf/International%20GCSE/Mathematics%20A/2016/exam-materials/4MA1_2H_que_20220119.pdf</t>
  </si>
  <si>
    <t>4MA1_2H_rms_20220303.pdf</t>
  </si>
  <si>
    <t>https://qualifications.pearson.com/content/dam/pdf/International%20GCSE/Mathematics%20A/2016/exam-materials/4MA1_2H_rms_20220303.pdf</t>
  </si>
  <si>
    <t>4MA1_1H_rms_20200305.pdf</t>
  </si>
  <si>
    <t>https://qualifications.pearson.com/content/dam/pdf/International%20GCSE/Mathematics%20A/2016/exam-materials/4MA1_1H_rms_20200305.pdf</t>
  </si>
  <si>
    <t>Question paper URL not added because I have not verified the Pearson filename</t>
  </si>
  <si>
    <t>4MA1_2H_rms_20200305.pdf</t>
  </si>
  <si>
    <t>https://qualifications.pearson.com/content/dam/pdf/International%20GCSE/Mathematics%20A/2016/exam-materials/4MA1_2H_rms_20200305.pdf</t>
  </si>
  <si>
    <t xml:space="preserve"> Maths Genie/YesGenie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</si>
</sst>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sz val="11"/>
      <color rgb="FF374151"/>
      <name val="Carlito"/>
    </font>
    <font>
      <sz val="11"/>
      <color rgb="FF1D4ED8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2563EB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2563EB"/>
      </patternFill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2563EB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3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6" fillId="0" borderId="5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6" fillId="0" borderId="8" xfId="0" applyFont="1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3" fillId="10" borderId="0" xfId="0" applyFont="1" applyFill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5" fillId="6" borderId="0" xfId="0" applyFont="1" applyFill="1" applyAlignment="1">
      <alignment wrapText="1"/>
    </xf>
    <xf numFmtId="0" fontId="1" fillId="8" borderId="0" xfId="0" applyFont="1" applyFill="1" applyAlignment="1">
      <alignment horizontal="left"/>
    </xf>
    <xf numFmtId="0" fontId="2" fillId="9" borderId="0" xfId="0" applyFont="1" applyFill="1"/>
  </cellXfs>
  <cellStyles count="1">
    <cellStyle name="Normal" xfId="0" builtinId="0"/>
  </cellStyles>
  <dxfs count="4">
    <dxf>
      <fill>
        <patternFill>
          <bgColor rgb="FFE5E7EB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icResources" displayName="TopicResources" ref="A4:I34">
  <tableColumns count="9">
    <tableColumn id="1" xr3:uid="{00000000-0010-0000-0000-000001000000}" name="Strand"/>
    <tableColumn id="2" xr3:uid="{00000000-0010-0000-0000-000002000000}" name="Topic"/>
    <tableColumn id="3" xr3:uid="{00000000-0010-0000-0000-000003000000}" name="Frequency"/>
    <tableColumn id="4" xr3:uid="{00000000-0010-0000-0000-000004000000}" name="Estimated exam weighting"/>
    <tableColumn id="5" xr3:uid="{00000000-0010-0000-0000-000005000000}" name="Corbettmaths worksheet/practice URL"/>
    <tableColumn id="6" xr3:uid="{00000000-0010-0000-0000-000006000000}" name=" Maths Genie/YesGenie URL"/>
    <tableColumn id="8" xr3:uid="{00000000-0010-0000-0000-000008000000}" name="PMT backup/search URL"/>
    <tableColumn id="9" xr3:uid="{00000000-0010-0000-0000-000009000000}" name="Link confidence"/>
    <tableColumn id="10" xr3:uid="{00000000-0010-0000-0000-00000A000000}" name="Notes for Replit/data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stPapers4MA1Table" displayName="PastPapers4MA1Table" ref="A4:H30">
  <tableColumns count="8">
    <tableColumn id="1" xr3:uid="{00000000-0010-0000-0100-000001000000}" name="Year"/>
    <tableColumn id="2" xr3:uid="{00000000-0010-0000-0100-000002000000}" name="Series"/>
    <tableColumn id="3" xr3:uid="{00000000-0010-0000-0100-000003000000}" name="Paper"/>
    <tableColumn id="4" xr3:uid="{00000000-0010-0000-0100-000004000000}" name="Tier"/>
    <tableColumn id="5" xr3:uid="{00000000-0010-0000-0100-000005000000}" name="Question Paper PDF URL"/>
    <tableColumn id="6" xr3:uid="{00000000-0010-0000-0100-000006000000}" name="Mark Scheme PDF URL"/>
    <tableColumn id="7" xr3:uid="{00000000-0010-0000-0100-000007000000}" name="Source"/>
    <tableColumn id="8" xr3:uid="{00000000-0010-0000-0100-000008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earsonPastPapersTable" displayName="PearsonPastPapersTable" ref="A4:H34">
  <tableColumns count="8">
    <tableColumn id="1" xr3:uid="{00000000-0010-0000-0200-000001000000}" name="Year"/>
    <tableColumn id="2" xr3:uid="{00000000-0010-0000-0200-000002000000}" name="Series"/>
    <tableColumn id="3" xr3:uid="{00000000-0010-0000-0200-000003000000}" name="Paper"/>
    <tableColumn id="4" xr3:uid="{00000000-0010-0000-0200-000004000000}" name="Document"/>
    <tableColumn id="5" xr3:uid="{00000000-0010-0000-0200-000005000000}" name="File name"/>
    <tableColumn id="6" xr3:uid="{00000000-0010-0000-0200-000006000000}" name="Direct Pearson PDF URL"/>
    <tableColumn id="7" xr3:uid="{00000000-0010-0000-0200-000007000000}" name="Link status"/>
    <tableColumn id="8" xr3:uid="{00000000-0010-0000-02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workbookViewId="0">
      <selection activeCell="G3" sqref="G1:G1048576"/>
    </sheetView>
  </sheetViews>
  <sheetFormatPr defaultRowHeight="14"/>
  <cols>
    <col min="1" max="1" width="18" customWidth="1"/>
    <col min="2" max="2" width="28" customWidth="1"/>
    <col min="3" max="4" width="14" customWidth="1"/>
    <col min="5" max="5" width="42" customWidth="1"/>
    <col min="6" max="6" width="46" customWidth="1"/>
    <col min="7" max="7" width="42" customWidth="1"/>
    <col min="8" max="8" width="22" customWidth="1"/>
    <col min="9" max="9" width="45" customWidth="1"/>
  </cols>
  <sheetData>
    <row r="1" spans="1:9" ht="18.649999999999999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</row>
    <row r="2" spans="1:9" ht="25.4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</row>
    <row r="4" spans="1:9" ht="22.6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375</v>
      </c>
      <c r="G4" s="1" t="s">
        <v>7</v>
      </c>
      <c r="H4" s="1" t="s">
        <v>8</v>
      </c>
      <c r="I4" s="1" t="s">
        <v>9</v>
      </c>
    </row>
    <row r="5" spans="1:9" ht="28">
      <c r="A5" s="3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17</v>
      </c>
      <c r="H5" s="3" t="s">
        <v>18</v>
      </c>
      <c r="I5" s="3" t="s">
        <v>19</v>
      </c>
    </row>
    <row r="6" spans="1:9" ht="28">
      <c r="A6" s="3" t="s">
        <v>10</v>
      </c>
      <c r="B6" s="3" t="s">
        <v>20</v>
      </c>
      <c r="C6" s="3" t="s">
        <v>12</v>
      </c>
      <c r="D6" s="3" t="s">
        <v>21</v>
      </c>
      <c r="E6" s="3" t="s">
        <v>22</v>
      </c>
      <c r="F6" s="3" t="s">
        <v>23</v>
      </c>
      <c r="G6" s="3" t="s">
        <v>24</v>
      </c>
      <c r="H6" s="3" t="s">
        <v>25</v>
      </c>
      <c r="I6" s="3" t="s">
        <v>26</v>
      </c>
    </row>
    <row r="7" spans="1:9" ht="28">
      <c r="A7" s="3" t="s">
        <v>10</v>
      </c>
      <c r="B7" s="3" t="s">
        <v>27</v>
      </c>
      <c r="C7" s="3" t="s">
        <v>28</v>
      </c>
      <c r="D7" s="3" t="s">
        <v>29</v>
      </c>
      <c r="E7" s="3" t="s">
        <v>30</v>
      </c>
      <c r="F7" s="3" t="s">
        <v>31</v>
      </c>
      <c r="G7" s="3" t="s">
        <v>32</v>
      </c>
      <c r="H7" s="3" t="s">
        <v>28</v>
      </c>
      <c r="I7" s="3" t="s">
        <v>33</v>
      </c>
    </row>
    <row r="8" spans="1:9" ht="28">
      <c r="A8" s="3" t="s">
        <v>10</v>
      </c>
      <c r="B8" s="3" t="s">
        <v>34</v>
      </c>
      <c r="C8" s="3" t="s">
        <v>28</v>
      </c>
      <c r="D8" s="3" t="s">
        <v>35</v>
      </c>
      <c r="E8" s="3" t="s">
        <v>36</v>
      </c>
      <c r="F8" s="3" t="s">
        <v>37</v>
      </c>
      <c r="G8" s="3" t="s">
        <v>38</v>
      </c>
      <c r="H8" s="3" t="s">
        <v>28</v>
      </c>
      <c r="I8" s="3" t="s">
        <v>39</v>
      </c>
    </row>
    <row r="9" spans="1:9" ht="28">
      <c r="A9" s="3" t="s">
        <v>10</v>
      </c>
      <c r="B9" s="3" t="s">
        <v>40</v>
      </c>
      <c r="C9" s="3" t="s">
        <v>28</v>
      </c>
      <c r="D9" s="3" t="s">
        <v>35</v>
      </c>
      <c r="E9" s="3" t="s">
        <v>41</v>
      </c>
      <c r="F9" s="3" t="s">
        <v>42</v>
      </c>
      <c r="G9" s="3" t="s">
        <v>43</v>
      </c>
      <c r="H9" s="3" t="s">
        <v>25</v>
      </c>
      <c r="I9" s="3" t="s">
        <v>44</v>
      </c>
    </row>
    <row r="10" spans="1:9" ht="28">
      <c r="A10" s="3" t="s">
        <v>10</v>
      </c>
      <c r="B10" s="3" t="s">
        <v>45</v>
      </c>
      <c r="C10" s="3" t="s">
        <v>25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25</v>
      </c>
      <c r="I10" s="3" t="s">
        <v>50</v>
      </c>
    </row>
    <row r="11" spans="1:9" ht="28">
      <c r="A11" s="3" t="s">
        <v>51</v>
      </c>
      <c r="B11" s="3" t="s">
        <v>52</v>
      </c>
      <c r="C11" s="3" t="s">
        <v>12</v>
      </c>
      <c r="D11" s="3" t="s">
        <v>21</v>
      </c>
      <c r="E11" s="3" t="s">
        <v>53</v>
      </c>
      <c r="F11" s="3" t="s">
        <v>54</v>
      </c>
      <c r="G11" s="3" t="s">
        <v>55</v>
      </c>
      <c r="H11" s="3" t="s">
        <v>25</v>
      </c>
      <c r="I11" s="3" t="s">
        <v>56</v>
      </c>
    </row>
    <row r="12" spans="1:9" ht="28">
      <c r="A12" s="3" t="s">
        <v>51</v>
      </c>
      <c r="B12" s="3" t="s">
        <v>57</v>
      </c>
      <c r="C12" s="3" t="s">
        <v>12</v>
      </c>
      <c r="D12" s="3" t="s">
        <v>58</v>
      </c>
      <c r="E12" s="3" t="s">
        <v>59</v>
      </c>
      <c r="F12" s="3" t="s">
        <v>60</v>
      </c>
      <c r="G12" s="3" t="s">
        <v>61</v>
      </c>
      <c r="H12" s="3" t="s">
        <v>25</v>
      </c>
      <c r="I12" s="3" t="s">
        <v>62</v>
      </c>
    </row>
    <row r="13" spans="1:9" ht="28">
      <c r="A13" s="3" t="s">
        <v>51</v>
      </c>
      <c r="B13" s="3" t="s">
        <v>63</v>
      </c>
      <c r="C13" s="3" t="s">
        <v>12</v>
      </c>
      <c r="D13" s="3" t="s">
        <v>64</v>
      </c>
      <c r="E13" s="3" t="s">
        <v>65</v>
      </c>
      <c r="F13" s="3" t="s">
        <v>66</v>
      </c>
      <c r="G13" s="3" t="s">
        <v>67</v>
      </c>
      <c r="H13" s="3" t="s">
        <v>25</v>
      </c>
      <c r="I13" s="3" t="s">
        <v>68</v>
      </c>
    </row>
    <row r="14" spans="1:9" ht="28">
      <c r="A14" s="3" t="s">
        <v>51</v>
      </c>
      <c r="B14" s="3" t="s">
        <v>69</v>
      </c>
      <c r="C14" s="3" t="s">
        <v>28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25</v>
      </c>
      <c r="I14" s="3" t="s">
        <v>74</v>
      </c>
    </row>
    <row r="15" spans="1:9" ht="28">
      <c r="A15" s="3" t="s">
        <v>51</v>
      </c>
      <c r="B15" s="3" t="s">
        <v>75</v>
      </c>
      <c r="C15" s="3" t="s">
        <v>28</v>
      </c>
      <c r="D15" s="3" t="s">
        <v>29</v>
      </c>
      <c r="E15" s="3" t="s">
        <v>76</v>
      </c>
      <c r="F15" s="3" t="s">
        <v>77</v>
      </c>
      <c r="G15" s="3" t="s">
        <v>78</v>
      </c>
      <c r="H15" s="3" t="s">
        <v>25</v>
      </c>
      <c r="I15" s="3" t="s">
        <v>79</v>
      </c>
    </row>
    <row r="16" spans="1:9" ht="28">
      <c r="A16" s="3" t="s">
        <v>51</v>
      </c>
      <c r="B16" s="3" t="s">
        <v>80</v>
      </c>
      <c r="C16" s="3" t="s">
        <v>28</v>
      </c>
      <c r="D16" s="3" t="s">
        <v>29</v>
      </c>
      <c r="E16" s="3" t="s">
        <v>81</v>
      </c>
      <c r="F16" s="3" t="s">
        <v>82</v>
      </c>
      <c r="G16" s="3" t="s">
        <v>83</v>
      </c>
      <c r="H16" s="3" t="s">
        <v>25</v>
      </c>
      <c r="I16" s="3" t="s">
        <v>84</v>
      </c>
    </row>
    <row r="17" spans="1:9" ht="28">
      <c r="A17" s="3" t="s">
        <v>51</v>
      </c>
      <c r="B17" s="3" t="s">
        <v>85</v>
      </c>
      <c r="C17" s="3" t="s">
        <v>25</v>
      </c>
      <c r="D17" s="3" t="s">
        <v>35</v>
      </c>
      <c r="E17" s="3" t="s">
        <v>86</v>
      </c>
      <c r="F17" s="3" t="s">
        <v>87</v>
      </c>
      <c r="G17" s="3" t="s">
        <v>88</v>
      </c>
      <c r="H17" s="3" t="s">
        <v>25</v>
      </c>
      <c r="I17" s="3" t="s">
        <v>89</v>
      </c>
    </row>
    <row r="18" spans="1:9" ht="28">
      <c r="A18" s="3" t="s">
        <v>51</v>
      </c>
      <c r="B18" s="3" t="s">
        <v>90</v>
      </c>
      <c r="C18" s="3" t="s">
        <v>25</v>
      </c>
      <c r="D18" s="3" t="s">
        <v>46</v>
      </c>
      <c r="E18" s="3" t="s">
        <v>91</v>
      </c>
      <c r="F18" s="3" t="s">
        <v>92</v>
      </c>
      <c r="G18" s="3" t="s">
        <v>93</v>
      </c>
      <c r="H18" s="3" t="s">
        <v>25</v>
      </c>
      <c r="I18" s="3" t="s">
        <v>94</v>
      </c>
    </row>
    <row r="19" spans="1:9" ht="28">
      <c r="A19" s="3" t="s">
        <v>51</v>
      </c>
      <c r="B19" s="3" t="s">
        <v>95</v>
      </c>
      <c r="C19" s="3" t="s">
        <v>25</v>
      </c>
      <c r="D19" s="3" t="s">
        <v>96</v>
      </c>
      <c r="E19" s="3" t="s">
        <v>97</v>
      </c>
      <c r="F19" s="3" t="s">
        <v>98</v>
      </c>
      <c r="G19" s="3" t="s">
        <v>99</v>
      </c>
      <c r="H19" s="3" t="s">
        <v>25</v>
      </c>
      <c r="I19" s="3" t="s">
        <v>100</v>
      </c>
    </row>
    <row r="20" spans="1:9" ht="28">
      <c r="A20" s="3" t="s">
        <v>51</v>
      </c>
      <c r="B20" s="3" t="s">
        <v>101</v>
      </c>
      <c r="C20" s="3" t="s">
        <v>25</v>
      </c>
      <c r="D20" s="3" t="s">
        <v>96</v>
      </c>
      <c r="E20" s="3" t="s">
        <v>102</v>
      </c>
      <c r="F20" s="3" t="s">
        <v>103</v>
      </c>
      <c r="G20" s="3" t="s">
        <v>104</v>
      </c>
      <c r="H20" s="3" t="s">
        <v>25</v>
      </c>
      <c r="I20" s="3" t="s">
        <v>105</v>
      </c>
    </row>
    <row r="21" spans="1:9" ht="28">
      <c r="A21" s="3" t="s">
        <v>106</v>
      </c>
      <c r="B21" s="3" t="s">
        <v>107</v>
      </c>
      <c r="C21" s="3" t="s">
        <v>12</v>
      </c>
      <c r="D21" s="3" t="s">
        <v>108</v>
      </c>
      <c r="E21" s="3" t="s">
        <v>109</v>
      </c>
      <c r="F21" s="3" t="s">
        <v>110</v>
      </c>
      <c r="G21" s="3" t="s">
        <v>111</v>
      </c>
      <c r="H21" s="3" t="s">
        <v>18</v>
      </c>
      <c r="I21" s="3" t="s">
        <v>112</v>
      </c>
    </row>
    <row r="22" spans="1:9" ht="28">
      <c r="A22" s="3" t="s">
        <v>106</v>
      </c>
      <c r="B22" s="3" t="s">
        <v>113</v>
      </c>
      <c r="C22" s="3" t="s">
        <v>12</v>
      </c>
      <c r="D22" s="3" t="s">
        <v>108</v>
      </c>
      <c r="E22" s="3" t="s">
        <v>114</v>
      </c>
      <c r="F22" s="3" t="s">
        <v>115</v>
      </c>
      <c r="G22" s="3" t="s">
        <v>116</v>
      </c>
      <c r="H22" s="3" t="s">
        <v>25</v>
      </c>
      <c r="I22" s="3" t="s">
        <v>117</v>
      </c>
    </row>
    <row r="23" spans="1:9" ht="28">
      <c r="A23" s="3" t="s">
        <v>106</v>
      </c>
      <c r="B23" s="3" t="s">
        <v>118</v>
      </c>
      <c r="C23" s="3" t="s">
        <v>28</v>
      </c>
      <c r="D23" s="3" t="s">
        <v>64</v>
      </c>
      <c r="E23" s="3" t="s">
        <v>119</v>
      </c>
      <c r="F23" s="3" t="s">
        <v>120</v>
      </c>
      <c r="G23" s="3" t="s">
        <v>121</v>
      </c>
      <c r="H23" s="3" t="s">
        <v>25</v>
      </c>
      <c r="I23" s="3" t="s">
        <v>122</v>
      </c>
    </row>
    <row r="24" spans="1:9" ht="28">
      <c r="A24" s="3" t="s">
        <v>106</v>
      </c>
      <c r="B24" s="3" t="s">
        <v>123</v>
      </c>
      <c r="C24" s="3" t="s">
        <v>28</v>
      </c>
      <c r="D24" s="3" t="s">
        <v>64</v>
      </c>
      <c r="E24" s="3" t="s">
        <v>124</v>
      </c>
      <c r="F24" s="3" t="s">
        <v>125</v>
      </c>
      <c r="G24" s="3" t="s">
        <v>126</v>
      </c>
      <c r="H24" s="3" t="s">
        <v>25</v>
      </c>
      <c r="I24" s="3" t="s">
        <v>127</v>
      </c>
    </row>
    <row r="25" spans="1:9" ht="28">
      <c r="A25" s="3" t="s">
        <v>106</v>
      </c>
      <c r="B25" s="3" t="s">
        <v>128</v>
      </c>
      <c r="C25" s="3" t="s">
        <v>28</v>
      </c>
      <c r="D25" s="3" t="s">
        <v>29</v>
      </c>
      <c r="E25" s="3" t="s">
        <v>129</v>
      </c>
      <c r="F25" s="3" t="s">
        <v>130</v>
      </c>
      <c r="G25" s="3" t="s">
        <v>131</v>
      </c>
      <c r="H25" s="3" t="s">
        <v>25</v>
      </c>
      <c r="I25" s="3" t="s">
        <v>132</v>
      </c>
    </row>
    <row r="26" spans="1:9" ht="28">
      <c r="A26" s="3" t="s">
        <v>106</v>
      </c>
      <c r="B26" s="3" t="s">
        <v>133</v>
      </c>
      <c r="C26" s="3" t="s">
        <v>28</v>
      </c>
      <c r="D26" s="3" t="s">
        <v>29</v>
      </c>
      <c r="E26" s="3" t="s">
        <v>134</v>
      </c>
      <c r="F26" s="3" t="s">
        <v>135</v>
      </c>
      <c r="G26" s="3" t="s">
        <v>136</v>
      </c>
      <c r="H26" s="3" t="s">
        <v>25</v>
      </c>
      <c r="I26" s="3" t="s">
        <v>137</v>
      </c>
    </row>
    <row r="27" spans="1:9" ht="28">
      <c r="A27" s="3" t="s">
        <v>106</v>
      </c>
      <c r="B27" s="3" t="s">
        <v>138</v>
      </c>
      <c r="C27" s="3" t="s">
        <v>25</v>
      </c>
      <c r="D27" s="3" t="s">
        <v>35</v>
      </c>
      <c r="E27" s="3" t="s">
        <v>139</v>
      </c>
      <c r="F27" s="3" t="s">
        <v>140</v>
      </c>
      <c r="G27" s="3" t="s">
        <v>141</v>
      </c>
      <c r="H27" s="3" t="s">
        <v>25</v>
      </c>
      <c r="I27" s="3" t="s">
        <v>142</v>
      </c>
    </row>
    <row r="28" spans="1:9" ht="28">
      <c r="A28" s="3" t="s">
        <v>106</v>
      </c>
      <c r="B28" s="3" t="s">
        <v>143</v>
      </c>
      <c r="C28" s="3" t="s">
        <v>25</v>
      </c>
      <c r="D28" s="3" t="s">
        <v>46</v>
      </c>
      <c r="E28" s="3" t="s">
        <v>144</v>
      </c>
      <c r="F28" s="3" t="s">
        <v>145</v>
      </c>
      <c r="G28" s="3" t="s">
        <v>146</v>
      </c>
      <c r="H28" s="3" t="s">
        <v>25</v>
      </c>
      <c r="I28" s="3" t="s">
        <v>147</v>
      </c>
    </row>
    <row r="29" spans="1:9" ht="28">
      <c r="A29" s="3" t="s">
        <v>106</v>
      </c>
      <c r="B29" s="3" t="s">
        <v>148</v>
      </c>
      <c r="C29" s="3" t="s">
        <v>149</v>
      </c>
      <c r="D29" s="3" t="s">
        <v>150</v>
      </c>
      <c r="E29" s="3" t="s">
        <v>151</v>
      </c>
      <c r="F29" s="3" t="s">
        <v>152</v>
      </c>
      <c r="G29" s="3" t="s">
        <v>153</v>
      </c>
      <c r="H29" s="3" t="s">
        <v>25</v>
      </c>
      <c r="I29" s="3" t="s">
        <v>154</v>
      </c>
    </row>
    <row r="30" spans="1:9" ht="28">
      <c r="A30" s="3" t="s">
        <v>155</v>
      </c>
      <c r="B30" s="3" t="s">
        <v>156</v>
      </c>
      <c r="C30" s="3" t="s">
        <v>28</v>
      </c>
      <c r="D30" s="3" t="s">
        <v>64</v>
      </c>
      <c r="E30" s="3" t="s">
        <v>157</v>
      </c>
      <c r="F30" s="3" t="s">
        <v>158</v>
      </c>
      <c r="G30" s="3" t="s">
        <v>159</v>
      </c>
      <c r="H30" s="3" t="s">
        <v>25</v>
      </c>
      <c r="I30" s="3" t="s">
        <v>160</v>
      </c>
    </row>
    <row r="31" spans="1:9" ht="28">
      <c r="A31" s="3" t="s">
        <v>155</v>
      </c>
      <c r="B31" s="3" t="s">
        <v>161</v>
      </c>
      <c r="C31" s="3" t="s">
        <v>28</v>
      </c>
      <c r="D31" s="3" t="s">
        <v>29</v>
      </c>
      <c r="E31" s="3" t="s">
        <v>162</v>
      </c>
      <c r="F31" s="3" t="s">
        <v>163</v>
      </c>
      <c r="G31" s="3" t="s">
        <v>164</v>
      </c>
      <c r="H31" s="3" t="s">
        <v>25</v>
      </c>
      <c r="I31" s="3" t="s">
        <v>165</v>
      </c>
    </row>
    <row r="32" spans="1:9" ht="28">
      <c r="A32" s="3" t="s">
        <v>155</v>
      </c>
      <c r="B32" s="3" t="s">
        <v>166</v>
      </c>
      <c r="C32" s="3" t="s">
        <v>28</v>
      </c>
      <c r="D32" s="3" t="s">
        <v>29</v>
      </c>
      <c r="E32" s="3" t="s">
        <v>167</v>
      </c>
      <c r="F32" s="3" t="s">
        <v>168</v>
      </c>
      <c r="G32" s="3" t="s">
        <v>169</v>
      </c>
      <c r="H32" s="3" t="s">
        <v>18</v>
      </c>
      <c r="I32" s="3" t="s">
        <v>170</v>
      </c>
    </row>
    <row r="33" spans="1:9" ht="28">
      <c r="A33" s="3" t="s">
        <v>155</v>
      </c>
      <c r="B33" s="3" t="s">
        <v>171</v>
      </c>
      <c r="C33" s="3" t="s">
        <v>25</v>
      </c>
      <c r="D33" s="3" t="s">
        <v>35</v>
      </c>
      <c r="E33" s="3" t="s">
        <v>172</v>
      </c>
      <c r="F33" s="3" t="s">
        <v>173</v>
      </c>
      <c r="G33" s="3" t="s">
        <v>174</v>
      </c>
      <c r="H33" s="3" t="s">
        <v>175</v>
      </c>
      <c r="I33" s="3" t="s">
        <v>176</v>
      </c>
    </row>
    <row r="34" spans="1:9" ht="28">
      <c r="A34" s="3" t="s">
        <v>155</v>
      </c>
      <c r="B34" s="3" t="s">
        <v>177</v>
      </c>
      <c r="C34" s="3" t="s">
        <v>25</v>
      </c>
      <c r="D34" s="3" t="s">
        <v>46</v>
      </c>
      <c r="E34" s="3" t="s">
        <v>178</v>
      </c>
      <c r="F34" s="3" t="s">
        <v>179</v>
      </c>
      <c r="G34" s="3" t="s">
        <v>180</v>
      </c>
      <c r="H34" s="3" t="s">
        <v>25</v>
      </c>
      <c r="I34" s="3" t="s">
        <v>181</v>
      </c>
    </row>
    <row r="35" spans="1:9">
      <c r="A35" t="s">
        <v>155</v>
      </c>
      <c r="B35" t="s">
        <v>182</v>
      </c>
      <c r="C35" t="s">
        <v>25</v>
      </c>
      <c r="D35" t="s">
        <v>96</v>
      </c>
      <c r="E35" t="s">
        <v>183</v>
      </c>
      <c r="F35" t="s">
        <v>184</v>
      </c>
      <c r="G35" t="s">
        <v>185</v>
      </c>
      <c r="H35" t="s">
        <v>25</v>
      </c>
      <c r="I35" t="s">
        <v>186</v>
      </c>
    </row>
  </sheetData>
  <mergeCells count="2">
    <mergeCell ref="A1:I1"/>
    <mergeCell ref="A2:I2"/>
  </mergeCells>
  <conditionalFormatting sqref="C5:C34">
    <cfRule type="expression" dxfId="3" priority="1">
      <formula>$C5="Very high"</formula>
    </cfRule>
    <cfRule type="expression" dxfId="2" priority="2">
      <formula>$C5="High"</formula>
    </cfRule>
    <cfRule type="expression" dxfId="1" priority="3">
      <formula>$C5="Medium"</formula>
    </cfRule>
    <cfRule type="expression" dxfId="0" priority="4">
      <formula>$C5="Low"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"/>
  <cols>
    <col min="1" max="1" width="26" customWidth="1"/>
    <col min="2" max="2" width="90" customWidth="1"/>
  </cols>
  <sheetData>
    <row r="1" spans="1:2">
      <c r="A1" s="1" t="s">
        <v>187</v>
      </c>
      <c r="B1" s="1" t="s">
        <v>188</v>
      </c>
    </row>
    <row r="2" spans="1:2">
      <c r="A2" t="s">
        <v>189</v>
      </c>
      <c r="B2" t="s">
        <v>190</v>
      </c>
    </row>
    <row r="3" spans="1:2">
      <c r="A3" t="s">
        <v>191</v>
      </c>
      <c r="B3" t="s">
        <v>192</v>
      </c>
    </row>
    <row r="4" spans="1:2">
      <c r="A4" t="s">
        <v>193</v>
      </c>
      <c r="B4" t="s">
        <v>194</v>
      </c>
    </row>
    <row r="5" spans="1:2">
      <c r="A5" t="s">
        <v>195</v>
      </c>
      <c r="B5" t="s">
        <v>196</v>
      </c>
    </row>
    <row r="6" spans="1:2">
      <c r="A6" t="s">
        <v>197</v>
      </c>
      <c r="B6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4"/>
  <cols>
    <col min="1" max="1" width="24" customWidth="1"/>
    <col min="2" max="2" width="60" customWidth="1"/>
    <col min="3" max="3" width="70" customWidth="1"/>
  </cols>
  <sheetData>
    <row r="1" spans="1:3">
      <c r="A1" s="1" t="s">
        <v>199</v>
      </c>
      <c r="B1" s="1" t="s">
        <v>200</v>
      </c>
      <c r="C1" s="1" t="s">
        <v>201</v>
      </c>
    </row>
    <row r="2" spans="1:3">
      <c r="A2" t="s">
        <v>202</v>
      </c>
      <c r="B2" t="s">
        <v>203</v>
      </c>
      <c r="C2" t="s">
        <v>204</v>
      </c>
    </row>
    <row r="3" spans="1:3">
      <c r="A3" t="s">
        <v>205</v>
      </c>
      <c r="B3" t="s">
        <v>206</v>
      </c>
      <c r="C3" t="s">
        <v>207</v>
      </c>
    </row>
    <row r="4" spans="1:3">
      <c r="A4" t="s">
        <v>208</v>
      </c>
      <c r="B4" t="s">
        <v>14</v>
      </c>
      <c r="C4" t="s">
        <v>209</v>
      </c>
    </row>
    <row r="5" spans="1:3">
      <c r="A5" t="s">
        <v>210</v>
      </c>
      <c r="B5" t="s">
        <v>211</v>
      </c>
      <c r="C5" t="s">
        <v>212</v>
      </c>
    </row>
    <row r="6" spans="1:3">
      <c r="A6" t="s">
        <v>213</v>
      </c>
      <c r="B6" t="s">
        <v>16</v>
      </c>
      <c r="C6" t="s">
        <v>214</v>
      </c>
    </row>
    <row r="7" spans="1:3">
      <c r="A7" t="s">
        <v>215</v>
      </c>
      <c r="B7" t="s">
        <v>216</v>
      </c>
      <c r="C7" t="s">
        <v>217</v>
      </c>
    </row>
    <row r="9" spans="1:3">
      <c r="A9" s="4" t="s">
        <v>218</v>
      </c>
      <c r="B9" s="4" t="s">
        <v>219</v>
      </c>
      <c r="C9" s="4" t="s">
        <v>200</v>
      </c>
    </row>
    <row r="10" spans="1:3" ht="28">
      <c r="A10" s="2" t="s">
        <v>215</v>
      </c>
      <c r="B10" s="2" t="s">
        <v>220</v>
      </c>
      <c r="C10" s="2" t="s">
        <v>221</v>
      </c>
    </row>
    <row r="11" spans="1:3" ht="28">
      <c r="A11" s="2" t="s">
        <v>215</v>
      </c>
      <c r="B11" s="2" t="s">
        <v>222</v>
      </c>
      <c r="C11" s="2" t="s">
        <v>223</v>
      </c>
    </row>
    <row r="12" spans="1:3" ht="28">
      <c r="A12" s="2" t="s">
        <v>224</v>
      </c>
      <c r="B12" s="2" t="s">
        <v>225</v>
      </c>
      <c r="C12" s="2" t="s">
        <v>226</v>
      </c>
    </row>
    <row r="14" spans="1:3">
      <c r="A14" t="s">
        <v>227</v>
      </c>
      <c r="B14" t="s">
        <v>228</v>
      </c>
      <c r="C14" t="s">
        <v>229</v>
      </c>
    </row>
    <row r="15" spans="1:3">
      <c r="A15" t="s">
        <v>230</v>
      </c>
      <c r="B15" t="s">
        <v>231</v>
      </c>
      <c r="C15" t="s">
        <v>232</v>
      </c>
    </row>
    <row r="16" spans="1:3">
      <c r="A16" t="s">
        <v>233</v>
      </c>
      <c r="B16" t="s">
        <v>234</v>
      </c>
      <c r="C16" t="s">
        <v>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workbookViewId="0"/>
  </sheetViews>
  <sheetFormatPr defaultRowHeight="14"/>
  <cols>
    <col min="1" max="1" width="10" customWidth="1"/>
    <col min="2" max="2" width="14" customWidth="1"/>
    <col min="3" max="3" width="10" customWidth="1"/>
    <col min="4" max="4" width="12" customWidth="1"/>
    <col min="5" max="6" width="58" customWidth="1"/>
    <col min="7" max="7" width="22" customWidth="1"/>
    <col min="8" max="8" width="32" customWidth="1"/>
  </cols>
  <sheetData>
    <row r="1" spans="1:8" ht="18.649999999999999" customHeight="1">
      <c r="A1" s="21" t="s">
        <v>236</v>
      </c>
      <c r="B1" s="21"/>
      <c r="C1" s="21"/>
      <c r="D1" s="21"/>
      <c r="E1" s="21"/>
      <c r="F1" s="21"/>
      <c r="G1" s="21"/>
      <c r="H1" s="21"/>
    </row>
    <row r="2" spans="1:8" ht="22.65" customHeight="1">
      <c r="A2" s="22" t="s">
        <v>237</v>
      </c>
      <c r="B2" s="22"/>
      <c r="C2" s="22"/>
      <c r="D2" s="22"/>
      <c r="E2" s="22"/>
      <c r="F2" s="22"/>
      <c r="G2" s="22"/>
      <c r="H2" s="22"/>
    </row>
    <row r="4" spans="1:8">
      <c r="A4" s="5" t="s">
        <v>238</v>
      </c>
      <c r="B4" s="6" t="s">
        <v>239</v>
      </c>
      <c r="C4" s="6" t="s">
        <v>240</v>
      </c>
      <c r="D4" s="6" t="s">
        <v>241</v>
      </c>
      <c r="E4" s="6" t="s">
        <v>242</v>
      </c>
      <c r="F4" s="6" t="s">
        <v>243</v>
      </c>
      <c r="G4" s="6" t="s">
        <v>199</v>
      </c>
      <c r="H4" s="7" t="s">
        <v>244</v>
      </c>
    </row>
    <row r="5" spans="1:8" ht="36" customHeight="1">
      <c r="A5" s="8">
        <v>2023</v>
      </c>
      <c r="B5" s="9" t="s">
        <v>245</v>
      </c>
      <c r="C5" s="9" t="s">
        <v>246</v>
      </c>
      <c r="D5" s="9" t="s">
        <v>247</v>
      </c>
      <c r="E5" s="10" t="s">
        <v>248</v>
      </c>
      <c r="F5" s="10" t="s">
        <v>249</v>
      </c>
      <c r="G5" s="11" t="s">
        <v>224</v>
      </c>
      <c r="H5" s="12" t="s">
        <v>250</v>
      </c>
    </row>
    <row r="6" spans="1:8" ht="36" customHeight="1">
      <c r="A6" s="8">
        <v>2023</v>
      </c>
      <c r="B6" s="9" t="s">
        <v>245</v>
      </c>
      <c r="C6" s="9" t="s">
        <v>251</v>
      </c>
      <c r="D6" s="9" t="s">
        <v>247</v>
      </c>
      <c r="E6" s="10" t="s">
        <v>252</v>
      </c>
      <c r="F6" s="10" t="s">
        <v>253</v>
      </c>
      <c r="G6" s="11" t="s">
        <v>224</v>
      </c>
      <c r="H6" s="12" t="s">
        <v>250</v>
      </c>
    </row>
    <row r="7" spans="1:8" ht="36" customHeight="1">
      <c r="A7" s="8">
        <v>2024</v>
      </c>
      <c r="B7" s="9" t="s">
        <v>254</v>
      </c>
      <c r="C7" s="9" t="s">
        <v>246</v>
      </c>
      <c r="D7" s="9" t="s">
        <v>247</v>
      </c>
      <c r="E7" s="10" t="s">
        <v>255</v>
      </c>
      <c r="F7" s="10" t="s">
        <v>256</v>
      </c>
      <c r="G7" s="11" t="s">
        <v>215</v>
      </c>
      <c r="H7" s="12" t="s">
        <v>257</v>
      </c>
    </row>
    <row r="8" spans="1:8" ht="36" customHeight="1">
      <c r="A8" s="8">
        <v>2024</v>
      </c>
      <c r="B8" s="9" t="s">
        <v>254</v>
      </c>
      <c r="C8" s="9" t="s">
        <v>251</v>
      </c>
      <c r="D8" s="9" t="s">
        <v>247</v>
      </c>
      <c r="E8" s="10" t="s">
        <v>258</v>
      </c>
      <c r="F8" s="10" t="s">
        <v>259</v>
      </c>
      <c r="G8" s="11" t="s">
        <v>215</v>
      </c>
      <c r="H8" s="12" t="s">
        <v>257</v>
      </c>
    </row>
    <row r="9" spans="1:8" ht="36" customHeight="1">
      <c r="A9" s="8">
        <v>2023</v>
      </c>
      <c r="B9" s="9" t="s">
        <v>254</v>
      </c>
      <c r="C9" s="9" t="s">
        <v>246</v>
      </c>
      <c r="D9" s="9" t="s">
        <v>247</v>
      </c>
      <c r="E9" s="10" t="s">
        <v>260</v>
      </c>
      <c r="F9" s="10" t="s">
        <v>261</v>
      </c>
      <c r="G9" s="11" t="s">
        <v>215</v>
      </c>
      <c r="H9" s="12" t="s">
        <v>257</v>
      </c>
    </row>
    <row r="10" spans="1:8" ht="36" customHeight="1">
      <c r="A10" s="8">
        <v>2023</v>
      </c>
      <c r="B10" s="9" t="s">
        <v>254</v>
      </c>
      <c r="C10" s="9" t="s">
        <v>251</v>
      </c>
      <c r="D10" s="9" t="s">
        <v>247</v>
      </c>
      <c r="E10" s="10" t="s">
        <v>262</v>
      </c>
      <c r="F10" s="10" t="s">
        <v>263</v>
      </c>
      <c r="G10" s="11" t="s">
        <v>215</v>
      </c>
      <c r="H10" s="12" t="s">
        <v>257</v>
      </c>
    </row>
    <row r="11" spans="1:8" ht="36" customHeight="1">
      <c r="A11" s="8">
        <v>2023</v>
      </c>
      <c r="B11" s="9" t="s">
        <v>264</v>
      </c>
      <c r="C11" s="9" t="s">
        <v>246</v>
      </c>
      <c r="D11" s="9" t="s">
        <v>247</v>
      </c>
      <c r="E11" s="10" t="s">
        <v>265</v>
      </c>
      <c r="F11" s="10" t="s">
        <v>266</v>
      </c>
      <c r="G11" s="11" t="s">
        <v>215</v>
      </c>
      <c r="H11" s="12" t="s">
        <v>257</v>
      </c>
    </row>
    <row r="12" spans="1:8" ht="36" customHeight="1">
      <c r="A12" s="8">
        <v>2023</v>
      </c>
      <c r="B12" s="9" t="s">
        <v>264</v>
      </c>
      <c r="C12" s="9" t="s">
        <v>251</v>
      </c>
      <c r="D12" s="9" t="s">
        <v>247</v>
      </c>
      <c r="E12" s="10" t="s">
        <v>267</v>
      </c>
      <c r="F12" s="10" t="s">
        <v>268</v>
      </c>
      <c r="G12" s="11" t="s">
        <v>215</v>
      </c>
      <c r="H12" s="12" t="s">
        <v>257</v>
      </c>
    </row>
    <row r="13" spans="1:8" ht="36" customHeight="1">
      <c r="A13" s="8">
        <v>2022</v>
      </c>
      <c r="B13" s="9" t="s">
        <v>254</v>
      </c>
      <c r="C13" s="9" t="s">
        <v>246</v>
      </c>
      <c r="D13" s="9" t="s">
        <v>247</v>
      </c>
      <c r="E13" s="10" t="s">
        <v>269</v>
      </c>
      <c r="F13" s="10" t="s">
        <v>270</v>
      </c>
      <c r="G13" s="11" t="s">
        <v>215</v>
      </c>
      <c r="H13" s="12" t="s">
        <v>257</v>
      </c>
    </row>
    <row r="14" spans="1:8" ht="36" customHeight="1">
      <c r="A14" s="8">
        <v>2022</v>
      </c>
      <c r="B14" s="9" t="s">
        <v>254</v>
      </c>
      <c r="C14" s="9" t="s">
        <v>251</v>
      </c>
      <c r="D14" s="9" t="s">
        <v>247</v>
      </c>
      <c r="E14" s="10" t="s">
        <v>271</v>
      </c>
      <c r="F14" s="10" t="s">
        <v>272</v>
      </c>
      <c r="G14" s="11" t="s">
        <v>215</v>
      </c>
      <c r="H14" s="12" t="s">
        <v>257</v>
      </c>
    </row>
    <row r="15" spans="1:8" ht="36" customHeight="1">
      <c r="A15" s="8">
        <v>2022</v>
      </c>
      <c r="B15" s="9" t="s">
        <v>264</v>
      </c>
      <c r="C15" s="9" t="s">
        <v>246</v>
      </c>
      <c r="D15" s="9" t="s">
        <v>247</v>
      </c>
      <c r="E15" s="10" t="s">
        <v>273</v>
      </c>
      <c r="F15" s="10" t="s">
        <v>274</v>
      </c>
      <c r="G15" s="11" t="s">
        <v>215</v>
      </c>
      <c r="H15" s="12" t="s">
        <v>257</v>
      </c>
    </row>
    <row r="16" spans="1:8" ht="36" customHeight="1">
      <c r="A16" s="8">
        <v>2022</v>
      </c>
      <c r="B16" s="9" t="s">
        <v>264</v>
      </c>
      <c r="C16" s="9" t="s">
        <v>251</v>
      </c>
      <c r="D16" s="9" t="s">
        <v>247</v>
      </c>
      <c r="E16" s="10" t="s">
        <v>275</v>
      </c>
      <c r="F16" s="10" t="s">
        <v>276</v>
      </c>
      <c r="G16" s="11" t="s">
        <v>215</v>
      </c>
      <c r="H16" s="12" t="s">
        <v>257</v>
      </c>
    </row>
    <row r="17" spans="1:8" ht="36" customHeight="1">
      <c r="A17" s="8">
        <v>2021</v>
      </c>
      <c r="B17" s="9" t="s">
        <v>245</v>
      </c>
      <c r="C17" s="9" t="s">
        <v>246</v>
      </c>
      <c r="D17" s="9" t="s">
        <v>247</v>
      </c>
      <c r="E17" s="10" t="s">
        <v>277</v>
      </c>
      <c r="F17" s="10" t="s">
        <v>278</v>
      </c>
      <c r="G17" s="11" t="s">
        <v>215</v>
      </c>
      <c r="H17" s="12" t="s">
        <v>257</v>
      </c>
    </row>
    <row r="18" spans="1:8" ht="36" customHeight="1">
      <c r="A18" s="8">
        <v>2021</v>
      </c>
      <c r="B18" s="9" t="s">
        <v>245</v>
      </c>
      <c r="C18" s="9" t="s">
        <v>251</v>
      </c>
      <c r="D18" s="9" t="s">
        <v>247</v>
      </c>
      <c r="E18" s="10" t="s">
        <v>279</v>
      </c>
      <c r="F18" s="10" t="s">
        <v>280</v>
      </c>
      <c r="G18" s="11" t="s">
        <v>215</v>
      </c>
      <c r="H18" s="12" t="s">
        <v>257</v>
      </c>
    </row>
    <row r="19" spans="1:8" ht="36" customHeight="1">
      <c r="A19" s="8">
        <v>2021</v>
      </c>
      <c r="B19" s="9" t="s">
        <v>254</v>
      </c>
      <c r="C19" s="9" t="s">
        <v>246</v>
      </c>
      <c r="D19" s="9" t="s">
        <v>247</v>
      </c>
      <c r="E19" s="10" t="s">
        <v>281</v>
      </c>
      <c r="F19" s="10" t="s">
        <v>282</v>
      </c>
      <c r="G19" s="11" t="s">
        <v>215</v>
      </c>
      <c r="H19" s="12" t="s">
        <v>257</v>
      </c>
    </row>
    <row r="20" spans="1:8" ht="36" customHeight="1">
      <c r="A20" s="8">
        <v>2021</v>
      </c>
      <c r="B20" s="9" t="s">
        <v>254</v>
      </c>
      <c r="C20" s="9" t="s">
        <v>251</v>
      </c>
      <c r="D20" s="9" t="s">
        <v>247</v>
      </c>
      <c r="E20" s="10" t="s">
        <v>283</v>
      </c>
      <c r="F20" s="10" t="s">
        <v>284</v>
      </c>
      <c r="G20" s="11" t="s">
        <v>215</v>
      </c>
      <c r="H20" s="12" t="s">
        <v>257</v>
      </c>
    </row>
    <row r="21" spans="1:8" ht="36" customHeight="1">
      <c r="A21" s="8">
        <v>2021</v>
      </c>
      <c r="B21" s="9" t="s">
        <v>264</v>
      </c>
      <c r="C21" s="9" t="s">
        <v>246</v>
      </c>
      <c r="D21" s="9" t="s">
        <v>247</v>
      </c>
      <c r="E21" s="10" t="s">
        <v>285</v>
      </c>
      <c r="F21" s="10" t="s">
        <v>286</v>
      </c>
      <c r="G21" s="11" t="s">
        <v>215</v>
      </c>
      <c r="H21" s="12" t="s">
        <v>257</v>
      </c>
    </row>
    <row r="22" spans="1:8" ht="36" customHeight="1">
      <c r="A22" s="8">
        <v>2021</v>
      </c>
      <c r="B22" s="9" t="s">
        <v>264</v>
      </c>
      <c r="C22" s="9" t="s">
        <v>251</v>
      </c>
      <c r="D22" s="9" t="s">
        <v>247</v>
      </c>
      <c r="E22" s="10" t="s">
        <v>287</v>
      </c>
      <c r="F22" s="10" t="s">
        <v>288</v>
      </c>
      <c r="G22" s="11" t="s">
        <v>215</v>
      </c>
      <c r="H22" s="12" t="s">
        <v>257</v>
      </c>
    </row>
    <row r="23" spans="1:8" ht="36" customHeight="1">
      <c r="A23" s="8">
        <v>2020</v>
      </c>
      <c r="B23" s="9" t="s">
        <v>264</v>
      </c>
      <c r="C23" s="9" t="s">
        <v>246</v>
      </c>
      <c r="D23" s="9" t="s">
        <v>247</v>
      </c>
      <c r="E23" s="10" t="s">
        <v>289</v>
      </c>
      <c r="F23" s="10" t="s">
        <v>290</v>
      </c>
      <c r="G23" s="11" t="s">
        <v>215</v>
      </c>
      <c r="H23" s="12" t="s">
        <v>257</v>
      </c>
    </row>
    <row r="24" spans="1:8" ht="36" customHeight="1">
      <c r="A24" s="8">
        <v>2020</v>
      </c>
      <c r="B24" s="9" t="s">
        <v>264</v>
      </c>
      <c r="C24" s="9" t="s">
        <v>251</v>
      </c>
      <c r="D24" s="9" t="s">
        <v>247</v>
      </c>
      <c r="E24" s="10" t="s">
        <v>291</v>
      </c>
      <c r="F24" s="10" t="s">
        <v>292</v>
      </c>
      <c r="G24" s="11" t="s">
        <v>215</v>
      </c>
      <c r="H24" s="12" t="s">
        <v>257</v>
      </c>
    </row>
    <row r="25" spans="1:8" ht="36" customHeight="1">
      <c r="A25" s="8">
        <v>2019</v>
      </c>
      <c r="B25" s="9" t="s">
        <v>254</v>
      </c>
      <c r="C25" s="9" t="s">
        <v>246</v>
      </c>
      <c r="D25" s="9" t="s">
        <v>247</v>
      </c>
      <c r="E25" s="10" t="s">
        <v>293</v>
      </c>
      <c r="F25" s="10" t="s">
        <v>294</v>
      </c>
      <c r="G25" s="11" t="s">
        <v>215</v>
      </c>
      <c r="H25" s="12" t="s">
        <v>257</v>
      </c>
    </row>
    <row r="26" spans="1:8" ht="36" customHeight="1">
      <c r="A26" s="8">
        <v>2019</v>
      </c>
      <c r="B26" s="9" t="s">
        <v>254</v>
      </c>
      <c r="C26" s="9" t="s">
        <v>251</v>
      </c>
      <c r="D26" s="9" t="s">
        <v>247</v>
      </c>
      <c r="E26" s="10" t="s">
        <v>295</v>
      </c>
      <c r="F26" s="10" t="s">
        <v>296</v>
      </c>
      <c r="G26" s="11" t="s">
        <v>215</v>
      </c>
      <c r="H26" s="12" t="s">
        <v>257</v>
      </c>
    </row>
    <row r="27" spans="1:8" ht="36" customHeight="1">
      <c r="A27" s="8">
        <v>2019</v>
      </c>
      <c r="B27" s="9" t="s">
        <v>264</v>
      </c>
      <c r="C27" s="9" t="s">
        <v>246</v>
      </c>
      <c r="D27" s="9" t="s">
        <v>247</v>
      </c>
      <c r="E27" s="10" t="s">
        <v>297</v>
      </c>
      <c r="F27" s="10" t="s">
        <v>298</v>
      </c>
      <c r="G27" s="11" t="s">
        <v>215</v>
      </c>
      <c r="H27" s="12" t="s">
        <v>257</v>
      </c>
    </row>
    <row r="28" spans="1:8" ht="36" customHeight="1">
      <c r="A28" s="8">
        <v>2019</v>
      </c>
      <c r="B28" s="9" t="s">
        <v>264</v>
      </c>
      <c r="C28" s="9" t="s">
        <v>251</v>
      </c>
      <c r="D28" s="9" t="s">
        <v>247</v>
      </c>
      <c r="E28" s="10" t="s">
        <v>299</v>
      </c>
      <c r="F28" s="10" t="s">
        <v>300</v>
      </c>
      <c r="G28" s="11" t="s">
        <v>215</v>
      </c>
      <c r="H28" s="12" t="s">
        <v>257</v>
      </c>
    </row>
    <row r="29" spans="1:8" ht="36" customHeight="1">
      <c r="A29" s="8">
        <v>2018</v>
      </c>
      <c r="B29" s="9" t="s">
        <v>254</v>
      </c>
      <c r="C29" s="9" t="s">
        <v>246</v>
      </c>
      <c r="D29" s="9" t="s">
        <v>247</v>
      </c>
      <c r="E29" s="10" t="s">
        <v>301</v>
      </c>
      <c r="F29" s="10" t="s">
        <v>302</v>
      </c>
      <c r="G29" s="11" t="s">
        <v>215</v>
      </c>
      <c r="H29" s="12" t="s">
        <v>257</v>
      </c>
    </row>
    <row r="30" spans="1:8" ht="36" customHeight="1">
      <c r="A30" s="13">
        <v>2018</v>
      </c>
      <c r="B30" s="14" t="s">
        <v>254</v>
      </c>
      <c r="C30" s="14" t="s">
        <v>251</v>
      </c>
      <c r="D30" s="14" t="s">
        <v>247</v>
      </c>
      <c r="E30" s="15" t="s">
        <v>303</v>
      </c>
      <c r="F30" s="15" t="s">
        <v>304</v>
      </c>
      <c r="G30" s="16" t="s">
        <v>215</v>
      </c>
      <c r="H30" s="17" t="s">
        <v>257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workbookViewId="0"/>
  </sheetViews>
  <sheetFormatPr defaultRowHeight="14"/>
  <cols>
    <col min="1" max="1" width="10" customWidth="1"/>
    <col min="2" max="2" width="14" customWidth="1"/>
    <col min="3" max="3" width="9" customWidth="1"/>
    <col min="4" max="4" width="16" customWidth="1"/>
    <col min="5" max="5" width="31" customWidth="1"/>
    <col min="6" max="6" width="70" customWidth="1"/>
    <col min="7" max="7" width="28" customWidth="1"/>
    <col min="8" max="8" width="34" customWidth="1"/>
  </cols>
  <sheetData>
    <row r="1" spans="1:8" ht="20">
      <c r="A1" s="23" t="s">
        <v>305</v>
      </c>
      <c r="B1" s="23"/>
      <c r="C1" s="23"/>
      <c r="D1" s="23"/>
      <c r="E1" s="23"/>
      <c r="F1" s="23"/>
      <c r="G1" s="23"/>
      <c r="H1" s="23"/>
    </row>
    <row r="2" spans="1:8" ht="14.5">
      <c r="A2" s="24" t="s">
        <v>306</v>
      </c>
      <c r="B2" s="24"/>
      <c r="C2" s="24"/>
      <c r="D2" s="24"/>
      <c r="E2" s="24"/>
      <c r="F2" s="24"/>
      <c r="G2" s="24"/>
      <c r="H2" s="24"/>
    </row>
    <row r="4" spans="1:8">
      <c r="A4" s="18" t="s">
        <v>238</v>
      </c>
      <c r="B4" s="18" t="s">
        <v>239</v>
      </c>
      <c r="C4" s="18" t="s">
        <v>240</v>
      </c>
      <c r="D4" s="18" t="s">
        <v>307</v>
      </c>
      <c r="E4" s="18" t="s">
        <v>308</v>
      </c>
      <c r="F4" s="18" t="s">
        <v>309</v>
      </c>
      <c r="G4" s="18" t="s">
        <v>310</v>
      </c>
      <c r="H4" s="18" t="s">
        <v>244</v>
      </c>
    </row>
    <row r="5" spans="1:8" ht="28">
      <c r="A5" s="2">
        <v>2024</v>
      </c>
      <c r="B5" s="2" t="s">
        <v>245</v>
      </c>
      <c r="C5" s="2" t="s">
        <v>246</v>
      </c>
      <c r="D5" s="2" t="s">
        <v>311</v>
      </c>
      <c r="E5" s="2" t="s">
        <v>312</v>
      </c>
      <c r="F5" s="2" t="s">
        <v>313</v>
      </c>
      <c r="G5" s="2" t="s">
        <v>314</v>
      </c>
      <c r="H5" s="2"/>
    </row>
    <row r="6" spans="1:8" ht="28">
      <c r="A6" s="2">
        <v>2024</v>
      </c>
      <c r="B6" s="2" t="s">
        <v>245</v>
      </c>
      <c r="C6" s="2" t="s">
        <v>246</v>
      </c>
      <c r="D6" s="2" t="s">
        <v>315</v>
      </c>
      <c r="E6" s="2" t="s">
        <v>316</v>
      </c>
      <c r="F6" s="2" t="s">
        <v>317</v>
      </c>
      <c r="G6" s="2" t="s">
        <v>318</v>
      </c>
      <c r="H6" s="2" t="s">
        <v>319</v>
      </c>
    </row>
    <row r="7" spans="1:8" ht="28">
      <c r="A7" s="2">
        <v>2024</v>
      </c>
      <c r="B7" s="2" t="s">
        <v>245</v>
      </c>
      <c r="C7" s="2" t="s">
        <v>251</v>
      </c>
      <c r="D7" s="2" t="s">
        <v>311</v>
      </c>
      <c r="E7" s="2" t="s">
        <v>320</v>
      </c>
      <c r="F7" s="2" t="s">
        <v>321</v>
      </c>
      <c r="G7" s="2" t="s">
        <v>314</v>
      </c>
      <c r="H7" s="2"/>
    </row>
    <row r="8" spans="1:8" ht="28">
      <c r="A8" s="2">
        <v>2024</v>
      </c>
      <c r="B8" s="2" t="s">
        <v>245</v>
      </c>
      <c r="C8" s="2" t="s">
        <v>251</v>
      </c>
      <c r="D8" s="2" t="s">
        <v>315</v>
      </c>
      <c r="E8" s="2" t="s">
        <v>322</v>
      </c>
      <c r="F8" s="2" t="s">
        <v>323</v>
      </c>
      <c r="G8" s="2" t="s">
        <v>318</v>
      </c>
      <c r="H8" s="2" t="s">
        <v>319</v>
      </c>
    </row>
    <row r="9" spans="1:8" ht="28">
      <c r="A9" s="2">
        <v>2024</v>
      </c>
      <c r="B9" s="2" t="s">
        <v>254</v>
      </c>
      <c r="C9" s="2" t="s">
        <v>246</v>
      </c>
      <c r="D9" s="2" t="s">
        <v>311</v>
      </c>
      <c r="E9" s="2" t="s">
        <v>324</v>
      </c>
      <c r="F9" s="2" t="s">
        <v>325</v>
      </c>
      <c r="G9" s="2" t="s">
        <v>314</v>
      </c>
      <c r="H9" s="2"/>
    </row>
    <row r="10" spans="1:8" ht="28">
      <c r="A10" s="2">
        <v>2024</v>
      </c>
      <c r="B10" s="2" t="s">
        <v>254</v>
      </c>
      <c r="C10" s="2" t="s">
        <v>246</v>
      </c>
      <c r="D10" s="2" t="s">
        <v>315</v>
      </c>
      <c r="E10" s="2" t="s">
        <v>326</v>
      </c>
      <c r="F10" s="2" t="s">
        <v>327</v>
      </c>
      <c r="G10" s="2" t="s">
        <v>314</v>
      </c>
      <c r="H10" s="2"/>
    </row>
    <row r="11" spans="1:8" ht="28">
      <c r="A11" s="2">
        <v>2024</v>
      </c>
      <c r="B11" s="2" t="s">
        <v>254</v>
      </c>
      <c r="C11" s="2" t="s">
        <v>251</v>
      </c>
      <c r="D11" s="2" t="s">
        <v>311</v>
      </c>
      <c r="E11" s="2" t="s">
        <v>328</v>
      </c>
      <c r="F11" s="2" t="s">
        <v>329</v>
      </c>
      <c r="G11" s="2" t="s">
        <v>314</v>
      </c>
      <c r="H11" s="2"/>
    </row>
    <row r="12" spans="1:8" ht="28">
      <c r="A12" s="2">
        <v>2024</v>
      </c>
      <c r="B12" s="2" t="s">
        <v>254</v>
      </c>
      <c r="C12" s="2" t="s">
        <v>251</v>
      </c>
      <c r="D12" s="2" t="s">
        <v>315</v>
      </c>
      <c r="E12" s="2" t="s">
        <v>330</v>
      </c>
      <c r="F12" s="2" t="s">
        <v>331</v>
      </c>
      <c r="G12" s="2" t="s">
        <v>314</v>
      </c>
      <c r="H12" s="2"/>
    </row>
    <row r="13" spans="1:8" ht="28">
      <c r="A13" s="2">
        <v>2023</v>
      </c>
      <c r="B13" s="2" t="s">
        <v>245</v>
      </c>
      <c r="C13" s="2" t="s">
        <v>246</v>
      </c>
      <c r="D13" s="2" t="s">
        <v>311</v>
      </c>
      <c r="E13" s="2" t="s">
        <v>332</v>
      </c>
      <c r="F13" s="2" t="s">
        <v>248</v>
      </c>
      <c r="G13" s="2" t="s">
        <v>333</v>
      </c>
      <c r="H13" s="2" t="s">
        <v>319</v>
      </c>
    </row>
    <row r="14" spans="1:8" ht="28">
      <c r="A14" s="2">
        <v>2023</v>
      </c>
      <c r="B14" s="2" t="s">
        <v>245</v>
      </c>
      <c r="C14" s="2" t="s">
        <v>246</v>
      </c>
      <c r="D14" s="2" t="s">
        <v>315</v>
      </c>
      <c r="E14" s="2" t="s">
        <v>334</v>
      </c>
      <c r="F14" s="2" t="s">
        <v>249</v>
      </c>
      <c r="G14" s="2" t="s">
        <v>314</v>
      </c>
      <c r="H14" s="2"/>
    </row>
    <row r="15" spans="1:8" ht="28">
      <c r="A15" s="2">
        <v>2023</v>
      </c>
      <c r="B15" s="2" t="s">
        <v>245</v>
      </c>
      <c r="C15" s="2" t="s">
        <v>251</v>
      </c>
      <c r="D15" s="2" t="s">
        <v>311</v>
      </c>
      <c r="E15" s="2" t="s">
        <v>335</v>
      </c>
      <c r="F15" s="2" t="s">
        <v>252</v>
      </c>
      <c r="G15" s="2" t="s">
        <v>336</v>
      </c>
      <c r="H15" s="2"/>
    </row>
    <row r="16" spans="1:8" ht="28">
      <c r="A16" s="2">
        <v>2023</v>
      </c>
      <c r="B16" s="2" t="s">
        <v>245</v>
      </c>
      <c r="C16" s="2" t="s">
        <v>251</v>
      </c>
      <c r="D16" s="2" t="s">
        <v>315</v>
      </c>
      <c r="E16" s="2" t="s">
        <v>337</v>
      </c>
      <c r="F16" s="2" t="s">
        <v>253</v>
      </c>
      <c r="G16" s="2" t="s">
        <v>314</v>
      </c>
      <c r="H16" s="2"/>
    </row>
    <row r="17" spans="1:8" ht="28">
      <c r="A17" s="2">
        <v>2023</v>
      </c>
      <c r="B17" s="2" t="s">
        <v>254</v>
      </c>
      <c r="C17" s="2" t="s">
        <v>246</v>
      </c>
      <c r="D17" s="2" t="s">
        <v>311</v>
      </c>
      <c r="E17" s="2" t="s">
        <v>338</v>
      </c>
      <c r="F17" s="2" t="s">
        <v>339</v>
      </c>
      <c r="G17" s="2" t="s">
        <v>333</v>
      </c>
      <c r="H17" s="2" t="s">
        <v>319</v>
      </c>
    </row>
    <row r="18" spans="1:8" ht="28">
      <c r="A18" s="2">
        <v>2023</v>
      </c>
      <c r="B18" s="2" t="s">
        <v>254</v>
      </c>
      <c r="C18" s="2" t="s">
        <v>246</v>
      </c>
      <c r="D18" s="2" t="s">
        <v>315</v>
      </c>
      <c r="E18" s="2" t="s">
        <v>340</v>
      </c>
      <c r="F18" s="2" t="s">
        <v>341</v>
      </c>
      <c r="G18" s="2" t="s">
        <v>314</v>
      </c>
      <c r="H18" s="2"/>
    </row>
    <row r="19" spans="1:8" ht="28">
      <c r="A19" s="2">
        <v>2023</v>
      </c>
      <c r="B19" s="2" t="s">
        <v>254</v>
      </c>
      <c r="C19" s="2" t="s">
        <v>251</v>
      </c>
      <c r="D19" s="2" t="s">
        <v>311</v>
      </c>
      <c r="E19" s="2" t="s">
        <v>342</v>
      </c>
      <c r="F19" s="2" t="s">
        <v>343</v>
      </c>
      <c r="G19" s="2" t="s">
        <v>333</v>
      </c>
      <c r="H19" s="2" t="s">
        <v>319</v>
      </c>
    </row>
    <row r="20" spans="1:8" ht="28">
      <c r="A20" s="2">
        <v>2023</v>
      </c>
      <c r="B20" s="2" t="s">
        <v>254</v>
      </c>
      <c r="C20" s="2" t="s">
        <v>251</v>
      </c>
      <c r="D20" s="2" t="s">
        <v>315</v>
      </c>
      <c r="E20" s="2" t="s">
        <v>344</v>
      </c>
      <c r="F20" s="2" t="s">
        <v>345</v>
      </c>
      <c r="G20" s="2" t="s">
        <v>333</v>
      </c>
      <c r="H20" s="2" t="s">
        <v>319</v>
      </c>
    </row>
    <row r="21" spans="1:8" ht="28">
      <c r="A21" s="2">
        <v>2023</v>
      </c>
      <c r="B21" s="2" t="s">
        <v>264</v>
      </c>
      <c r="C21" s="2" t="s">
        <v>246</v>
      </c>
      <c r="D21" s="2" t="s">
        <v>311</v>
      </c>
      <c r="E21" s="2" t="s">
        <v>346</v>
      </c>
      <c r="F21" s="2" t="s">
        <v>347</v>
      </c>
      <c r="G21" s="2" t="s">
        <v>333</v>
      </c>
      <c r="H21" s="2" t="s">
        <v>319</v>
      </c>
    </row>
    <row r="22" spans="1:8" ht="28">
      <c r="A22" s="2">
        <v>2023</v>
      </c>
      <c r="B22" s="2" t="s">
        <v>264</v>
      </c>
      <c r="C22" s="2" t="s">
        <v>246</v>
      </c>
      <c r="D22" s="2" t="s">
        <v>315</v>
      </c>
      <c r="E22" s="2" t="s">
        <v>348</v>
      </c>
      <c r="F22" s="2" t="s">
        <v>349</v>
      </c>
      <c r="G22" s="2" t="s">
        <v>333</v>
      </c>
      <c r="H22" s="2" t="s">
        <v>319</v>
      </c>
    </row>
    <row r="23" spans="1:8" ht="28">
      <c r="A23" s="2">
        <v>2023</v>
      </c>
      <c r="B23" s="2" t="s">
        <v>264</v>
      </c>
      <c r="C23" s="2" t="s">
        <v>251</v>
      </c>
      <c r="D23" s="2" t="s">
        <v>311</v>
      </c>
      <c r="E23" s="2" t="s">
        <v>350</v>
      </c>
      <c r="F23" s="2" t="s">
        <v>351</v>
      </c>
      <c r="G23" s="2" t="s">
        <v>333</v>
      </c>
      <c r="H23" s="2" t="s">
        <v>319</v>
      </c>
    </row>
    <row r="24" spans="1:8" ht="28">
      <c r="A24" s="2">
        <v>2023</v>
      </c>
      <c r="B24" s="2" t="s">
        <v>264</v>
      </c>
      <c r="C24" s="2" t="s">
        <v>251</v>
      </c>
      <c r="D24" s="2" t="s">
        <v>315</v>
      </c>
      <c r="E24" s="2" t="s">
        <v>352</v>
      </c>
      <c r="F24" s="2" t="s">
        <v>353</v>
      </c>
      <c r="G24" s="2" t="s">
        <v>333</v>
      </c>
      <c r="H24" s="2" t="s">
        <v>319</v>
      </c>
    </row>
    <row r="25" spans="1:8" ht="28">
      <c r="A25" s="2">
        <v>2022</v>
      </c>
      <c r="B25" s="2" t="s">
        <v>254</v>
      </c>
      <c r="C25" s="2" t="s">
        <v>246</v>
      </c>
      <c r="D25" s="2" t="s">
        <v>311</v>
      </c>
      <c r="E25" s="2" t="s">
        <v>354</v>
      </c>
      <c r="F25" s="2" t="s">
        <v>355</v>
      </c>
      <c r="G25" s="2" t="s">
        <v>314</v>
      </c>
      <c r="H25" s="2"/>
    </row>
    <row r="26" spans="1:8" ht="28">
      <c r="A26" s="2">
        <v>2022</v>
      </c>
      <c r="B26" s="2" t="s">
        <v>254</v>
      </c>
      <c r="C26" s="2" t="s">
        <v>246</v>
      </c>
      <c r="D26" s="2" t="s">
        <v>315</v>
      </c>
      <c r="E26" s="2" t="s">
        <v>356</v>
      </c>
      <c r="F26" s="2" t="s">
        <v>357</v>
      </c>
      <c r="G26" s="2" t="s">
        <v>314</v>
      </c>
      <c r="H26" s="2"/>
    </row>
    <row r="27" spans="1:8" ht="28">
      <c r="A27" s="2">
        <v>2022</v>
      </c>
      <c r="B27" s="2" t="s">
        <v>254</v>
      </c>
      <c r="C27" s="2" t="s">
        <v>251</v>
      </c>
      <c r="D27" s="2" t="s">
        <v>311</v>
      </c>
      <c r="E27" s="2" t="s">
        <v>358</v>
      </c>
      <c r="F27" s="2" t="s">
        <v>359</v>
      </c>
      <c r="G27" s="2" t="s">
        <v>314</v>
      </c>
      <c r="H27" s="2"/>
    </row>
    <row r="28" spans="1:8" ht="28">
      <c r="A28" s="2">
        <v>2022</v>
      </c>
      <c r="B28" s="2" t="s">
        <v>254</v>
      </c>
      <c r="C28" s="2" t="s">
        <v>251</v>
      </c>
      <c r="D28" s="2" t="s">
        <v>315</v>
      </c>
      <c r="E28" s="2" t="s">
        <v>360</v>
      </c>
      <c r="F28" s="2" t="s">
        <v>361</v>
      </c>
      <c r="G28" s="2" t="s">
        <v>314</v>
      </c>
      <c r="H28" s="2"/>
    </row>
    <row r="29" spans="1:8" ht="28">
      <c r="A29" s="2">
        <v>2022</v>
      </c>
      <c r="B29" s="2" t="s">
        <v>264</v>
      </c>
      <c r="C29" s="2" t="s">
        <v>246</v>
      </c>
      <c r="D29" s="2" t="s">
        <v>311</v>
      </c>
      <c r="E29" s="2" t="s">
        <v>362</v>
      </c>
      <c r="F29" s="2" t="s">
        <v>363</v>
      </c>
      <c r="G29" s="2" t="s">
        <v>318</v>
      </c>
      <c r="H29" s="2" t="s">
        <v>319</v>
      </c>
    </row>
    <row r="30" spans="1:8" ht="28">
      <c r="A30" s="2">
        <v>2022</v>
      </c>
      <c r="B30" s="2" t="s">
        <v>264</v>
      </c>
      <c r="C30" s="2" t="s">
        <v>246</v>
      </c>
      <c r="D30" s="2" t="s">
        <v>315</v>
      </c>
      <c r="E30" s="2" t="s">
        <v>364</v>
      </c>
      <c r="F30" s="2" t="s">
        <v>365</v>
      </c>
      <c r="G30" s="2" t="s">
        <v>333</v>
      </c>
      <c r="H30" s="2" t="s">
        <v>319</v>
      </c>
    </row>
    <row r="31" spans="1:8" ht="28">
      <c r="A31" s="2">
        <v>2022</v>
      </c>
      <c r="B31" s="2" t="s">
        <v>264</v>
      </c>
      <c r="C31" s="2" t="s">
        <v>251</v>
      </c>
      <c r="D31" s="2" t="s">
        <v>311</v>
      </c>
      <c r="E31" s="2" t="s">
        <v>366</v>
      </c>
      <c r="F31" s="2" t="s">
        <v>367</v>
      </c>
      <c r="G31" s="2" t="s">
        <v>318</v>
      </c>
      <c r="H31" s="2" t="s">
        <v>319</v>
      </c>
    </row>
    <row r="32" spans="1:8" ht="28">
      <c r="A32" s="2">
        <v>2022</v>
      </c>
      <c r="B32" s="2" t="s">
        <v>264</v>
      </c>
      <c r="C32" s="2" t="s">
        <v>251</v>
      </c>
      <c r="D32" s="2" t="s">
        <v>315</v>
      </c>
      <c r="E32" s="2" t="s">
        <v>368</v>
      </c>
      <c r="F32" s="2" t="s">
        <v>369</v>
      </c>
      <c r="G32" s="2" t="s">
        <v>333</v>
      </c>
      <c r="H32" s="2" t="s">
        <v>319</v>
      </c>
    </row>
    <row r="33" spans="1:8" ht="28">
      <c r="A33" s="2">
        <v>2020</v>
      </c>
      <c r="B33" s="2" t="s">
        <v>264</v>
      </c>
      <c r="C33" s="2" t="s">
        <v>246</v>
      </c>
      <c r="D33" s="2" t="s">
        <v>315</v>
      </c>
      <c r="E33" s="2" t="s">
        <v>370</v>
      </c>
      <c r="F33" s="2" t="s">
        <v>371</v>
      </c>
      <c r="G33" s="2" t="s">
        <v>314</v>
      </c>
      <c r="H33" s="2" t="s">
        <v>372</v>
      </c>
    </row>
    <row r="34" spans="1:8" ht="28">
      <c r="A34" s="2">
        <v>2020</v>
      </c>
      <c r="B34" s="2" t="s">
        <v>264</v>
      </c>
      <c r="C34" s="2" t="s">
        <v>251</v>
      </c>
      <c r="D34" s="2" t="s">
        <v>315</v>
      </c>
      <c r="E34" s="2" t="s">
        <v>373</v>
      </c>
      <c r="F34" s="2" t="s">
        <v>374</v>
      </c>
      <c r="G34" s="2" t="s">
        <v>314</v>
      </c>
      <c r="H34" s="2" t="s">
        <v>372</v>
      </c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4MA1 Topic Resources</vt:lpstr>
      <vt:lpstr>Guidance</vt:lpstr>
      <vt:lpstr>Sources</vt:lpstr>
      <vt:lpstr>Past Papers 4MA1</vt:lpstr>
      <vt:lpstr>Past Papers Pearson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Shakira (Shakira) Suwan</cp:lastModifiedBy>
  <dcterms:modified xsi:type="dcterms:W3CDTF">2026-05-20T13:25:45Z</dcterms:modified>
</cp:coreProperties>
</file>