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单页SEO测评场景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Microsoft YaHei"/>
      <color rgb="FF111827"/>
      <sz val="10"/>
    </font>
    <font>
      <name val="Microsoft YaHe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 wrapText="1"/>
    </xf>
  </cellXfs>
  <cellStyles count="1">
    <cellStyle name="Normal" xfId="0"/>
  </cellStyles>
  <dxfs count="16">
    <dxf>
      <font>
        <b val="1"/>
      </font>
      <fill>
        <patternFill patternType="solid">
          <bgColor rgb="FFDBEAFE"/>
        </patternFill>
      </fill>
    </dxf>
    <dxf>
      <font>
        <b val="1"/>
      </font>
      <fill>
        <patternFill patternType="solid">
          <bgColor rgb="FFFEF3C7"/>
        </patternFill>
      </fill>
    </dxf>
    <dxf>
      <font>
        <b val="1"/>
      </font>
      <fill>
        <patternFill patternType="solid">
          <bgColor rgb="FFFEF3C7"/>
        </patternFill>
      </fill>
    </dxf>
    <dxf>
      <font>
        <b val="1"/>
      </font>
      <fill>
        <patternFill patternType="solid">
          <bgColor rgb="FFFEF3C7"/>
        </patternFill>
      </fill>
    </dxf>
    <dxf>
      <font>
        <b val="1"/>
      </font>
      <fill>
        <patternFill patternType="solid">
          <bgColor rgb="FFFEE2E2"/>
        </patternFill>
      </fill>
    </dxf>
    <dxf>
      <font>
        <b val="1"/>
      </font>
      <fill>
        <patternFill patternType="solid">
          <bgColor rgb="FFFEE2E2"/>
        </patternFill>
      </fill>
    </dxf>
    <dxf>
      <font>
        <b val="1"/>
      </font>
      <fill>
        <patternFill patternType="solid">
          <bgColor rgb="FFFECACA"/>
        </patternFill>
      </fill>
    </dxf>
    <dxf>
      <font>
        <b val="1"/>
      </font>
      <fill>
        <patternFill patternType="solid">
          <bgColor rgb="FFEDE9FE"/>
        </patternFill>
      </fill>
    </dxf>
    <dxf>
      <font>
        <b val="1"/>
      </font>
      <fill>
        <patternFill patternType="solid">
          <bgColor rgb="FFF3F4F6"/>
        </patternFill>
      </fill>
    </dxf>
    <dxf>
      <font>
        <b val="1"/>
      </font>
      <fill>
        <patternFill patternType="solid">
          <bgColor rgb="FFF3F4F6"/>
        </patternFill>
      </fill>
    </dxf>
    <dxf>
      <font>
        <b val="1"/>
      </font>
      <fill>
        <patternFill patternType="solid">
          <bgColor rgb="FFDCFCE7"/>
        </patternFill>
      </fill>
    </dxf>
    <dxf>
      <font>
        <b val="1"/>
      </font>
      <fill>
        <patternFill patternType="solid">
          <bgColor rgb="FFE0F2FE"/>
        </patternFill>
      </fill>
    </dxf>
    <dxf>
      <font>
        <b val="1"/>
      </font>
      <fill>
        <patternFill patternType="solid">
          <bgColor rgb="FFFCE7F3"/>
        </patternFill>
      </fill>
    </dxf>
    <dxf>
      <font>
        <b val="1"/>
      </font>
      <fill>
        <patternFill patternType="solid">
          <bgColor rgb="FFFFEDD5"/>
        </patternFill>
      </fill>
    </dxf>
    <dxf>
      <font>
        <b val="1"/>
      </font>
      <fill>
        <patternFill patternType="solid">
          <bgColor rgb="FFE0F2FE"/>
        </patternFill>
      </fill>
    </dxf>
    <dxf>
      <font>
        <b val="1"/>
      </font>
      <fill>
        <patternFill patternType="solid">
          <bgColor rgb="FF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2" customWidth="1" min="3" max="3"/>
    <col width="58" customWidth="1" min="4" max="4"/>
    <col width="24" customWidth="1" min="5" max="5"/>
    <col width="44" customWidth="1" min="6" max="6"/>
    <col width="56" customWidth="1" min="7" max="7"/>
    <col width="13" customWidth="1" min="8" max="8"/>
    <col width="26" customWidth="1" min="9" max="9"/>
    <col width="44" customWidth="1" min="10" max="10"/>
    <col width="58" customWidth="1" min="11" max="11"/>
    <col width="54" customWidth="1" min="12" max="12"/>
  </cols>
  <sheetData>
    <row r="1" ht="15" customHeight="1">
      <c r="A1" s="9" t="inlineStr">
        <is>
          <t>场景编号</t>
        </is>
      </c>
      <c r="B1" s="9" t="inlineStr">
        <is>
          <t>场景类型</t>
        </is>
      </c>
      <c r="C1" s="9" t="inlineStr">
        <is>
          <t>覆盖规则/规则ID</t>
        </is>
      </c>
      <c r="D1" s="9" t="inlineStr">
        <is>
          <t>场景/造数要求</t>
        </is>
      </c>
      <c r="E1" s="9" t="inlineStr">
        <is>
          <t>目标词</t>
        </is>
      </c>
      <c r="F1" s="9" t="inlineStr">
        <is>
          <t>影响扣分说明</t>
        </is>
      </c>
      <c r="G1" s="9" t="inlineStr">
        <is>
          <t>预期各维度得分</t>
        </is>
      </c>
      <c r="H1" s="9" t="inlineStr">
        <is>
          <t>预期页面总分</t>
        </is>
      </c>
      <c r="I1" s="9" t="inlineStr">
        <is>
          <t>问题数预期</t>
        </is>
      </c>
      <c r="J1" s="9" t="inlineStr">
        <is>
          <t>预期展示文案关键词</t>
        </is>
      </c>
      <c r="K1" s="9" t="inlineStr">
        <is>
          <t>JSON关键检查点</t>
        </is>
      </c>
      <c r="L1" s="9" t="inlineStr">
        <is>
          <t>备注</t>
        </is>
      </c>
    </row>
    <row r="2" ht="36" customHeight="1">
      <c r="A2" s="10" t="inlineStr">
        <is>
          <t>SEO-M-001</t>
        </is>
      </c>
      <c r="B2" s="4" t="inlineStr">
        <is>
          <t>满分页基准</t>
        </is>
      </c>
      <c r="C2" s="4" t="inlineStr">
        <is>
          <t>全局-满分页-100分</t>
        </is>
      </c>
      <c r="D2" s="4" t="inlineStr">
        <is>
          <t>构造所有 25 个新版检测项均满足满分条件的页面：Title、Meta、H1、正文、图片、URL、Canonical、社媒协议、Hreflang、结构化数据均正常。</t>
        </is>
      </c>
      <c r="E2" s="4" t="inlineStr">
        <is>
          <t>cabinet hinges</t>
        </is>
      </c>
      <c r="F2" s="4" t="inlineStr">
        <is>
          <t>不扣分；作为新版规则基准。</t>
        </is>
      </c>
      <c r="G2" s="4" t="inlineStr">
        <is>
          <t>Title 16/16；Meta 8/8；Headings 18/18；Body 22/22；Media 5/5；URL 6/6；Code 25/25</t>
        </is>
      </c>
      <c r="H2" s="10" t="inlineStr">
        <is>
          <t>100/100</t>
        </is>
      </c>
      <c r="I2" s="10" t="inlineStr">
        <is>
          <t>严重0 / 建议0 / 通过25</t>
        </is>
      </c>
      <c r="J2" s="4" t="inlineStr">
        <is>
          <t>七大维度均表现良好</t>
        </is>
      </c>
      <c r="K2" s="4" t="inlineStr">
        <is>
          <t>totalScore=100；新版检测项总数=25</t>
        </is>
      </c>
      <c r="L2" s="4" t="inlineStr">
        <is>
          <t>满分页通过项按25个检测项计算。</t>
        </is>
      </c>
    </row>
    <row r="3" ht="72" customHeight="1">
      <c r="A3" s="10" t="inlineStr">
        <is>
          <t>SEO-M-002</t>
        </is>
      </c>
      <c r="B3" s="4" t="inlineStr">
        <is>
          <t>综合建议</t>
        </is>
      </c>
      <c r="C3" s="4" t="inlineStr">
        <is>
          <t>Title长度-4分；Title目标词-lastIndex&gt;60-7分；Meta长度-2分；Meta目标词-lastIndex&gt;160-1分；文意一致性-1分；H1长度-1分；堆砌告警-1分；文题一致-3分；Alt非空-1分；主文图片含词-1分；内链-3分；收录规范-5分；社媒-1分；Hreflang-1分；结构化数据-1分</t>
        </is>
      </c>
      <c r="D3" s="4" t="inlineStr">
        <is>
          <t>同一页面同时满足：Title 偏长且完整目标词尾字符 &gt;60；Meta 长度偏离且完整目标词尾字符 &gt;160；摘要与正文轻微偏离；唯一 H1 略长；目标词密度处于警告边缘；Title 与正文开篇关联一般；少量图片缺 Alt 且图片 Alt 不含目标词；内链锚文本无意义；未声明 Canonical；社媒协议部分缺失；多语言 Hreflang 不完整；结构化有标记但类型不命中白名单。</t>
        </is>
      </c>
      <c r="E3" s="4" t="inlineStr">
        <is>
          <t>cabinet hinges</t>
        </is>
      </c>
      <c r="F3" s="4" t="inlineStr">
        <is>
          <t>Title长度扣2；Title目标词扣3；Meta长度扣2；Meta目标词扣1；文意一致性扣1；H1长度扣1；堆砌告警扣1；文题一致扣2；Alt非空扣2；主文图片含词扣1；同站有效内链扣4；收录规范扣4；社媒分享协议扣2；Hreflang扣1；结构化数据扣3；共扣30。</t>
        </is>
      </c>
      <c r="G3" s="4" t="inlineStr">
        <is>
          <t>Title 11/16；Meta 4/8；Headings 17/18；Body 19/22；Media 2/5；URL 6/6；Code 11/25</t>
        </is>
      </c>
      <c r="H3" s="10" t="inlineStr">
        <is>
          <t>70/100</t>
        </is>
      </c>
      <c r="I3" s="10" t="inlineStr">
        <is>
          <t>严重0 / 建议15 / 通过10</t>
        </is>
      </c>
      <c r="J3" s="4" t="inlineStr">
        <is>
          <t>Title：有优化空间；Meta：有优化空间；Headings：有优化空间；Body：有优化空间；Media：有优化空间；Code：有优化空间</t>
        </is>
      </c>
      <c r="K3" s="4" t="inlineStr">
        <is>
          <t>titleLength建议档；titleKeywordFullHit=true；titleKeywordLastIndex&gt;60；metaLength建议档；metaKeywordFullHit=true；metaKeywordLastIndex&gt;160；0.04&lt;=metaBodyJaccard&lt;0.08；60&lt;h1DisplayLength&lt;=100；stuffingScore=1；0.05&lt;=titleBodyJaccard&lt;0.1；0&lt;altMissingRate&lt;=20%；kwImgCount=0；internalLinkCount&gt;0；relevantLinkCount=0；canonicalCount=0；socialMetaScore=1；hreflangScore=1；structuredData.total&gt;0；schemaWhitelistHit=false</t>
        </is>
      </c>
      <c r="L3" s="4" t="inlineStr">
        <is>
          <t>单造数综合建议页，用于减少多个轻微建议场景。
【调试提示】本场景包含15个建议子项，执行失败时难以快速定位。建议优先单独验证以下两处新版逻辑：①Title目标词 lastIndex&gt;60→7分（新版位置判定核心逻辑）；②Meta目标词 lastIndex&gt;160→1分（同上）。如需隔离某条规则，可临时拆出单点页面验证。</t>
        </is>
      </c>
    </row>
    <row r="4" ht="36" customHeight="1">
      <c r="A4" s="10" t="inlineStr">
        <is>
          <t>SEO-M-003</t>
        </is>
      </c>
      <c r="B4" s="4" t="inlineStr">
        <is>
          <t>Headings综合异常</t>
        </is>
      </c>
      <c r="C4" s="4" t="inlineStr">
        <is>
          <t>H1唯一性-多个H1-0分；H1长度-1分；H1目标词-切片命中-2分；Title/H1差异化-2分；层级无跳级-0分</t>
        </is>
      </c>
      <c r="D4" s="4" t="inlineStr">
        <is>
          <t>同一页面存在多个 H1；首个 H1 长度 60~100；首个 H1 不含完整目标词但切片命中率 &gt;=50%；Title/H1 相似度偏高；页面存在 H1 后直接 H3 的跳级结构，且至少有一个 H2-H6 次级标题。</t>
        </is>
      </c>
      <c r="E4" s="4" t="inlineStr">
        <is>
          <t>cabinet hinges</t>
        </is>
      </c>
      <c r="F4" s="4" t="inlineStr">
        <is>
          <t>H1唯一性扣4；H1长度扣1；H1目标词扣3；Title/H1差异化扣1；层级无跳级扣2；共扣11。</t>
        </is>
      </c>
      <c r="G4" s="4" t="inlineStr">
        <is>
          <t>Title 16/16；Meta 8/8；Headings 7/18；Body 22/22；Media 5/5；URL 6/6；Code 25/25</t>
        </is>
      </c>
      <c r="H4" s="10" t="inlineStr">
        <is>
          <t>89/100</t>
        </is>
      </c>
      <c r="I4" s="10" t="inlineStr">
        <is>
          <t>严重2 / 建议3 / 通过20</t>
        </is>
      </c>
      <c r="J4" s="4" t="inlineStr">
        <is>
          <t>Headings：存在需优先处理的严重项</t>
        </is>
      </c>
      <c r="K4" s="4" t="inlineStr">
        <is>
          <t>h1Count&gt;=2；60&lt;h1DisplayLength&lt;=100；h1FullKeywordHit=false；h1SliceHitRate&gt;=50%；0.5&lt;titleH1Jaccard&lt;=0.8；subHeadingCount&gt;=1；headingSkipCount&gt;=1</t>
        </is>
      </c>
      <c r="L4" s="4" t="inlineStr">
        <is>
          <t>不与子标题结构缺失合并；本场景需存在次级标题才能验证跳级。</t>
        </is>
      </c>
    </row>
    <row r="5" ht="24" customHeight="1">
      <c r="A5" s="10" t="inlineStr">
        <is>
          <t>SEO-M-004</t>
        </is>
      </c>
      <c r="B5" s="4" t="inlineStr">
        <is>
          <t>Body建议组合</t>
        </is>
      </c>
      <c r="C5" s="4" t="inlineStr">
        <is>
          <t>正文字数-300~499词-4分；含词次数-2次-4分；首段点题-一般-2分</t>
        </is>
      </c>
      <c r="D5" s="4" t="inlineStr">
        <is>
          <t>基于满分页，主文 300~499 词，目标词出现 2 次且不堆砌，首次完整命中位于一般档。</t>
        </is>
      </c>
      <c r="E5" s="4" t="inlineStr">
        <is>
          <t>cabinet hinges</t>
        </is>
      </c>
      <c r="F5" s="4" t="inlineStr">
        <is>
          <t>正文字数扣2；含词次数扣2；首段点题扣1；共扣5。</t>
        </is>
      </c>
      <c r="G5" s="4" t="inlineStr">
        <is>
          <t>Title 16/16；Meta 8/8；Headings 18/18；Body 17/22；Media 5/5；URL 6/6；Code 25/25</t>
        </is>
      </c>
      <c r="H5" s="10" t="inlineStr">
        <is>
          <t>95/100</t>
        </is>
      </c>
      <c r="I5" s="10" t="inlineStr">
        <is>
          <t>严重0 / 建议3 / 通过22</t>
        </is>
      </c>
      <c r="J5" s="4" t="inlineStr">
        <is>
          <t>Body：有优化空间</t>
        </is>
      </c>
      <c r="K5" s="4" t="inlineStr">
        <is>
          <t>300&lt;=wordCount&lt;500；keywordFreq=2；600&lt;firstKeywordLastIndex&lt;=1200 或 10%&lt;positionPct&lt;=20%</t>
        </is>
      </c>
      <c r="L5" s="4" t="inlineStr">
        <is>
          <t>【造数注意】首段点题新版以Display Length字符位置（lastIndex）判档，非词序。中间档（2分）要求：600 &lt; lastIndex ≤ 1200 或 10% &lt; positionPct ≤ 20%。造数时不要按词数控制位置，需直接确认目标词最后一个字符在第几个Display Length字符处。</t>
        </is>
      </c>
    </row>
    <row r="6" ht="24" customHeight="1">
      <c r="A6" s="10" t="inlineStr">
        <is>
          <t>SEO-M-005</t>
        </is>
      </c>
      <c r="B6" s="4" t="inlineStr">
        <is>
          <t>N/A综合</t>
        </is>
      </c>
      <c r="C6" s="4" t="inlineStr">
        <is>
          <t>无目标词-N/A；主文区无图-N/A；正文字数-pageType不适用N/A；Slug-pageType不适用N/A；Hreflang-非多语言N/A</t>
        </is>
      </c>
      <c r="D6" s="4" t="inlineStr">
        <is>
          <t>同一页面清空目标词、移除主文区图片，页面类型不适用正文字数和 Slug，站点为非多语言站点；相关依赖项均按不适用满分。</t>
        </is>
      </c>
      <c r="E6" s="4" t="inlineStr">
        <is>
          <t>无</t>
        </is>
      </c>
      <c r="F6" s="4" t="inlineStr">
        <is>
          <t>不扣分；作为新版规则基准。</t>
        </is>
      </c>
      <c r="G6" s="4" t="inlineStr">
        <is>
          <t>Title 16/16；Meta 8/8；Headings 18/18；Body 22/22；Media 5/5；URL 6/6；Code 25/25</t>
        </is>
      </c>
      <c r="H6" s="10" t="inlineStr">
        <is>
          <t>100/100</t>
        </is>
      </c>
      <c r="I6" s="10" t="inlineStr">
        <is>
          <t>严重0 / 建议0 / 通过按产品口径 / 不适用11</t>
        </is>
      </c>
      <c r="J6" s="4" t="inlineStr">
        <is>
          <t>七大维度均表现良好</t>
        </is>
      </c>
      <c r="K6" s="4" t="inlineStr">
        <is>
          <t>targetKeywords=[]；imgTotal=0；pageType不适用正文字数；pageType不适用Slug；isMultilingualSite=false；N/A项不扣分</t>
        </is>
      </c>
      <c r="L6" s="4" t="inlineStr">
        <is>
          <t>核心断言为总分100且七维不扣分；通过/不适用数量以产品最终展示口径为准。</t>
        </is>
      </c>
    </row>
    <row r="7" ht="48" customHeight="1">
      <c r="A7" s="10" t="inlineStr">
        <is>
          <t>SEO-M-006</t>
        </is>
      </c>
      <c r="B7" s="4" t="inlineStr">
        <is>
          <t>多目标词综合</t>
        </is>
      </c>
      <c r="C7" s="4" t="inlineStr">
        <is>
          <t>多目标词-MAX；多目标词-ANY堆砌</t>
        </is>
      </c>
      <c r="D7" s="4" t="inlineStr">
        <is>
          <t>配置多个目标词：A 词在 Title、Meta、H1、正文、图片 Alt 等正向字段完美命中，用于验证 MAX；B 词在正文中触发堆砌严重红线，用于验证 ANY；其他页面结构保持满分。</t>
        </is>
      </c>
      <c r="E7" s="4" t="inlineStr">
        <is>
          <t>drawer slide,cabinet hinges,hardware supplier</t>
        </is>
      </c>
      <c r="F7" s="4" t="inlineStr">
        <is>
          <t>含词次数扣6；堆砌告警扣2；共扣8。</t>
        </is>
      </c>
      <c r="G7" s="4" t="inlineStr">
        <is>
          <t>Title 16/16；Meta 8/8；Headings 18/18；Body 14/22；Media 5/5；URL 6/6；Code 25/25</t>
        </is>
      </c>
      <c r="H7" s="10" t="inlineStr">
        <is>
          <t>92/100</t>
        </is>
      </c>
      <c r="I7" s="10" t="inlineStr">
        <is>
          <t>严重2 / 建议0 / 通过23</t>
        </is>
      </c>
      <c r="J7" s="4" t="inlineStr">
        <is>
          <t>Body：存在需优先处理的严重项</t>
        </is>
      </c>
      <c r="K7" s="4" t="inlineStr">
        <is>
          <t>targetKeywords.length&gt;=3；positiveKeywordStrategy=MAX；oneKeyword.density&gt;8% 或 oneKeyword.freq&gt;30&amp;&amp;density&gt;5%；stuffingStrategy=ANY；keywordFreqScore=0；stuffingScore=0</t>
        </is>
      </c>
      <c r="L7" s="4" t="inlineStr">
        <is>
          <t>用一个多目标词页面同时验证MAX与ANY策略。
【造数约束】A词（如cabinet hinges）须在Title/Meta/H1/正文/图片Alt中完整命中，且正文density≤5%，不触发堆砌；B词（如drawer slide）须在正文中触发严重堆砌（density&gt;8%或freq&gt;30且density&gt;5%）；确保A/B词彼此独立，A词命中对B词density无影响。不再保留单独的多目标词100分页。</t>
        </is>
      </c>
    </row>
    <row r="8" ht="24" customHeight="1">
      <c r="A8" s="10" t="inlineStr">
        <is>
          <t>SEO-M-007</t>
        </is>
      </c>
      <c r="B8" s="4" t="inlineStr">
        <is>
          <t>严重单点</t>
        </is>
      </c>
      <c r="C8" s="4" t="inlineStr">
        <is>
          <t>Title-无Title标签</t>
        </is>
      </c>
      <c r="D8" s="4" t="inlineStr">
        <is>
          <t>基于满分页，删除 head 中的 title 标签；H1、Meta、正文等其他内容保持满分条件。</t>
        </is>
      </c>
      <c r="E8" s="4" t="inlineStr">
        <is>
          <t>cabinet hinges</t>
        </is>
      </c>
      <c r="F8" s="4" t="inlineStr">
        <is>
          <t>Title长度扣6；Title目标词扣10；Title/H1差异化扣3；文题一致扣5；共扣24。</t>
        </is>
      </c>
      <c r="G8" s="4" t="inlineStr">
        <is>
          <t>Title 0/16；Meta 8/8；Headings 15/18；Body 17/22；Media 5/5；URL 6/6；Code 25/25</t>
        </is>
      </c>
      <c r="H8" s="10" t="inlineStr">
        <is>
          <t>76/100</t>
        </is>
      </c>
      <c r="I8" s="10" t="inlineStr">
        <is>
          <t>严重4 / 建议0 / 通过21</t>
        </is>
      </c>
      <c r="J8" s="4" t="inlineStr">
        <is>
          <t>Title：存在需优先处理的严重项；Headings：存在需优先处理的严重项；Body：存在需优先处理的严重项</t>
        </is>
      </c>
      <c r="K8" s="4" t="inlineStr">
        <is>
          <t>hasTitleTag=false；titleText不存在；titleKeywordScore=0；titleH1DiffScore=0；titleBodyConsistencyScore=0</t>
        </is>
      </c>
      <c r="L8" s="4" t="inlineStr">
        <is>
          <t>保留单点，避免与 Title 为空互斥合并。</t>
        </is>
      </c>
    </row>
    <row r="9" ht="24" customHeight="1">
      <c r="A9" s="10" t="inlineStr">
        <is>
          <t>SEO-M-008</t>
        </is>
      </c>
      <c r="B9" s="4" t="inlineStr">
        <is>
          <t>严重单点</t>
        </is>
      </c>
      <c r="C9" s="4" t="inlineStr">
        <is>
          <t>Title-Title为空</t>
        </is>
      </c>
      <c r="D9" s="4" t="inlineStr">
        <is>
          <t>基于满分页，保留 title 标签但内容为空或仅空白字符；其他项保持满分。</t>
        </is>
      </c>
      <c r="E9" s="4" t="inlineStr">
        <is>
          <t>cabinet hinges</t>
        </is>
      </c>
      <c r="F9" s="4" t="inlineStr">
        <is>
          <t>Title长度扣6；Title目标词扣10；Title/H1差异化扣3；文题一致扣5；共扣24。</t>
        </is>
      </c>
      <c r="G9" s="4" t="inlineStr">
        <is>
          <t>Title 0/16；Meta 8/8；Headings 15/18；Body 17/22；Media 5/5；URL 6/6；Code 25/25</t>
        </is>
      </c>
      <c r="H9" s="10" t="inlineStr">
        <is>
          <t>76/100</t>
        </is>
      </c>
      <c r="I9" s="10" t="inlineStr">
        <is>
          <t>严重4 / 建议0 / 通过21</t>
        </is>
      </c>
      <c r="J9" s="4" t="inlineStr">
        <is>
          <t>Title：存在需优先处理的严重项；Headings：存在需优先处理的严重项；Body：存在需优先处理的严重项</t>
        </is>
      </c>
      <c r="K9" s="4" t="inlineStr">
        <is>
          <t>hasTitleTag=true；titleText=''</t>
        </is>
      </c>
      <c r="L9" s="4" t="inlineStr">
        <is>
          <t>无</t>
        </is>
      </c>
    </row>
    <row r="10" ht="24" customHeight="1">
      <c r="A10" s="10" t="inlineStr">
        <is>
          <t>SEO-M-009</t>
        </is>
      </c>
      <c r="B10" s="4" t="inlineStr">
        <is>
          <t>严重组合</t>
        </is>
      </c>
      <c r="C10" s="4" t="inlineStr">
        <is>
          <t>Title长度-严重不合规；Title目标词-未命中</t>
        </is>
      </c>
      <c r="D10" s="4" t="inlineStr">
        <is>
          <t>基于满分页，同时让 Title 长度严重不合规，并且 Title 不包含完整目标词且切片命中率 &lt;50%。</t>
        </is>
      </c>
      <c r="E10" s="4" t="inlineStr">
        <is>
          <t>cabinet hinges</t>
        </is>
      </c>
      <c r="F10" s="4" t="inlineStr">
        <is>
          <t>Title长度扣6；Title目标词扣10；共扣16。</t>
        </is>
      </c>
      <c r="G10" s="4" t="inlineStr">
        <is>
          <t>Title 0/16；Meta 8/8；Headings 18/18；Body 22/22；Media 5/5；URL 6/6；Code 25/25</t>
        </is>
      </c>
      <c r="H10" s="10" t="inlineStr">
        <is>
          <t>84/100</t>
        </is>
      </c>
      <c r="I10" s="10" t="inlineStr">
        <is>
          <t>严重2 / 建议0 / 通过23</t>
        </is>
      </c>
      <c r="J10" s="4" t="inlineStr">
        <is>
          <t>Title：存在需优先处理的严重项</t>
        </is>
      </c>
      <c r="K10" s="4" t="inlineStr">
        <is>
          <t>titleLength&lt;10 或 titleLength&gt;100；titleKeywordFullHit=false；titleSliceHitRate&lt;50%</t>
        </is>
      </c>
      <c r="L10" s="4" t="inlineStr">
        <is>
          <t>无</t>
        </is>
      </c>
    </row>
    <row r="11" ht="24" customHeight="1">
      <c r="A11" s="10" t="inlineStr">
        <is>
          <t>SEO-M-010</t>
        </is>
      </c>
      <c r="B11" s="4" t="inlineStr">
        <is>
          <t>严重单点</t>
        </is>
      </c>
      <c r="C11" s="4" t="inlineStr">
        <is>
          <t>Meta-缺Description标签</t>
        </is>
      </c>
      <c r="D11" s="4" t="inlineStr">
        <is>
          <t>基于满分页，删除 meta[name=description] 标签；其他内容保持满分。</t>
        </is>
      </c>
      <c r="E11" s="4" t="inlineStr">
        <is>
          <t>cabinet hinges</t>
        </is>
      </c>
      <c r="F11" s="4" t="inlineStr">
        <is>
          <t>Meta长度扣4；Meta目标词扣2；文意一致性扣2；共扣8。</t>
        </is>
      </c>
      <c r="G11" s="4" t="inlineStr">
        <is>
          <t>Title 16/16；Meta 0/8；Headings 18/18；Body 22/22；Media 5/5；URL 6/6；Code 25/25</t>
        </is>
      </c>
      <c r="H11" s="10" t="inlineStr">
        <is>
          <t>92/100</t>
        </is>
      </c>
      <c r="I11" s="10" t="inlineStr">
        <is>
          <t>严重3 / 建议0 / 通过22</t>
        </is>
      </c>
      <c r="J11" s="4" t="inlineStr">
        <is>
          <t>Meta：存在需优先处理的严重项</t>
        </is>
      </c>
      <c r="K11" s="4" t="inlineStr">
        <is>
          <t>hasMetaDescription=false；metaText不存在</t>
        </is>
      </c>
      <c r="L11" s="4" t="inlineStr">
        <is>
          <t>保留单点，避免与 Meta content 为空互斥合并。</t>
        </is>
      </c>
    </row>
    <row r="12" ht="24" customHeight="1">
      <c r="A12" s="10" t="inlineStr">
        <is>
          <t>SEO-M-011</t>
        </is>
      </c>
      <c r="B12" s="4" t="inlineStr">
        <is>
          <t>严重单点</t>
        </is>
      </c>
      <c r="C12" s="4" t="inlineStr">
        <is>
          <t>Meta-content为空</t>
        </is>
      </c>
      <c r="D12" s="4" t="inlineStr">
        <is>
          <t>基于满分页，保留 meta[name=description] 但 content 为空；其他项保持满分。</t>
        </is>
      </c>
      <c r="E12" s="4" t="inlineStr">
        <is>
          <t>cabinet hinges</t>
        </is>
      </c>
      <c r="F12" s="4" t="inlineStr">
        <is>
          <t>Meta长度扣4；Meta目标词扣2；文意一致性扣2；共扣8。</t>
        </is>
      </c>
      <c r="G12" s="4" t="inlineStr">
        <is>
          <t>Title 16/16；Meta 0/8；Headings 18/18；Body 22/22；Media 5/5；URL 6/6；Code 25/25</t>
        </is>
      </c>
      <c r="H12" s="10" t="inlineStr">
        <is>
          <t>92/100</t>
        </is>
      </c>
      <c r="I12" s="10" t="inlineStr">
        <is>
          <t>严重3 / 建议0 / 通过22</t>
        </is>
      </c>
      <c r="J12" s="4" t="inlineStr">
        <is>
          <t>Meta：存在需优先处理的严重项</t>
        </is>
      </c>
      <c r="K12" s="4" t="inlineStr">
        <is>
          <t>hasMetaDescription=true；metaText=''</t>
        </is>
      </c>
      <c r="L12" s="4" t="inlineStr">
        <is>
          <t>无</t>
        </is>
      </c>
    </row>
    <row r="13" ht="36" customHeight="1">
      <c r="A13" s="10" t="inlineStr">
        <is>
          <t>SEO-M-012</t>
        </is>
      </c>
      <c r="B13" s="4" t="inlineStr">
        <is>
          <t>严重组合</t>
        </is>
      </c>
      <c r="C13" s="4" t="inlineStr">
        <is>
          <t>Meta长度-严重不合规；Meta目标词-未命中；文意一致性-严重偏离</t>
        </is>
      </c>
      <c r="D13" s="4" t="inlineStr">
        <is>
          <t>基于满分页，同时让 Meta 长度严重不合规、目标词完整词与切片均未命中、摘要与正文严重偏离。</t>
        </is>
      </c>
      <c r="E13" s="4" t="inlineStr">
        <is>
          <t>cabinet hinges</t>
        </is>
      </c>
      <c r="F13" s="4" t="inlineStr">
        <is>
          <t>Meta长度扣4；Meta目标词扣2；文意一致性扣2；共扣8。</t>
        </is>
      </c>
      <c r="G13" s="4" t="inlineStr">
        <is>
          <t>Title 16/16；Meta 0/8；Headings 18/18；Body 22/22；Media 5/5；URL 6/6；Code 25/25</t>
        </is>
      </c>
      <c r="H13" s="10" t="inlineStr">
        <is>
          <t>92/100</t>
        </is>
      </c>
      <c r="I13" s="10" t="inlineStr">
        <is>
          <t>严重3 / 建议0 / 通过22</t>
        </is>
      </c>
      <c r="J13" s="4" t="inlineStr">
        <is>
          <t>Meta：存在需优先处理的严重项</t>
        </is>
      </c>
      <c r="K13" s="4" t="inlineStr">
        <is>
          <t>metaLength&lt;80 或 metaLength&gt;220；metaKeywordFullHit=false；metaSliceHitRate=0；metaBodyJaccard&lt;0.04</t>
        </is>
      </c>
      <c r="L13" s="4" t="inlineStr">
        <is>
          <t>无</t>
        </is>
      </c>
    </row>
    <row r="14" ht="24" customHeight="1">
      <c r="A14" s="10" t="inlineStr">
        <is>
          <t>SEO-M-013</t>
        </is>
      </c>
      <c r="B14" s="4" t="inlineStr">
        <is>
          <t>严重单点</t>
        </is>
      </c>
      <c r="C14" s="4" t="inlineStr">
        <is>
          <t>Headings-缺失H1</t>
        </is>
      </c>
      <c r="D14" s="4" t="inlineStr">
        <is>
          <t>基于满分页，删除页面 H1；保留 H2-H6 次级标题且不制造跳级。</t>
        </is>
      </c>
      <c r="E14" s="4" t="inlineStr">
        <is>
          <t>cabinet hinges</t>
        </is>
      </c>
      <c r="F14" s="4" t="inlineStr">
        <is>
          <t>H1唯一性扣4；H1长度扣2；H1目标词扣5；Title/H1差异化扣3；共扣14。</t>
        </is>
      </c>
      <c r="G14" s="4" t="inlineStr">
        <is>
          <t>Title 16/16；Meta 8/8；Headings 4/18；Body 22/22；Media 5/5；URL 6/6；Code 25/25</t>
        </is>
      </c>
      <c r="H14" s="10" t="inlineStr">
        <is>
          <t>86/100</t>
        </is>
      </c>
      <c r="I14" s="10" t="inlineStr">
        <is>
          <t>严重4 / 建议0 / 通过21</t>
        </is>
      </c>
      <c r="J14" s="4" t="inlineStr">
        <is>
          <t>Headings：存在需优先处理的严重项</t>
        </is>
      </c>
      <c r="K14" s="4" t="inlineStr">
        <is>
          <t>h1Count=0；h1Text不存在；subHeadingCount&gt;=1；headingSkipCount=0</t>
        </is>
      </c>
      <c r="L14" s="4" t="inlineStr">
        <is>
          <t>保留单点，避免与 H1 为空互斥合并。</t>
        </is>
      </c>
    </row>
    <row r="15" ht="24" customHeight="1">
      <c r="A15" s="10" t="inlineStr">
        <is>
          <t>SEO-M-014</t>
        </is>
      </c>
      <c r="B15" s="4" t="inlineStr">
        <is>
          <t>严重单点</t>
        </is>
      </c>
      <c r="C15" s="4" t="inlineStr">
        <is>
          <t>Headings-H1为空</t>
        </is>
      </c>
      <c r="D15" s="4" t="inlineStr">
        <is>
          <t>基于满分页，保留一个 H1 标签但文本为空；保留 H2-H6 次级标题且不制造跳级。</t>
        </is>
      </c>
      <c r="E15" s="4" t="inlineStr">
        <is>
          <t>cabinet hinges</t>
        </is>
      </c>
      <c r="F15" s="4" t="inlineStr">
        <is>
          <t>H1唯一性扣4；H1长度扣2；H1目标词扣5；Title/H1差异化扣3；共扣14。</t>
        </is>
      </c>
      <c r="G15" s="4" t="inlineStr">
        <is>
          <t>Title 16/16；Meta 8/8；Headings 4/18；Body 22/22；Media 5/5；URL 6/6；Code 25/25</t>
        </is>
      </c>
      <c r="H15" s="10" t="inlineStr">
        <is>
          <t>86/100</t>
        </is>
      </c>
      <c r="I15" s="10" t="inlineStr">
        <is>
          <t>严重4 / 建议0 / 通过21</t>
        </is>
      </c>
      <c r="J15" s="4" t="inlineStr">
        <is>
          <t>Headings：存在需优先处理的严重项</t>
        </is>
      </c>
      <c r="K15" s="4" t="inlineStr">
        <is>
          <t>h1Count=1；h1Text=''；subHeadingCount&gt;=1；headingSkipCount=0</t>
        </is>
      </c>
      <c r="L15" s="4" t="inlineStr">
        <is>
          <t>无</t>
        </is>
      </c>
    </row>
    <row r="16" ht="24" customHeight="1">
      <c r="A16" s="10" t="inlineStr">
        <is>
          <t>SEO-M-015</t>
        </is>
      </c>
      <c r="B16" s="4" t="inlineStr">
        <is>
          <t>严重组合</t>
        </is>
      </c>
      <c r="C16" s="4" t="inlineStr">
        <is>
          <t>H1目标词-未命中；Title/H1差异化-严重；子标题结构-缺失</t>
        </is>
      </c>
      <c r="D16" s="4" t="inlineStr">
        <is>
          <t>基于满分页，H1 不含完整目标词且切片命中率 &lt;50%，Title/H1 严重重复或脱节，并移除全部 H2-H6 次级标题；不制造层级跳级。</t>
        </is>
      </c>
      <c r="E16" s="4" t="inlineStr">
        <is>
          <t>cabinet hinges</t>
        </is>
      </c>
      <c r="F16" s="4" t="inlineStr">
        <is>
          <t>H1目标词扣5；Title/H1差异化扣3；子标题结构扣2；共扣10。</t>
        </is>
      </c>
      <c r="G16" s="4" t="inlineStr">
        <is>
          <t>Title 16/16；Meta 8/8；Headings 8/18；Body 22/22；Media 5/5；URL 6/6；Code 25/25</t>
        </is>
      </c>
      <c r="H16" s="10" t="inlineStr">
        <is>
          <t>90/100</t>
        </is>
      </c>
      <c r="I16" s="10" t="inlineStr">
        <is>
          <t>严重3 / 建议0 / 通过22</t>
        </is>
      </c>
      <c r="J16" s="4" t="inlineStr">
        <is>
          <t>Headings：存在需优先处理的严重项</t>
        </is>
      </c>
      <c r="K16" s="4" t="inlineStr">
        <is>
          <t>h1KeywordFullHit=false；h1SliceHitRate&lt;50%；titleH1Jaccard&gt;0.8；subHeadingCount=0；headingSkipCount=0</t>
        </is>
      </c>
      <c r="L16" s="4" t="inlineStr">
        <is>
          <t>子标题结构缺失与层级跳级分开覆盖，避免互斥。</t>
        </is>
      </c>
    </row>
    <row r="17" ht="36" customHeight="1">
      <c r="A17" s="10" t="inlineStr">
        <is>
          <t>SEO-M-016</t>
        </is>
      </c>
      <c r="B17" s="4" t="inlineStr">
        <is>
          <t>严重单点</t>
        </is>
      </c>
      <c r="C17" s="4" t="inlineStr">
        <is>
          <t>正文字数-空壳内容-0分</t>
        </is>
      </c>
      <c r="D17" s="4" t="inlineStr">
        <is>
          <t>基于满分页，主文词数 &lt;100；使用单词元目标词并控制密度，确保含词次数、堆砌、首段点题、文题一致均保持满分。</t>
        </is>
      </c>
      <c r="E17" s="4" t="inlineStr">
        <is>
          <t>hinges</t>
        </is>
      </c>
      <c r="F17" s="4" t="inlineStr">
        <is>
          <t>正文字数扣6；共扣6。</t>
        </is>
      </c>
      <c r="G17" s="4" t="inlineStr">
        <is>
          <t>Title 16/16；Meta 8/8；Headings 18/18；Body 16/22；Media 5/5；URL 6/6；Code 25/25</t>
        </is>
      </c>
      <c r="H17" s="10" t="inlineStr">
        <is>
          <t>94/100</t>
        </is>
      </c>
      <c r="I17" s="10" t="inlineStr">
        <is>
          <t>严重1 / 建议0 / 通过24</t>
        </is>
      </c>
      <c r="J17" s="4" t="inlineStr">
        <is>
          <t>Body：存在需优先处理的严重项</t>
        </is>
      </c>
      <c r="K17" s="4" t="inlineStr">
        <is>
          <t>wordCount&lt;100；keywordFreq&gt;=3；density&lt;=5%；firstKeywordLastIndex&lt;=600；titleBodyJaccard&gt;=0.1</t>
        </is>
      </c>
      <c r="L17" s="4" t="inlineStr">
        <is>
          <t>【造数约束】目标词"hinges"为1词元。density=freq/wordCount×100%，确保density≤5%需满足：wordCount≥freq×20。造数建议：freq=3时wordCount≥60；freq=2时wordCount≥40。推荐使用60~80词正文，freq=3，density=5%刚好安全。</t>
        </is>
      </c>
    </row>
    <row r="18" ht="36" customHeight="1">
      <c r="A18" s="10" t="inlineStr">
        <is>
          <t>SEO-M-017</t>
        </is>
      </c>
      <c r="B18" s="4" t="inlineStr">
        <is>
          <t>严重单点</t>
        </is>
      </c>
      <c r="C18" s="4" t="inlineStr">
        <is>
          <t>Body-正文无目标词</t>
        </is>
      </c>
      <c r="D18" s="4" t="inlineStr">
        <is>
          <t>基于满分页，主文区不出现目标词；Title、Meta、H1 可正常包含目标词。</t>
        </is>
      </c>
      <c r="E18" s="4" t="inlineStr">
        <is>
          <t>cabinet hinges</t>
        </is>
      </c>
      <c r="F18" s="4" t="inlineStr">
        <is>
          <t>含词次数扣6；首段点题扣3；文题一致扣2；共扣11。</t>
        </is>
      </c>
      <c r="G18" s="4" t="inlineStr">
        <is>
          <t>Title 16/16；Meta 8/8；Headings 18/18；Body 11/22；Media 5/5；URL 6/6；Code 25/25</t>
        </is>
      </c>
      <c r="H18" s="10" t="inlineStr">
        <is>
          <t>89/100</t>
        </is>
      </c>
      <c r="I18" s="10" t="inlineStr">
        <is>
          <t>严重2 / 建议1 / 通过22</t>
        </is>
      </c>
      <c r="J18" s="4" t="inlineStr">
        <is>
          <t>Body：存在需优先处理的严重项</t>
        </is>
      </c>
      <c r="K18" s="4" t="inlineStr">
        <is>
          <t>mainText not includes targetKeyword；keywordFreq=0；firstKeywordLastIndex不存在；titleBodyJaccard&gt;=0.1 且 kwInBody=false</t>
        </is>
      </c>
      <c r="L18" s="4" t="inlineStr">
        <is>
          <t>无</t>
        </is>
      </c>
    </row>
    <row r="19" ht="24" customHeight="1">
      <c r="A19" s="10" t="inlineStr">
        <is>
          <t>SEO-M-018</t>
        </is>
      </c>
      <c r="B19" s="4" t="inlineStr">
        <is>
          <t>Body建议组合</t>
        </is>
      </c>
      <c r="C19" s="4" t="inlineStr">
        <is>
          <t>正文字数-100~299词-2分；含词次数-1次-2分；首段点题-明显滞后-1分；文题一致-重叠极低-1分</t>
        </is>
      </c>
      <c r="D19" s="4" t="inlineStr">
        <is>
          <t>基于满分页，主文区词数 100~299，目标词仅出现 1 次且不堆砌，首次出现明显滞后，并让标题与正文开篇实体重叠极低。</t>
        </is>
      </c>
      <c r="E19" s="4" t="inlineStr">
        <is>
          <t>cabinet hinges</t>
        </is>
      </c>
      <c r="F19" s="4" t="inlineStr">
        <is>
          <t>正文字数扣4；含词次数扣4；首段点题扣2；文题一致扣4；共扣14。</t>
        </is>
      </c>
      <c r="G19" s="4" t="inlineStr">
        <is>
          <t>Title 16/16；Meta 8/8；Headings 18/18；Body 8/22；Media 5/5；URL 6/6；Code 25/25</t>
        </is>
      </c>
      <c r="H19" s="10" t="inlineStr">
        <is>
          <t>86/100</t>
        </is>
      </c>
      <c r="I19" s="10" t="inlineStr">
        <is>
          <t>严重0 / 建议4 / 通过21</t>
        </is>
      </c>
      <c r="J19" s="4" t="inlineStr">
        <is>
          <t>Body：有优化空间</t>
        </is>
      </c>
      <c r="K19" s="4" t="inlineStr">
        <is>
          <t>100&lt;=wordCount&lt;300；keywordFreq=1；density&lt;=5%；firstKeywordLastIndex&gt;1200 且 positionPct&gt;20%；0&lt;titleBodyJaccard&lt;0.05</t>
        </is>
      </c>
      <c r="L19" s="4" t="inlineStr">
        <is>
          <t>【造数注意】首段点题新版以Display Length字符位置（lastIndex）判档，非词序。滞后档（1分）要求：lastIndex &gt; 1200 且 positionPct &gt; 20%。同样注意：中英混排时字符数与词数不等价，CJK字符计2，英文字母计1。</t>
        </is>
      </c>
    </row>
    <row r="20" ht="24" customHeight="1">
      <c r="A20" s="10" t="inlineStr">
        <is>
          <t>SEO-M-019</t>
        </is>
      </c>
      <c r="B20" s="4" t="inlineStr">
        <is>
          <t>严重单点</t>
        </is>
      </c>
      <c r="C20" s="4" t="inlineStr">
        <is>
          <t>堆砌告警-严重堆砌</t>
        </is>
      </c>
      <c r="D20" s="4" t="inlineStr">
        <is>
          <t>基于满分页，仅让目标词密度或频次触发堆砌严重红线。</t>
        </is>
      </c>
      <c r="E20" s="4" t="inlineStr">
        <is>
          <t>cabinet hinges</t>
        </is>
      </c>
      <c r="F20" s="4" t="inlineStr">
        <is>
          <t>含词次数扣6；堆砌告警扣2；共扣8。</t>
        </is>
      </c>
      <c r="G20" s="4" t="inlineStr">
        <is>
          <t>Title 16/16；Meta 8/8；Headings 18/18；Body 14/22；Media 5/5；URL 6/6；Code 25/25</t>
        </is>
      </c>
      <c r="H20" s="10" t="inlineStr">
        <is>
          <t>92/100</t>
        </is>
      </c>
      <c r="I20" s="10" t="inlineStr">
        <is>
          <t>严重2 / 建议0 / 通过23</t>
        </is>
      </c>
      <c r="J20" s="4" t="inlineStr">
        <is>
          <t>Body：存在需优先处理的严重项</t>
        </is>
      </c>
      <c r="K20" s="4" t="inlineStr">
        <is>
          <t>density&gt;8% 或 freq&gt;30&amp;&amp;density&gt;5%；stuffingScore=0；keywordFreqScore=0</t>
        </is>
      </c>
      <c r="L20" s="4" t="inlineStr">
        <is>
          <t>堆砌触发时含词次数联动清零，两个子项均应为严重0分。</t>
        </is>
      </c>
    </row>
    <row r="21" ht="24" customHeight="1">
      <c r="A21" s="10" t="inlineStr">
        <is>
          <t>SEO-M-020</t>
        </is>
      </c>
      <c r="B21" s="4" t="inlineStr">
        <is>
          <t>严重单点</t>
        </is>
      </c>
      <c r="C21" s="4" t="inlineStr">
        <is>
          <t>文题一致-严重脱节</t>
        </is>
      </c>
      <c r="D21" s="4" t="inlineStr">
        <is>
          <t>基于满分页，仅让 Title 与正文开篇实体完全不重合，或正文开篇有效文本过少。</t>
        </is>
      </c>
      <c r="E21" s="4" t="inlineStr">
        <is>
          <t>cabinet hinges</t>
        </is>
      </c>
      <c r="F21" s="4" t="inlineStr">
        <is>
          <t>文题一致扣5；共扣5。</t>
        </is>
      </c>
      <c r="G21" s="4" t="inlineStr">
        <is>
          <t>Title 16/16；Meta 8/8；Headings 18/18；Body 17/22；Media 5/5；URL 6/6；Code 25/25</t>
        </is>
      </c>
      <c r="H21" s="10" t="inlineStr">
        <is>
          <t>95/100</t>
        </is>
      </c>
      <c r="I21" s="10" t="inlineStr">
        <is>
          <t>严重1 / 建议0 / 通过24</t>
        </is>
      </c>
      <c r="J21" s="4" t="inlineStr">
        <is>
          <t>Body：存在需优先处理的严重项</t>
        </is>
      </c>
      <c r="K21" s="4" t="inlineStr">
        <is>
          <t>titleBodyJaccard=0 或 introTextLength&lt;20</t>
        </is>
      </c>
      <c r="L21" s="4" t="inlineStr">
        <is>
          <t>无</t>
        </is>
      </c>
    </row>
    <row r="22" ht="24" customHeight="1">
      <c r="A22" s="10" t="inlineStr">
        <is>
          <t>SEO-M-021</t>
        </is>
      </c>
      <c r="B22" s="4" t="inlineStr">
        <is>
          <t>严重组合</t>
        </is>
      </c>
      <c r="C22" s="4" t="inlineStr">
        <is>
          <t>Media-Alt大量缺失；主文图片含词-未命中</t>
        </is>
      </c>
      <c r="D22" s="4" t="inlineStr">
        <is>
          <t>基于满分页，让主文区大量图片缺失 Alt，且没有任何图片 Alt 包含目标词。</t>
        </is>
      </c>
      <c r="E22" s="4" t="inlineStr">
        <is>
          <t>cabinet hinges</t>
        </is>
      </c>
      <c r="F22" s="4" t="inlineStr">
        <is>
          <t>Alt非空扣3；主文图片含词扣1；共扣4。</t>
        </is>
      </c>
      <c r="G22" s="4" t="inlineStr">
        <is>
          <t>Title 16/16；Meta 8/8；Headings 18/18；Body 22/22；Media 1/5；URL 6/6；Code 25/25</t>
        </is>
      </c>
      <c r="H22" s="10" t="inlineStr">
        <is>
          <t>96/100</t>
        </is>
      </c>
      <c r="I22" s="10" t="inlineStr">
        <is>
          <t>严重1 / 建议1 / 通过23</t>
        </is>
      </c>
      <c r="J22" s="4" t="inlineStr">
        <is>
          <t>Media：存在需优先处理的严重项</t>
        </is>
      </c>
      <c r="K22" s="4" t="inlineStr">
        <is>
          <t>altMissingRate&gt;20%；imgTotal&gt;0；kwImgCount=0</t>
        </is>
      </c>
      <c r="L22" s="4" t="inlineStr">
        <is>
          <t>无</t>
        </is>
      </c>
    </row>
    <row r="23" ht="36" customHeight="1">
      <c r="A23" s="10" t="inlineStr">
        <is>
          <t>SEO-M-022</t>
        </is>
      </c>
      <c r="B23" s="4" t="inlineStr">
        <is>
          <t>URL+Hreflang组合</t>
        </is>
      </c>
      <c r="C23" s="4" t="inlineStr">
        <is>
          <t>URL-HTTP访问；Slug未命中；Hreflang配置不完整</t>
        </is>
      </c>
      <c r="D23" s="4" t="inlineStr">
        <is>
          <t>同一页面最终 URL 使用 HTTP，页面类型为 Slug 适用类型且 slug 不包含目标词或别名，同时多语言站点 Hreflang 配置不完整。</t>
        </is>
      </c>
      <c r="E23" s="4" t="inlineStr">
        <is>
          <t>cabinet hinges</t>
        </is>
      </c>
      <c r="F23" s="4" t="inlineStr">
        <is>
          <t>Slug含词扣3；HTTPS加密扣3；Hreflang扣1；共扣7。</t>
        </is>
      </c>
      <c r="G23" s="4" t="inlineStr">
        <is>
          <t>Title 16/16；Meta 8/8；Headings 18/18；Body 22/22；Media 5/5；URL 0/6；Code 24/25</t>
        </is>
      </c>
      <c r="H23" s="10" t="inlineStr">
        <is>
          <t>93/100</t>
        </is>
      </c>
      <c r="I23" s="10" t="inlineStr">
        <is>
          <t>严重2 / 建议1 / 通过22</t>
        </is>
      </c>
      <c r="J23" s="4" t="inlineStr">
        <is>
          <t>URL：存在需优先处理的严重项；Code：有优化空间</t>
        </is>
      </c>
      <c r="K23" s="4" t="inlineStr">
        <is>
          <t>pageType in Slug适用列表；finalUrl startsWith http://；slugKeywordHit=false；slugAliasHit=false；isMultilingualSite=true；hreflangScore=1</t>
        </is>
      </c>
      <c r="L23" s="4" t="inlineStr">
        <is>
          <t>无</t>
        </is>
      </c>
    </row>
    <row r="24" ht="24" customHeight="1">
      <c r="A24" s="10" t="inlineStr">
        <is>
          <t>SEO-M-023</t>
        </is>
      </c>
      <c r="B24" s="4" t="inlineStr">
        <is>
          <t>Code严重综合</t>
        </is>
      </c>
      <c r="C24" s="4" t="inlineStr">
        <is>
          <t>收录规范-noindex；同站有效内链-无同域内链；社媒分享协议-全部缺失</t>
        </is>
      </c>
      <c r="D24" s="4" t="inlineStr">
        <is>
          <t>同一页面增加 noindex，主文区无同域内链，并移除全部 OG/Twitter 社媒分享协议字段；其他项保持满分。</t>
        </is>
      </c>
      <c r="E24" s="4" t="inlineStr">
        <is>
          <t>cabinet hinges</t>
        </is>
      </c>
      <c r="F24" s="4" t="inlineStr">
        <is>
          <t>同站有效内链扣7；收录规范扣9；社媒分享协议扣3；共扣19。</t>
        </is>
      </c>
      <c r="G24" s="4" t="inlineStr">
        <is>
          <t>Title 16/16；Meta 8/8；Headings 18/18；Body 22/22；Media 5/5；URL 6/6；Code 6/25</t>
        </is>
      </c>
      <c r="H24" s="10" t="inlineStr">
        <is>
          <t>81/100</t>
        </is>
      </c>
      <c r="I24" s="10" t="inlineStr">
        <is>
          <t>严重3 / 建议0 / 通过22</t>
        </is>
      </c>
      <c r="J24" s="4" t="inlineStr">
        <is>
          <t>Code：存在需优先处理的严重项</t>
        </is>
      </c>
      <c r="K24" s="4" t="inlineStr">
        <is>
          <t>robotsNoindex=true；internalLinkCount=0；socialMetaScore=0；indexNormScore=0</t>
        </is>
      </c>
      <c r="L24" s="4" t="inlineStr">
        <is>
          <t>noindex 优先验证收录规范0分；Canonical严重分支另行覆盖。</t>
        </is>
      </c>
    </row>
    <row r="25" ht="24" customHeight="1">
      <c r="A25" s="10" t="inlineStr">
        <is>
          <t>SEO-M-024</t>
        </is>
      </c>
      <c r="B25" s="4" t="inlineStr">
        <is>
          <t>严重单点</t>
        </is>
      </c>
      <c r="C25" s="4" t="inlineStr">
        <is>
          <t>收录规范-Canonical多条且指向不同URL</t>
        </is>
      </c>
      <c r="D25" s="4" t="inlineStr">
        <is>
          <t>基于满分页，输出多条 canonical 标签且 href 指向不同 URL。</t>
        </is>
      </c>
      <c r="E25" s="4" t="inlineStr">
        <is>
          <t>cabinet hinges</t>
        </is>
      </c>
      <c r="F25" s="4" t="inlineStr">
        <is>
          <t>收录规范扣9；共扣9。</t>
        </is>
      </c>
      <c r="G25" s="4" t="inlineStr">
        <is>
          <t>Title 16/16；Meta 8/8；Headings 18/18；Body 22/22；Media 5/5；URL 6/6；Code 16/25</t>
        </is>
      </c>
      <c r="H25" s="10" t="inlineStr">
        <is>
          <t>91/100</t>
        </is>
      </c>
      <c r="I25" s="10" t="inlineStr">
        <is>
          <t>严重1 / 建议0 / 通过24</t>
        </is>
      </c>
      <c r="J25" s="4" t="inlineStr">
        <is>
          <t>Code：存在需优先处理的严重项</t>
        </is>
      </c>
      <c r="K25" s="4" t="inlineStr">
        <is>
          <t>canonicalCount&gt;=2；uniqueCanonicalUrlCount&gt;=2；indexNormScore=0</t>
        </is>
      </c>
      <c r="L25" s="4" t="inlineStr">
        <is>
          <t>无</t>
        </is>
      </c>
    </row>
    <row r="26" ht="24" customHeight="1">
      <c r="A26" s="10" t="inlineStr">
        <is>
          <t>SEO-M-025</t>
        </is>
      </c>
      <c r="B26" s="4" t="inlineStr">
        <is>
          <t>严重单点</t>
        </is>
      </c>
      <c r="C26" s="4" t="inlineStr">
        <is>
          <t>收录规范-Canonical指向他域</t>
        </is>
      </c>
      <c r="D26" s="4" t="inlineStr">
        <is>
          <t>基于满分页，将唯一一条 Canonical 的 href 改为指向不同注册域的 URL；其他项保持满分。</t>
        </is>
      </c>
      <c r="E26" s="4" t="inlineStr">
        <is>
          <t>cabinet hinges</t>
        </is>
      </c>
      <c r="F26" s="4" t="inlineStr">
        <is>
          <t>收录规范扣9；共扣9。</t>
        </is>
      </c>
      <c r="G26" s="4" t="inlineStr">
        <is>
          <t>Title 16/16；Meta 8/8；Headings 18/18；Body 22/22；Media 5/5；URL 6/6；Code 16/25</t>
        </is>
      </c>
      <c r="H26" s="10" t="inlineStr">
        <is>
          <t>91/100</t>
        </is>
      </c>
      <c r="I26" s="10" t="inlineStr">
        <is>
          <t>严重1 / 建议0 / 通过24</t>
        </is>
      </c>
      <c r="J26" s="4" t="inlineStr">
        <is>
          <t>Code：存在需优先处理的严重项</t>
        </is>
      </c>
      <c r="K26" s="4" t="inlineStr">
        <is>
          <t>canonicalCount=1；canonicalHref eTLD+1 != 当前页 eTLD+1；indexNormScore=0</t>
        </is>
      </c>
      <c r="L26" s="4" t="inlineStr">
        <is>
          <t>无</t>
        </is>
      </c>
    </row>
    <row r="27" ht="24" customHeight="1">
      <c r="A27" s="10" t="inlineStr">
        <is>
          <t>SEO-M-026</t>
        </is>
      </c>
      <c r="B27" s="4" t="inlineStr">
        <is>
          <t>建议单点</t>
        </is>
      </c>
      <c r="C27" s="4" t="inlineStr">
        <is>
          <t>收录规范-Canonical相对路径-5分</t>
        </is>
      </c>
      <c r="D27" s="4" t="inlineStr">
        <is>
          <t>基于满分页，将 Canonical 的 href 改为相对路径或非 https 绝对 URL；其他项保持满分。</t>
        </is>
      </c>
      <c r="E27" s="4" t="inlineStr">
        <is>
          <t>cabinet hinges</t>
        </is>
      </c>
      <c r="F27" s="4" t="inlineStr">
        <is>
          <t>收录规范扣4；共扣4。</t>
        </is>
      </c>
      <c r="G27" s="4" t="inlineStr">
        <is>
          <t>Title 16/16；Meta 8/8；Headings 18/18；Body 22/22；Media 5/5；URL 6/6；Code 21/25</t>
        </is>
      </c>
      <c r="H27" s="10" t="inlineStr">
        <is>
          <t>96/100</t>
        </is>
      </c>
      <c r="I27" s="10" t="inlineStr">
        <is>
          <t>严重0 / 建议1 / 通过24</t>
        </is>
      </c>
      <c r="J27" s="4" t="inlineStr">
        <is>
          <t>Code：有优化空间</t>
        </is>
      </c>
      <c r="K27" s="4" t="inlineStr">
        <is>
          <t>canonicalCount=1；canonicalHref不以https://开头；indexNormScore=5</t>
        </is>
      </c>
      <c r="L27" s="4" t="inlineStr">
        <is>
          <t>未声明 Canonical 建议档已由综合建议页覆盖。</t>
        </is>
      </c>
    </row>
    <row r="28" ht="24" customHeight="1">
      <c r="A28" s="10" t="inlineStr">
        <is>
          <t>SEO-M-027</t>
        </is>
      </c>
      <c r="B28" s="4" t="inlineStr">
        <is>
          <t>结构化专项</t>
        </is>
      </c>
      <c r="C28" s="4" t="inlineStr">
        <is>
          <t>结构化数据-JSON-LD命中白名单</t>
        </is>
      </c>
      <c r="D28" s="4" t="inlineStr">
        <is>
          <t>页面仅提供 JSON-LD 格式结构化数据，@type 命中 Google 支持白名单；Microdata 与 RDFa 不提供。</t>
        </is>
      </c>
      <c r="E28" s="4" t="inlineStr">
        <is>
          <t>cabinet hinges</t>
        </is>
      </c>
      <c r="F28" s="4" t="inlineStr">
        <is>
          <t>不扣分；作为新版规则基准。</t>
        </is>
      </c>
      <c r="G28" s="4" t="inlineStr">
        <is>
          <t>Title 16/16；Meta 8/8；Headings 18/18；Body 22/22；Media 5/5；URL 6/6；Code 25/25</t>
        </is>
      </c>
      <c r="H28" s="10" t="inlineStr">
        <is>
          <t>100/100</t>
        </is>
      </c>
      <c r="I28" s="10" t="inlineStr">
        <is>
          <t>严重0 / 建议0 / 通过25</t>
        </is>
      </c>
      <c r="J28" s="4" t="inlineStr">
        <is>
          <t>Code：本维度表现良好</t>
        </is>
      </c>
      <c r="K28" s="4" t="inlineStr">
        <is>
          <t>schemaFormat=JSON-LD；jsonLdTypes includes 白名单类型；schemaScore=4</t>
        </is>
      </c>
      <c r="L28" s="4" t="inlineStr">
        <is>
          <t>无</t>
        </is>
      </c>
    </row>
    <row r="29" ht="24" customHeight="1">
      <c r="A29" s="10" t="inlineStr">
        <is>
          <t>SEO-M-028</t>
        </is>
      </c>
      <c r="B29" s="4" t="inlineStr">
        <is>
          <t>结构化专项</t>
        </is>
      </c>
      <c r="C29" s="4" t="inlineStr">
        <is>
          <t>结构化数据-Microdata命中白名单</t>
        </is>
      </c>
      <c r="D29" s="4" t="inlineStr">
        <is>
          <t>页面仅提供 Microdata 格式结构化数据，itemtype URL 末段映射类型命中白名单；JSON-LD 与 RDFa 不提供。</t>
        </is>
      </c>
      <c r="E29" s="4" t="inlineStr">
        <is>
          <t>cabinet hinges</t>
        </is>
      </c>
      <c r="F29" s="4" t="inlineStr">
        <is>
          <t>不扣分；作为新版规则基准。</t>
        </is>
      </c>
      <c r="G29" s="4" t="inlineStr">
        <is>
          <t>Title 16/16；Meta 8/8；Headings 18/18；Body 22/22；Media 5/5；URL 6/6；Code 25/25</t>
        </is>
      </c>
      <c r="H29" s="10" t="inlineStr">
        <is>
          <t>100/100</t>
        </is>
      </c>
      <c r="I29" s="10" t="inlineStr">
        <is>
          <t>严重0 / 建议0 / 通过25</t>
        </is>
      </c>
      <c r="J29" s="4" t="inlineStr">
        <is>
          <t>Code：本维度表现良好</t>
        </is>
      </c>
      <c r="K29" s="4" t="inlineStr">
        <is>
          <t>schemaFormat=Microdata；microdataTypes includes 白名单类型；schemaScore=4</t>
        </is>
      </c>
      <c r="L29" s="4" t="inlineStr">
        <is>
          <t>无</t>
        </is>
      </c>
    </row>
    <row r="30" ht="24" customHeight="1">
      <c r="A30" s="10" t="inlineStr">
        <is>
          <t>SEO-M-029</t>
        </is>
      </c>
      <c r="B30" s="4" t="inlineStr">
        <is>
          <t>结构化专项</t>
        </is>
      </c>
      <c r="C30" s="4" t="inlineStr">
        <is>
          <t>结构化数据-RDFa命中白名单</t>
        </is>
      </c>
      <c r="D30" s="4" t="inlineStr">
        <is>
          <t>页面仅提供 RDFa 格式结构化数据，typeof 映射类型命中白名单；JSON-LD 与 Microdata 不提供。</t>
        </is>
      </c>
      <c r="E30" s="4" t="inlineStr">
        <is>
          <t>cabinet hinges</t>
        </is>
      </c>
      <c r="F30" s="4" t="inlineStr">
        <is>
          <t>不扣分；作为新版规则基准。</t>
        </is>
      </c>
      <c r="G30" s="4" t="inlineStr">
        <is>
          <t>Title 16/16；Meta 8/8；Headings 18/18；Body 22/22；Media 5/5；URL 6/6；Code 25/25</t>
        </is>
      </c>
      <c r="H30" s="10" t="inlineStr">
        <is>
          <t>100/100</t>
        </is>
      </c>
      <c r="I30" s="10" t="inlineStr">
        <is>
          <t>严重0 / 建议0 / 通过25</t>
        </is>
      </c>
      <c r="J30" s="4" t="inlineStr">
        <is>
          <t>Code：本维度表现良好</t>
        </is>
      </c>
      <c r="K30" s="4" t="inlineStr">
        <is>
          <t>schemaFormat=RDFa；rdfaTypes includes 白名单类型；schemaScore=4</t>
        </is>
      </c>
      <c r="L30" s="4" t="inlineStr">
        <is>
          <t>无</t>
        </is>
      </c>
    </row>
    <row r="31" ht="24" customHeight="1">
      <c r="A31" s="10" t="inlineStr">
        <is>
          <t>SEO-M-030</t>
        </is>
      </c>
      <c r="B31" s="4" t="inlineStr">
        <is>
          <t>结构化专项</t>
        </is>
      </c>
      <c r="C31" s="4" t="inlineStr">
        <is>
          <t>结构化数据-完全缺失</t>
        </is>
      </c>
      <c r="D31" s="4" t="inlineStr">
        <is>
          <t>基于满分页，移除 JSON-LD、Microdata、RDFa 等全部结构化数据。</t>
        </is>
      </c>
      <c r="E31" s="4" t="inlineStr">
        <is>
          <t>cabinet hinges</t>
        </is>
      </c>
      <c r="F31" s="4" t="inlineStr">
        <is>
          <t>结构化数据扣4；共扣4。</t>
        </is>
      </c>
      <c r="G31" s="4" t="inlineStr">
        <is>
          <t>Title 16/16；Meta 8/8；Headings 18/18；Body 22/22；Media 5/5；URL 6/6；Code 21/25</t>
        </is>
      </c>
      <c r="H31" s="10" t="inlineStr">
        <is>
          <t>96/100</t>
        </is>
      </c>
      <c r="I31" s="10" t="inlineStr">
        <is>
          <t>严重1 / 建议0 / 通过24</t>
        </is>
      </c>
      <c r="J31" s="4" t="inlineStr">
        <is>
          <t>Code：存在需优先处理的严重项</t>
        </is>
      </c>
      <c r="K31" s="4" t="inlineStr">
        <is>
          <t>structuredData.total=0；schemaScore=0</t>
        </is>
      </c>
      <c r="L31" s="4" t="inlineStr">
        <is>
          <t>结构化有标记未命中白名单已由综合建议页覆盖。</t>
        </is>
      </c>
    </row>
    <row r="32" ht="36" customHeight="1">
      <c r="A32" s="10" t="inlineStr">
        <is>
          <t>SEO-M-031</t>
        </is>
      </c>
      <c r="B32" s="4" t="inlineStr">
        <is>
          <t>综合汇总</t>
        </is>
      </c>
      <c r="C32" s="4" t="inlineStr">
        <is>
          <t>多维度严重+建议混合</t>
        </is>
      </c>
      <c r="D32" s="4" t="inlineStr">
        <is>
          <t>构造包含多个维度问题的综合页：Title 目标词未命中、Meta 长度偏离、H1 多个、正文略短、图片 Alt 少量缺失、HTTP 访问、Canonical 未声明。</t>
        </is>
      </c>
      <c r="E32" s="4" t="inlineStr">
        <is>
          <t>cabinet hinges</t>
        </is>
      </c>
      <c r="F32" s="4" t="inlineStr">
        <is>
          <t>Title目标词扣10；Meta长度扣2；H1唯一性扣4；正文字数扣2；Alt非空扣2；HTTPS加密扣3；收录规范扣4；共扣27。</t>
        </is>
      </c>
      <c r="G32" s="4" t="inlineStr">
        <is>
          <t>Title 6/16；Meta 6/8；Headings 14/18；Body 20/22；Media 3/5；URL 3/6；Code 21/25</t>
        </is>
      </c>
      <c r="H32" s="10" t="inlineStr">
        <is>
          <t>73/100</t>
        </is>
      </c>
      <c r="I32" s="10" t="inlineStr">
        <is>
          <t>严重3 / 建议4 / 通过18</t>
        </is>
      </c>
      <c r="J32" s="4" t="inlineStr">
        <is>
          <t>Title：存在需优先处理的严重项；Meta：有优化空间；Headings：存在需优先处理的严重项；Body：有优化空间；Media：有优化空间；URL：存在需优先处理的严重项；Code：有优化空间</t>
        </is>
      </c>
      <c r="K32" s="4" t="inlineStr">
        <is>
          <t>titleKeywordScore=0；metaLength=advice；h1Count&gt;=2；300&lt;=wordCount&lt;500；0&lt;altMissingRate&lt;=20%；finalUrl=http；canonicalCount=0</t>
        </is>
      </c>
      <c r="L32" s="4" t="inlineStr">
        <is>
          <t>用于验证新版权重下页面总分、七维分、严重/建议数量和列表多维展示聚合能力。</t>
        </is>
      </c>
    </row>
    <row r="33" ht="48" customHeight="1">
      <c r="A33" s="10" t="inlineStr">
        <is>
          <t>SEO-M-032</t>
        </is>
      </c>
      <c r="B33" s="4" t="inlineStr">
        <is>
          <t>综合汇总</t>
        </is>
      </c>
      <c r="C33" s="4" t="inlineStr">
        <is>
          <t>低分风险页</t>
        </is>
      </c>
      <c r="D33" s="4" t="inlineStr">
        <is>
          <t>构造一个低分但仍可解析的风险页：缺 Title、缺 Meta、缺 H1、正文无目标词、HTTP 访问、noindex、结构化数据缺失。</t>
        </is>
      </c>
      <c r="E33" s="4" t="inlineStr">
        <is>
          <t>cabinet hinges</t>
        </is>
      </c>
      <c r="F33" s="4" t="inlineStr">
        <is>
          <t>Title长度扣6；Title目标词扣10；Meta长度扣4；Meta目标词扣2；文意一致性扣2；H1唯一性扣4；H1长度扣2；H1目标词扣5；Title/H1差异化扣3；含词次数扣6；首段点题扣3；文题一致扣5；HTTPS加密扣3；收录规范扣9；结构化数据扣4；共扣68。</t>
        </is>
      </c>
      <c r="G33" s="4" t="inlineStr">
        <is>
          <t>Title 0/16；Meta 0/8；Headings 4/18；Body 8/22；Media 5/5；URL 3/6；Code 12/25</t>
        </is>
      </c>
      <c r="H33" s="10" t="inlineStr">
        <is>
          <t>32/100</t>
        </is>
      </c>
      <c r="I33" s="10" t="inlineStr">
        <is>
          <t>严重15 / 建议0 / 通过10</t>
        </is>
      </c>
      <c r="J33" s="4" t="inlineStr">
        <is>
          <t>Title：存在需优先处理的严重项；Meta：存在需优先处理的严重项；Headings：存在需优先处理的严重项；Body：存在需优先处理的严重项；URL：存在需优先处理的严重项；Code：存在需优先处理的严重项</t>
        </is>
      </c>
      <c r="K33" s="4" t="inlineStr">
        <is>
          <t>hasTitleTag=false；hasMetaDescription=false；h1Count=0；keywordFreq=0；finalUrl=http；robotsNoindex=true；structuredData.total=0；subHeadingCount&gt;=1；headingSkipCount=0</t>
        </is>
      </c>
      <c r="L33" s="4" t="inlineStr">
        <is>
          <t>用于验证低分聚合；不替代互斥单点场景。</t>
        </is>
      </c>
    </row>
    <row r="34" ht="24" customHeight="1">
      <c r="A34" s="10" t="inlineStr">
        <is>
          <t>SEO-M-033</t>
        </is>
      </c>
      <c r="B34" s="4" t="inlineStr">
        <is>
          <t>建议组合</t>
        </is>
      </c>
      <c r="C34" s="4" t="inlineStr">
        <is>
          <t>Title切片命中；Meta切片命中；H1切片命中</t>
        </is>
      </c>
      <c r="D34" s="4" t="inlineStr">
        <is>
          <t>基于满分页，让 Title、Meta、H1 均不包含完整目标词，但分别包含目标词切片，可覆盖切片命中得分档。</t>
        </is>
      </c>
      <c r="E34" s="4" t="inlineStr">
        <is>
          <t>cabinet hinges</t>
        </is>
      </c>
      <c r="F34" s="4" t="inlineStr">
        <is>
          <t>Title目标词扣8；Meta目标词扣1；H1目标词扣3；共扣12。</t>
        </is>
      </c>
      <c r="G34" s="4" t="inlineStr">
        <is>
          <t>Title 8/16；Meta 7/8；Headings 15/18；Body 22/22；Media 5/5；URL 6/6；Code 25/25</t>
        </is>
      </c>
      <c r="H34" s="10" t="inlineStr">
        <is>
          <t>88/100</t>
        </is>
      </c>
      <c r="I34" s="10" t="inlineStr">
        <is>
          <t>严重0 / 建议3 / 通过22</t>
        </is>
      </c>
      <c r="J34" s="4" t="inlineStr">
        <is>
          <t>Title：有优化空间；Meta：有优化空间；Headings：有优化空间</t>
        </is>
      </c>
      <c r="K34" s="4" t="inlineStr">
        <is>
          <t>titleFullHit=false；titleSliceHitRate&gt;=50%；metaFullHit=false；metaSliceHitRate&gt;0；h1FullHit=false；h1SliceHitRate&gt;=50%</t>
        </is>
      </c>
      <c r="L34" s="4" t="inlineStr">
        <is>
          <t>Title/H1 切片阈值为 &gt;=50%；Meta 切片为 &gt;0。</t>
        </is>
      </c>
    </row>
    <row r="35" ht="36" customHeight="1">
      <c r="A35" s="10" t="inlineStr">
        <is>
          <t>SEO-M-034</t>
        </is>
      </c>
      <c r="B35" s="4" t="inlineStr">
        <is>
          <t>严重组合</t>
        </is>
      </c>
      <c r="C35" s="4" t="inlineStr">
        <is>
          <t>Title未命中；Meta未命中；H1未命中；子标题结构缺失</t>
        </is>
      </c>
      <c r="D35" s="4" t="inlineStr">
        <is>
          <t>基于满分页，让 Title、Meta、H1 均不包含完整目标词或有效切片，并移除 H2-H6 次级标题；正文仍自然包含目标词。</t>
        </is>
      </c>
      <c r="E35" s="4" t="inlineStr">
        <is>
          <t>cabinet hinges</t>
        </is>
      </c>
      <c r="F35" s="4" t="inlineStr">
        <is>
          <t>Title目标词扣10；Meta目标词扣2；H1目标词扣5；子标题结构扣2；共扣19。</t>
        </is>
      </c>
      <c r="G35" s="4" t="inlineStr">
        <is>
          <t>Title 6/16；Meta 6/8；Headings 11/18；Body 22/22；Media 5/5；URL 6/6；Code 25/25</t>
        </is>
      </c>
      <c r="H35" s="10" t="inlineStr">
        <is>
          <t>81/100</t>
        </is>
      </c>
      <c r="I35" s="10" t="inlineStr">
        <is>
          <t>严重4 / 建议0 / 通过21</t>
        </is>
      </c>
      <c r="J35" s="4" t="inlineStr">
        <is>
          <t>Title：存在需优先处理的严重项；Meta：存在需优先处理的严重项；Headings：存在需优先处理的严重项</t>
        </is>
      </c>
      <c r="K35" s="4" t="inlineStr">
        <is>
          <t>titleFullHit=false；titleSliceHitRate&lt;50%；metaFullHit=false；metaSliceHitRate=0；h1FullHit=false；h1SliceHitRate&lt;50%；subHeadingCount=0；mainText includes targetKeyword</t>
        </is>
      </c>
      <c r="L35" s="4" t="inlineStr">
        <is>
          <t>无</t>
        </is>
      </c>
    </row>
    <row r="36" ht="24" customHeight="1">
      <c r="A36" s="10" t="inlineStr">
        <is>
          <t>SEO-M-035</t>
        </is>
      </c>
      <c r="B36" s="4" t="inlineStr">
        <is>
          <t>严重单点</t>
        </is>
      </c>
      <c r="C36" s="4" t="inlineStr">
        <is>
          <t>H1长度-严重超长-0分</t>
        </is>
      </c>
      <c r="D36" s="4" t="inlineStr">
        <is>
          <t>基于满分页，保留唯一非空 H1，但将文本扩写至 Display Length &gt;100；目标词仍完整包含，其他项保持满分。</t>
        </is>
      </c>
      <c r="E36" s="4" t="inlineStr">
        <is>
          <t>cabinet hinges</t>
        </is>
      </c>
      <c r="F36" s="4" t="inlineStr">
        <is>
          <t>H1长度扣2；共扣2。</t>
        </is>
      </c>
      <c r="G36" s="4" t="inlineStr">
        <is>
          <t>Title 16/16；Meta 8/8；Headings 16/18；Body 22/22；Media 5/5；URL 6/6；Code 25/25</t>
        </is>
      </c>
      <c r="H36" s="10" t="inlineStr">
        <is>
          <t>98/100</t>
        </is>
      </c>
      <c r="I36" s="10" t="inlineStr">
        <is>
          <t>严重1 / 建议0 / 通过24</t>
        </is>
      </c>
      <c r="J36" s="4" t="inlineStr">
        <is>
          <t>Headings：存在需优先处理的严重项</t>
        </is>
      </c>
      <c r="K36" s="4" t="inlineStr">
        <is>
          <t>h1Count=1；h1Text非空；h1DisplayLength&gt;100；h1LengthScore=0；h1KeywordScore=5</t>
        </is>
      </c>
      <c r="L36" s="4" t="inlineStr">
        <is>
          <t>无</t>
        </is>
      </c>
    </row>
    <row r="37" ht="24" customHeight="1">
      <c r="A37" s="10" t="inlineStr">
        <is>
          <t>SEO-M-036</t>
        </is>
      </c>
      <c r="B37" s="4" t="inlineStr">
        <is>
          <t>N/A专项</t>
        </is>
      </c>
      <c r="C37" s="4" t="inlineStr">
        <is>
          <t>Slug含词-中文目标词无英文别名N/A</t>
        </is>
      </c>
      <c r="D37" s="4" t="inlineStr">
        <is>
          <t>基于满分页，页面类型属于 Slug 适用列表，但目标词为非 ASCII 且未配置英文别名；Slug 含词按不适用满分。</t>
        </is>
      </c>
      <c r="E37" s="4" t="inlineStr">
        <is>
          <t>橱柜铰链</t>
        </is>
      </c>
      <c r="F37" s="4" t="inlineStr">
        <is>
          <t>不扣分；作为新版规则基准。</t>
        </is>
      </c>
      <c r="G37" s="4" t="inlineStr">
        <is>
          <t>Title 16/16；Meta 8/8；Headings 18/18；Body 22/22；Media 5/5；URL 6/6；Code 25/25</t>
        </is>
      </c>
      <c r="H37" s="10" t="inlineStr">
        <is>
          <t>100/100</t>
        </is>
      </c>
      <c r="I37" s="10" t="inlineStr">
        <is>
          <t>严重0 / 建议0 / 通过按产品口径 / 不适用1</t>
        </is>
      </c>
      <c r="J37" s="4" t="inlineStr">
        <is>
          <t>URL：本维度表现良好</t>
        </is>
      </c>
      <c r="K37" s="4" t="inlineStr">
        <is>
          <t>pageType in Slug适用列表；targetKeyword非ASCII；slugAlias为空；slugStatus=N/A</t>
        </is>
      </c>
      <c r="L37" s="4" t="inlineStr">
        <is>
          <t>无</t>
        </is>
      </c>
    </row>
    <row r="38" ht="60" customHeight="1">
      <c r="A38" s="10" t="inlineStr">
        <is>
          <t>SEO-M-037</t>
        </is>
      </c>
      <c r="B38" s="4" t="inlineStr">
        <is>
          <t>建议单点</t>
        </is>
      </c>
      <c r="C38" s="4" t="inlineStr">
        <is>
          <t>收录规范-多条Canonical相同(冗余声明)-5分</t>
        </is>
      </c>
      <c r="D38" s="4" t="inlineStr">
        <is>
          <t>基于满分页，输出2条或以上 Canonical 标签，但所有 href 经规范化后完全一致（如均指向 https://example.com/product/cabinet-hinges）；无 noindex；其他项保持满分。</t>
        </is>
      </c>
      <c r="E38" s="4" t="inlineStr">
        <is>
          <t>cabinet hinges</t>
        </is>
      </c>
      <c r="F38" s="4" t="inlineStr">
        <is>
          <t>收录规范扣4（得5分建议档）；共扣4。</t>
        </is>
      </c>
      <c r="G38" s="4" t="inlineStr">
        <is>
          <t>Title 16/16；Meta 8/8；Headings 18/18；Body 22/22；Media 5/5；URL 6/6；Code 21/25</t>
        </is>
      </c>
      <c r="H38" s="10" t="inlineStr">
        <is>
          <t>96/100</t>
        </is>
      </c>
      <c r="I38" s="10" t="inlineStr">
        <is>
          <t>严重0 / 建议1 / 通过24</t>
        </is>
      </c>
      <c r="J38" s="4" t="inlineStr">
        <is>
          <t>Code：有优化空间</t>
        </is>
      </c>
      <c r="K38" s="4" t="inlineStr">
        <is>
          <t>canonicalCount&gt;=2；uniqueCanonicalUrlCount=1（所有href规范化后相同）；noindex=false；indexNormScore=5</t>
        </is>
      </c>
      <c r="L38" s="4" t="inlineStr">
        <is>
          <t>补齐收录规范5分建议档的第三条路径：M-002覆盖"未声明Canonical"，M-026覆盖"相对路径"，本场景覆盖"多条Canonical但URL完全相同（冗余声明）"。三条5分建议路径均触发同档位，但实现逻辑不同，需分别验证。</t>
        </is>
      </c>
    </row>
  </sheetData>
  <conditionalFormatting sqref="B2:B37">
    <cfRule type="containsText" priority="1" operator="containsText" dxfId="0" text="满分页基准"/>
    <cfRule type="containsText" priority="2" operator="containsText" dxfId="1" text="综合建议"/>
    <cfRule type="containsText" priority="3" operator="containsText" dxfId="1" text="建议组合"/>
    <cfRule type="containsText" priority="4" operator="containsText" dxfId="1" text="建议单点"/>
    <cfRule type="containsText" priority="5" operator="containsText" dxfId="4" text="严重单点"/>
    <cfRule type="containsText" priority="6" operator="containsText" dxfId="4" text="严重组合"/>
    <cfRule type="containsText" priority="7" operator="containsText" dxfId="6" text="严重+建议组合"/>
    <cfRule type="containsText" priority="8" operator="containsText" dxfId="7" text="综合汇总"/>
    <cfRule type="containsText" priority="9" operator="containsText" dxfId="8" text="N/A综合"/>
    <cfRule type="containsText" priority="10" operator="containsText" dxfId="8" text="N/A专项"/>
    <cfRule type="containsText" priority="11" operator="containsText" dxfId="10" text="多目标词综合"/>
    <cfRule type="containsText" priority="12" operator="containsText" dxfId="11" text="结构化专项"/>
    <cfRule type="containsText" priority="13" operator="containsText" dxfId="12" text="Headings综合异常"/>
    <cfRule type="containsText" priority="14" operator="containsText" dxfId="13" text="Body建议组合"/>
    <cfRule type="containsText" priority="15" operator="containsText" dxfId="11" text="URL+Hreflang组合"/>
    <cfRule type="containsText" priority="16" operator="containsText" dxfId="4" text="Code严重综合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2026-06-05T06:29:09Z</dcterms:created>
  <dcterms:modified xmlns:dcterms="http://purl.org/dc/terms/" xmlns:xsi="http://www.w3.org/2001/XMLSchema-instance" xsi:type="dcterms:W3CDTF">2026-06-05T06:29:09Z</dcterms:modified>
</cp:coreProperties>
</file>