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vme_1/ClaudeCode/earthUI/"/>
    </mc:Choice>
  </mc:AlternateContent>
  <xr:revisionPtr revIDLastSave="0" documentId="13_ncr:1_{2036E85E-245D-A849-B44E-D94907E701C2}" xr6:coauthVersionLast="47" xr6:coauthVersionMax="47" xr10:uidLastSave="{00000000-0000-0000-0000-000000000000}"/>
  <bookViews>
    <workbookView xWindow="61660" yWindow="12420" windowWidth="26840" windowHeight="15680" xr2:uid="{22687250-4325-1E46-A626-79682C598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</calcChain>
</file>

<file path=xl/sharedStrings.xml><?xml version="1.0" encoding="utf-8"?>
<sst xmlns="http://schemas.openxmlformats.org/spreadsheetml/2006/main" count="15" uniqueCount="14">
  <si>
    <t>earthUI</t>
  </si>
  <si>
    <t xml:space="preserve"> </t>
  </si>
  <si>
    <t>Method</t>
  </si>
  <si>
    <t>Value Conc.</t>
  </si>
  <si>
    <t>% Diff To earthUI</t>
  </si>
  <si>
    <t>R2</t>
  </si>
  <si>
    <t>CVR2</t>
  </si>
  <si>
    <t xml:space="preserve">Terms </t>
  </si>
  <si>
    <t>Med Grs Adj</t>
  </si>
  <si>
    <t>mgcvUI w/earth Import</t>
  </si>
  <si>
    <t>glmnetUI w/earth Import</t>
  </si>
  <si>
    <t>mcgvUI standalone</t>
  </si>
  <si>
    <t>Low 6 GrsAdj</t>
  </si>
  <si>
    <t>14-19%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</si>
</sst>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0"/>
    <numFmt numFmtId="166" formatCode="0.0000"/>
    <numFmt numFmtId="167" formatCode="0.0000%"/>
  </numFmts>
  <fonts count="2" x14ac:knownFonts="1">
    <font>
      <sz val="12"/>
      <color theme="1"/>
      <name val="Aptos Narrow"/>
      <family val="2"/>
      <scheme val="minor"/>
    </font>
    <font>
      <b/>
      <sz val="9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166" fontId="0" fillId="0" borderId="0" xfId="0" applyNumberFormat="1"/>
    <xf numFmtId="167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0444-1A78-3F4F-BB52-913532884C85}">
  <dimension ref="A1:H6"/>
  <sheetViews>
    <sheetView tabSelected="1" zoomScale="159" zoomScaleNormal="159" workbookViewId="0">
      <selection activeCell="G5" sqref="G5"/>
    </sheetView>
  </sheetViews>
  <sheetFormatPr baseColWidth="10" defaultRowHeight="16" x14ac:dyDescent="0.2"/>
  <cols>
    <col min="1" max="1" width="21.83203125" customWidth="1"/>
    <col min="2" max="2" width="10.83203125" customWidth="1"/>
    <col min="3" max="3" width="14.1640625" style="2" customWidth="1"/>
  </cols>
  <sheetData>
    <row r="1" spans="1:8" x14ac:dyDescent="0.2">
      <c r="A1" t="s">
        <v>2</v>
      </c>
      <c r="B1" t="s">
        <v>3</v>
      </c>
      <c r="C1" s="5" t="s">
        <v>4</v>
      </c>
      <c r="D1" t="s">
        <v>5</v>
      </c>
      <c r="E1" t="s">
        <v>6</v>
      </c>
      <c r="F1" t="s">
        <v>7</v>
      </c>
      <c r="G1" t="s">
        <v>8</v>
      </c>
      <c r="H1" t="s">
        <v>12</v>
      </c>
    </row>
    <row r="2" spans="1:8" x14ac:dyDescent="0.2">
      <c r="A2" t="s">
        <v>0</v>
      </c>
      <c r="B2" s="1">
        <v>3161998</v>
      </c>
      <c r="C2" s="6">
        <v>0</v>
      </c>
      <c r="D2" s="3">
        <v>0.88790000000000002</v>
      </c>
      <c r="E2" s="3">
        <v>0.8579</v>
      </c>
      <c r="F2" s="1">
        <v>36</v>
      </c>
      <c r="G2" s="4">
        <v>0.94</v>
      </c>
      <c r="H2" t="s">
        <v>13</v>
      </c>
    </row>
    <row r="3" spans="1:8" x14ac:dyDescent="0.2">
      <c r="A3" t="s">
        <v>10</v>
      </c>
      <c r="B3" s="1">
        <v>3168215</v>
      </c>
      <c r="C3" s="6">
        <f>B3/B2-1</f>
        <v>1.9661619014306186E-3</v>
      </c>
      <c r="D3" s="3">
        <v>0.88770000000000004</v>
      </c>
      <c r="E3" s="3">
        <v>0.85089999999999999</v>
      </c>
      <c r="F3" s="1"/>
      <c r="G3" s="4">
        <v>0.93</v>
      </c>
      <c r="H3" t="s">
        <v>13</v>
      </c>
    </row>
    <row r="4" spans="1:8" x14ac:dyDescent="0.2">
      <c r="A4" t="s">
        <v>9</v>
      </c>
      <c r="B4" s="1">
        <v>3174342</v>
      </c>
      <c r="C4" s="6">
        <f>B4/B3-1</f>
        <v>1.9338965316431089E-3</v>
      </c>
      <c r="D4" s="3">
        <v>0.85940000000000005</v>
      </c>
      <c r="E4" s="3">
        <v>0.8448</v>
      </c>
      <c r="F4" s="1">
        <v>9</v>
      </c>
      <c r="G4" s="4">
        <v>0.54</v>
      </c>
    </row>
    <row r="5" spans="1:8" x14ac:dyDescent="0.2">
      <c r="A5" t="s">
        <v>11</v>
      </c>
      <c r="B5" s="1">
        <v>3135294</v>
      </c>
      <c r="C5" s="6">
        <f>B5/B2-1</f>
        <v>-8.4452931342777759E-3</v>
      </c>
      <c r="D5" s="3">
        <v>0.85109999999999997</v>
      </c>
      <c r="E5" s="3">
        <v>0.83320000000000005</v>
      </c>
      <c r="F5" s="1">
        <v>6</v>
      </c>
      <c r="G5" s="4">
        <v>0.47590000000000005</v>
      </c>
    </row>
    <row r="6" spans="1:8" x14ac:dyDescent="0.2">
      <c r="B6" t="s">
        <v>1</v>
      </c>
    </row>
  </sheetData>
  <sortState xmlns:xlrd2="http://schemas.microsoft.com/office/spreadsheetml/2017/richdata2" ref="A2:G4">
    <sortCondition ref="A2: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Craytor</dc:creator>
  <cp:lastModifiedBy>William Craytor</cp:lastModifiedBy>
  <dcterms:created xsi:type="dcterms:W3CDTF">2026-03-25T19:30:22Z</dcterms:created>
  <dcterms:modified xsi:type="dcterms:W3CDTF">2026-03-27T09:06:34Z</dcterms:modified>
</cp:coreProperties>
</file>