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na\workspace\smv\2018SpringTeam30\QA\excel\"/>
    </mc:Choice>
  </mc:AlternateContent>
  <bookViews>
    <workbookView xWindow="0" yWindow="0" windowWidth="10125" windowHeight="7575"/>
  </bookViews>
  <sheets>
    <sheet name="results" sheetId="1" r:id="rId1"/>
    <sheet name="charts" sheetId="5" r:id="rId2"/>
    <sheet name="Method1" sheetId="2" r:id="rId3"/>
    <sheet name="Method2" sheetId="3" r:id="rId4"/>
    <sheet name="Method3" sheetId="4" r:id="rId5"/>
  </sheets>
  <calcPr calcId="152511"/>
</workbook>
</file>

<file path=xl/calcChain.xml><?xml version="1.0" encoding="utf-8"?>
<calcChain xmlns="http://schemas.openxmlformats.org/spreadsheetml/2006/main">
  <c r="G126" i="1" l="1"/>
  <c r="A2" i="5"/>
  <c r="D1" i="4"/>
  <c r="E1" i="4"/>
  <c r="F1" i="4"/>
  <c r="D2" i="4"/>
  <c r="E2" i="4"/>
  <c r="F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A1" i="4"/>
  <c r="B1" i="4"/>
  <c r="C1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D1" i="3"/>
  <c r="E1" i="3"/>
  <c r="F1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A1" i="3"/>
  <c r="B1" i="3"/>
  <c r="C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" i="2" l="1"/>
  <c r="B1" i="2"/>
  <c r="C1" i="2"/>
  <c r="D1" i="2"/>
  <c r="E1" i="2"/>
  <c r="F1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</calcChain>
</file>

<file path=xl/sharedStrings.xml><?xml version="1.0" encoding="utf-8"?>
<sst xmlns="http://schemas.openxmlformats.org/spreadsheetml/2006/main" count="1184" uniqueCount="200">
  <si>
    <t>Test ID</t>
  </si>
  <si>
    <t>Test Question</t>
  </si>
  <si>
    <t>Expected Answer</t>
  </si>
  <si>
    <t>Expected Time</t>
  </si>
  <si>
    <t>exact_ans</t>
  </si>
  <si>
    <t>exact_time</t>
  </si>
  <si>
    <t>exact_confidence</t>
  </si>
  <si>
    <t>synset_ans</t>
  </si>
  <si>
    <t>synset_time</t>
  </si>
  <si>
    <t>synset_confidence</t>
  </si>
  <si>
    <t>spacy_ans</t>
  </si>
  <si>
    <t>spacy_time</t>
  </si>
  <si>
    <t>spacy_confidence</t>
  </si>
  <si>
    <t>spacy_without_stopwords_ans</t>
  </si>
  <si>
    <t>spacy_without_stopwords_time</t>
  </si>
  <si>
    <t>spacy_without_stopwords_confidence</t>
  </si>
  <si>
    <t>spacy_exact_average_ans</t>
  </si>
  <si>
    <t>spacy_exact_average_time</t>
  </si>
  <si>
    <t>spacy_exact_average_confidence</t>
  </si>
  <si>
    <t>spacy_times_exact_ans</t>
  </si>
  <si>
    <t>spacy_times_exact_time</t>
  </si>
  <si>
    <t>spacy_times_exact_confidence</t>
  </si>
  <si>
    <t>most_common_synset_path_similarity_ans</t>
  </si>
  <si>
    <t>most_common_synset_path_similarity_time</t>
  </si>
  <si>
    <t>most_common_synset_path_similarity_confidence</t>
  </si>
  <si>
    <t>most_common_synset_Wu_Palmer_similarity_ans</t>
  </si>
  <si>
    <t>most_common_synset_Wu_Palmer_similarity_time</t>
  </si>
  <si>
    <t>most_common_synset_Wu_Palmer_similarity_confidence</t>
  </si>
  <si>
    <t>synset_path_similarity_ans</t>
  </si>
  <si>
    <t>synset_path_similarity_time</t>
  </si>
  <si>
    <t>synset_path_similarity_confidence</t>
  </si>
  <si>
    <t>synset_wu_palmer_similarity_ans</t>
  </si>
  <si>
    <t>synset_wu_palmer_similarity_time</t>
  </si>
  <si>
    <t>synset_wu_palmer_similarity_confidence</t>
  </si>
  <si>
    <t>How many human factors can SMV handle?</t>
  </si>
  <si>
    <t>&lt; 2 seconds</t>
  </si>
  <si>
    <t>SMV-EXACT-1</t>
  </si>
  <si>
    <t>What other types of factors are there?</t>
  </si>
  <si>
    <t>SMV-EXACT-2</t>
  </si>
  <si>
    <t>How will the system know my personal factors?</t>
  </si>
  <si>
    <t>SMV-EXACT-3</t>
  </si>
  <si>
    <t>What are Video Lectures?</t>
  </si>
  <si>
    <t>SMV-EXACT-4</t>
  </si>
  <si>
    <t>Why are Power Point presentation considered old?</t>
  </si>
  <si>
    <t>SMV-EXACT-5</t>
  </si>
  <si>
    <t>What is meant by information dump?</t>
  </si>
  <si>
    <t>SMV-EXACT-6</t>
  </si>
  <si>
    <t>What is wrong with group exercise?</t>
  </si>
  <si>
    <t>SMV-EXACT-7</t>
  </si>
  <si>
    <t>Did you mean online chats or face-to-face chats?</t>
  </si>
  <si>
    <t>SMV-EXACT-8</t>
  </si>
  <si>
    <t>Why is e learning considered old?</t>
  </si>
  <si>
    <t>SMV-EXACT-9</t>
  </si>
  <si>
    <t>What new memorize and regurgitate techniques are being used?</t>
  </si>
  <si>
    <t>SMV-EXACT-10</t>
  </si>
  <si>
    <t>What are the problems with on-the-job training?</t>
  </si>
  <si>
    <t>SMV-EXACT-11</t>
  </si>
  <si>
    <t>What are Visual Explanations?</t>
  </si>
  <si>
    <t>SMV-EXACT-12</t>
  </si>
  <si>
    <t>What is Card-Based Dialog?</t>
  </si>
  <si>
    <t>SMV-EXACT-13</t>
  </si>
  <si>
    <t>How do social networks like Facebook help train employees?</t>
  </si>
  <si>
    <t>SMV-EXACT-14</t>
  </si>
  <si>
    <t>How do networks like LinkedIn help train employees?</t>
  </si>
  <si>
    <t>SMV-EXACT-15</t>
  </si>
  <si>
    <t>How do online networks differ from online Communities?</t>
  </si>
  <si>
    <t>SMV-EXACT-16</t>
  </si>
  <si>
    <t>How does multimedia e-learning differ from online e-learning?</t>
  </si>
  <si>
    <t>SMV-EXACT-17</t>
  </si>
  <si>
    <t>How do trainers use simulators?</t>
  </si>
  <si>
    <t>SMV-EXACT-18</t>
  </si>
  <si>
    <t>What is graphic facilitation?</t>
  </si>
  <si>
    <t>SMV-EXACT-19</t>
  </si>
  <si>
    <t>What is action research and learning?</t>
  </si>
  <si>
    <t>SMV-EXACT-20</t>
  </si>
  <si>
    <t>When is SMV going to be in the market for sale?</t>
  </si>
  <si>
    <t>SMV-EXACT-21</t>
  </si>
  <si>
    <t>When can companies start buying SMV?</t>
  </si>
  <si>
    <t>SMV-EXACT-22</t>
  </si>
  <si>
    <t>Have you presented SMV to any training companies?</t>
  </si>
  <si>
    <t>SMV-SAMEKEYS-0</t>
  </si>
  <si>
    <t>What human factors would SMV handle?</t>
  </si>
  <si>
    <t>SMV-SAMEKEYS-1</t>
  </si>
  <si>
    <t>Which other types of factors exist?</t>
  </si>
  <si>
    <t>SMV-SAMEKEYS-2</t>
  </si>
  <si>
    <t>Would the system know my personal factors?</t>
  </si>
  <si>
    <t>SMV-SAMEKEYS-3</t>
  </si>
  <si>
    <t>Explain Video Lectures?</t>
  </si>
  <si>
    <t>SMV-SAMEKEYS-4</t>
  </si>
  <si>
    <t>Can you describe why Power Point presentation considered old?</t>
  </si>
  <si>
    <t>SMV-SAMEKEYS-5</t>
  </si>
  <si>
    <t>What does information dump mean?</t>
  </si>
  <si>
    <t>SMV-SAMEKEYS-6</t>
  </si>
  <si>
    <t>What are the negative parts of group exercise?</t>
  </si>
  <si>
    <t>SMV-SAMEKEYS-7</t>
  </si>
  <si>
    <t>Are you referring to online chats or face-to-face chats?</t>
  </si>
  <si>
    <t>SMV-SAMEKEYS-8</t>
  </si>
  <si>
    <t>Explain why e learning considered old?</t>
  </si>
  <si>
    <t>SMV-SAMEKEYS-9</t>
  </si>
  <si>
    <t>Which newer memorize and regurgitate techniques are currently in use?</t>
  </si>
  <si>
    <t>SMV-SAMEKEYS-10</t>
  </si>
  <si>
    <t>Which problems have occurred concerning on-the-job training?</t>
  </si>
  <si>
    <t>SMV-SAMEKEYS-11</t>
  </si>
  <si>
    <t>Describe Visual Explanations?</t>
  </si>
  <si>
    <t>SMV-SAMEKEYS-12</t>
  </si>
  <si>
    <t>Explain a Card-Based Dialog?</t>
  </si>
  <si>
    <t>SMV-SAMEKEYS-13</t>
  </si>
  <si>
    <t>How does Facebook and other social networks assist in training employees?</t>
  </si>
  <si>
    <t>SMV-SAMEKEYS-14</t>
  </si>
  <si>
    <t>What impact do techniques in LinkedIn and other networks have on training for employees?</t>
  </si>
  <si>
    <t>SMV-SAMEKEYS-15</t>
  </si>
  <si>
    <t>In what ways will online networks be different than online Communities?</t>
  </si>
  <si>
    <t>SMV-SAMEKEYS-16</t>
  </si>
  <si>
    <t>In what ways are  multimedia e-learning and online e-learning different?</t>
  </si>
  <si>
    <t>SMV-SAMEKEYS-17</t>
  </si>
  <si>
    <t>In what ways will trainers utilize simulators?</t>
  </si>
  <si>
    <t>SMV-SAMEKEYS-18</t>
  </si>
  <si>
    <t>What is the description of graphic facilitation?</t>
  </si>
  <si>
    <t>SMV-SAMEKEYS-19</t>
  </si>
  <si>
    <t xml:space="preserve">Define and explain action research and learning? </t>
  </si>
  <si>
    <t>SMV-SAMEKEYS-20</t>
  </si>
  <si>
    <t>SMV-SAMEKEYS-21</t>
  </si>
  <si>
    <t>When will SMV be available for companies to buy?</t>
  </si>
  <si>
    <t>SMV-SAMEKEYS-22</t>
  </si>
  <si>
    <t>Has SMV been presented to training companies?</t>
  </si>
  <si>
    <t>SMV-SYNONYMS-0</t>
  </si>
  <si>
    <t>How many human aspects can SMV handle?</t>
  </si>
  <si>
    <t>SMV-SYNONYMS-1</t>
  </si>
  <si>
    <t>What alternative kinds of factors are there?</t>
  </si>
  <si>
    <t>SMV-SYNONYMS-2</t>
  </si>
  <si>
    <t>How will the program know my particular factors?</t>
  </si>
  <si>
    <t>SMV-SYNONYMS-3</t>
  </si>
  <si>
    <t>Why are Power Point presentation classified as dated?</t>
  </si>
  <si>
    <t>SMV-SYNONYMS-4</t>
  </si>
  <si>
    <t>What is determined by information dump?</t>
  </si>
  <si>
    <t>SMV-SYNONYMS-5</t>
  </si>
  <si>
    <t>What is incorrect with peer exercises?</t>
  </si>
  <si>
    <t>SMV-SYNONYMS-6</t>
  </si>
  <si>
    <t>Did you mean virtual chats or face-to-face meetings?</t>
  </si>
  <si>
    <t>SMV-SYNONYMS-7</t>
  </si>
  <si>
    <t>Why is e learning considered dated?</t>
  </si>
  <si>
    <t>SMV-SYNONYMS-8</t>
  </si>
  <si>
    <t>What recent memorize and regurgitate techniques are being utilized?</t>
  </si>
  <si>
    <t>SMV-SYNONYMS-9</t>
  </si>
  <si>
    <t>What are the issues with on-the-job teaching?</t>
  </si>
  <si>
    <t>SMV-SYNONYMS-10</t>
  </si>
  <si>
    <t>How do networking sites such as LinkedIn assist in teaching employees?</t>
  </si>
  <si>
    <t>SMV-SYNONYMS-11</t>
  </si>
  <si>
    <t>How do virtual networks compare with virtual Communities?</t>
  </si>
  <si>
    <t>SMV-SYNONYMS-12</t>
  </si>
  <si>
    <t>How is multimedia e-learning different than online e-learning?</t>
  </si>
  <si>
    <t>SMV-SYNONYMS-13</t>
  </si>
  <si>
    <t>How will teachers use simulators?</t>
  </si>
  <si>
    <t>SMV-SYNONYMS-14</t>
  </si>
  <si>
    <t>When can organizations begin to buy SMV?</t>
  </si>
  <si>
    <t>SMV-SYNONYMS-15</t>
  </si>
  <si>
    <t>Have you advertised SMV to any training organizations?</t>
  </si>
  <si>
    <t>SMV-MEANINGS-0</t>
  </si>
  <si>
    <t>Can you provide some other kinds of factors in SMV?</t>
  </si>
  <si>
    <t>SMV-MEANINGS-1</t>
  </si>
  <si>
    <t>In what way will the system store personal account factors?</t>
  </si>
  <si>
    <t>SMV-MEANINGS-2</t>
  </si>
  <si>
    <t>Are Video Lectures related to e-learning at all?</t>
  </si>
  <si>
    <t>SMV-MEANINGS-3</t>
  </si>
  <si>
    <t>In what ways are power point presentations considered old in learning environments?</t>
  </si>
  <si>
    <t>SMV-MEANINGS-4</t>
  </si>
  <si>
    <t>What does information dump mean in the context of SMV?</t>
  </si>
  <si>
    <t>SMV-MEANINGS-5</t>
  </si>
  <si>
    <t>What are negative factors involved with group exercises?</t>
  </si>
  <si>
    <t>SMV-MEANINGS-6</t>
  </si>
  <si>
    <t>Is the video referring to online chats or face-to-face chats?</t>
  </si>
  <si>
    <t>SMV-MEANINGS-7</t>
  </si>
  <si>
    <t>What makes e learning considered dated?</t>
  </si>
  <si>
    <t>SMV-MEANINGS-8</t>
  </si>
  <si>
    <t>What techniques exibiting memorize and regurgitate methodology are currently used?</t>
  </si>
  <si>
    <t>SMV-MEANINGS-9</t>
  </si>
  <si>
    <t>What issues with on-the-job training exist currently?</t>
  </si>
  <si>
    <t>SMV-MEANINGS-10</t>
  </si>
  <si>
    <t>Is Card-Based Dialog a way of learning?</t>
  </si>
  <si>
    <t>SMV-MEANINGS-11</t>
  </si>
  <si>
    <t>Are there ways in which social networks such as facebook could assist in training employees at organizations?</t>
  </si>
  <si>
    <t>SMV-MEANINGS-12</t>
  </si>
  <si>
    <t>Can LinkedIn and other networks help train employees?</t>
  </si>
  <si>
    <t>SMV-MEANINGS-13</t>
  </si>
  <si>
    <t>Are virtual communities and networks different in any ways?</t>
  </si>
  <si>
    <t>SMV-MEANINGS-14</t>
  </si>
  <si>
    <t>Are multimedia e-learning and online e-learning different?</t>
  </si>
  <si>
    <t>SMV-MEANINGS-15</t>
  </si>
  <si>
    <t>What do the trainers do to create simulators?</t>
  </si>
  <si>
    <t>SMV-MEANINGS-16</t>
  </si>
  <si>
    <t>What does graphic facilitation mean for SMV?</t>
  </si>
  <si>
    <t>SMV-MEANINGS-17</t>
  </si>
  <si>
    <t>When can we expect to see SMV for sale?</t>
  </si>
  <si>
    <t>SMV-MEANINGS-18</t>
  </si>
  <si>
    <t>What date can I start buying SMV?</t>
  </si>
  <si>
    <t>SMV-MEANINGS-19</t>
  </si>
  <si>
    <t>Have training companies been made aware of SMV?</t>
  </si>
  <si>
    <t>SVM-EXACT-0</t>
  </si>
  <si>
    <t>Method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</si>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</sst>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6"/>
  <sheetViews>
    <sheetView tabSelected="1" topLeftCell="F1" workbookViewId="0">
      <selection activeCell="G18" sqref="G18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42" customWidth="1"/>
    <col min="4" max="4" width="59.85546875" bestFit="1" customWidth="1"/>
    <col min="5" max="5" width="14.140625" hidden="1" customWidth="1"/>
    <col min="6" max="6" width="59.85546875" bestFit="1" customWidth="1"/>
    <col min="7" max="7" width="12" bestFit="1" customWidth="1"/>
    <col min="8" max="8" width="16.7109375" bestFit="1" customWidth="1"/>
    <col min="9" max="9" width="59.85546875" bestFit="1" customWidth="1"/>
    <col min="10" max="10" width="12" bestFit="1" customWidth="1"/>
    <col min="11" max="11" width="17.85546875" bestFit="1" customWidth="1"/>
    <col min="12" max="12" width="59.85546875" bestFit="1" customWidth="1"/>
    <col min="13" max="13" width="12" bestFit="1" customWidth="1"/>
    <col min="14" max="14" width="16.85546875" bestFit="1" customWidth="1"/>
    <col min="15" max="15" width="59.85546875" bestFit="1" customWidth="1"/>
    <col min="16" max="16" width="30" bestFit="1" customWidth="1"/>
    <col min="17" max="17" width="35.85546875" bestFit="1" customWidth="1"/>
    <col min="18" max="18" width="59.85546875" bestFit="1" customWidth="1"/>
    <col min="19" max="19" width="25.140625" bestFit="1" customWidth="1"/>
    <col min="20" max="20" width="31.140625" bestFit="1" customWidth="1"/>
    <col min="21" max="21" width="59.85546875" bestFit="1" customWidth="1"/>
    <col min="22" max="22" width="23.140625" bestFit="1" customWidth="1"/>
    <col min="23" max="23" width="29" bestFit="1" customWidth="1"/>
    <col min="24" max="24" width="59.85546875" bestFit="1" customWidth="1"/>
    <col min="25" max="25" width="41.28515625" bestFit="1" customWidth="1"/>
    <col min="26" max="26" width="47.28515625" bestFit="1" customWidth="1"/>
    <col min="27" max="27" width="59.85546875" bestFit="1" customWidth="1"/>
    <col min="28" max="28" width="47.85546875" bestFit="1" customWidth="1"/>
    <col min="29" max="29" width="53.7109375" bestFit="1" customWidth="1"/>
    <col min="30" max="30" width="59.85546875" bestFit="1" customWidth="1"/>
    <col min="31" max="31" width="26.7109375" bestFit="1" customWidth="1"/>
    <col min="32" max="32" width="32.5703125" bestFit="1" customWidth="1"/>
    <col min="33" max="33" width="59.85546875" bestFit="1" customWidth="1"/>
    <col min="34" max="34" width="32.85546875" bestFit="1" customWidth="1"/>
    <col min="35" max="35" width="38.85546875" bestFit="1" customWidth="1"/>
  </cols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>
        <v>0</v>
      </c>
      <c r="B2" t="s">
        <v>197</v>
      </c>
      <c r="C2" t="s">
        <v>34</v>
      </c>
      <c r="D2" t="s">
        <v>34</v>
      </c>
      <c r="E2" t="s">
        <v>35</v>
      </c>
      <c r="F2" t="s">
        <v>34</v>
      </c>
      <c r="G2">
        <v>0.102275754860809</v>
      </c>
      <c r="H2">
        <v>1</v>
      </c>
      <c r="I2" t="s">
        <v>34</v>
      </c>
      <c r="J2">
        <v>0.10004426207424399</v>
      </c>
      <c r="K2">
        <v>1</v>
      </c>
      <c r="L2" t="s">
        <v>34</v>
      </c>
      <c r="M2">
        <v>0.105435682074286</v>
      </c>
      <c r="N2">
        <v>0.95538717788904204</v>
      </c>
      <c r="O2" t="s">
        <v>34</v>
      </c>
      <c r="P2">
        <v>0.110115060010389</v>
      </c>
      <c r="Q2">
        <v>1</v>
      </c>
      <c r="R2" t="s">
        <v>34</v>
      </c>
      <c r="S2">
        <v>0.101920375308182</v>
      </c>
      <c r="T2">
        <v>0.97769358894452096</v>
      </c>
      <c r="U2" t="s">
        <v>34</v>
      </c>
      <c r="V2">
        <v>0.10212179981995401</v>
      </c>
      <c r="W2">
        <v>0.95538717788904204</v>
      </c>
      <c r="X2" t="s">
        <v>34</v>
      </c>
      <c r="Y2">
        <v>0.4317010535229</v>
      </c>
      <c r="Z2">
        <v>1</v>
      </c>
      <c r="AA2" t="s">
        <v>34</v>
      </c>
      <c r="AB2">
        <v>5.7215252668022701E-2</v>
      </c>
      <c r="AC2">
        <v>1</v>
      </c>
      <c r="AD2" t="s">
        <v>34</v>
      </c>
      <c r="AE2">
        <v>3.2503279028543601</v>
      </c>
      <c r="AF2">
        <v>0.8</v>
      </c>
      <c r="AG2" t="s">
        <v>34</v>
      </c>
      <c r="AH2">
        <v>0.81404796982479799</v>
      </c>
      <c r="AI2">
        <v>0.8</v>
      </c>
    </row>
    <row r="3" spans="1:35" x14ac:dyDescent="0.25">
      <c r="A3">
        <v>1</v>
      </c>
      <c r="B3" t="s">
        <v>36</v>
      </c>
      <c r="C3" t="s">
        <v>37</v>
      </c>
      <c r="D3" t="s">
        <v>37</v>
      </c>
      <c r="E3" t="s">
        <v>35</v>
      </c>
      <c r="F3" t="s">
        <v>37</v>
      </c>
      <c r="G3">
        <v>9.5087337411716405E-2</v>
      </c>
      <c r="H3">
        <v>1</v>
      </c>
      <c r="I3" t="s">
        <v>37</v>
      </c>
      <c r="J3">
        <v>9.7217048810163506E-2</v>
      </c>
      <c r="K3">
        <v>1</v>
      </c>
      <c r="L3" t="s">
        <v>37</v>
      </c>
      <c r="M3">
        <v>9.3856980043575705E-2</v>
      </c>
      <c r="N3">
        <v>0.96038873257039803</v>
      </c>
      <c r="O3" t="s">
        <v>37</v>
      </c>
      <c r="P3">
        <v>9.5607363327481196E-2</v>
      </c>
      <c r="Q3">
        <v>1</v>
      </c>
      <c r="R3" t="s">
        <v>37</v>
      </c>
      <c r="S3">
        <v>9.3867671365856595E-2</v>
      </c>
      <c r="T3">
        <v>0.98019436628519896</v>
      </c>
      <c r="U3" t="s">
        <v>37</v>
      </c>
      <c r="V3">
        <v>9.2629616245680696E-2</v>
      </c>
      <c r="W3">
        <v>0.96038873257039803</v>
      </c>
      <c r="X3" t="s">
        <v>37</v>
      </c>
      <c r="Y3">
        <v>0.22051878572237599</v>
      </c>
      <c r="Z3">
        <v>1</v>
      </c>
      <c r="AA3" t="s">
        <v>37</v>
      </c>
      <c r="AB3">
        <v>7.0750894329108804E-2</v>
      </c>
      <c r="AC3">
        <v>1</v>
      </c>
      <c r="AD3" t="s">
        <v>37</v>
      </c>
      <c r="AE3">
        <v>1.94020514509193</v>
      </c>
      <c r="AF3">
        <v>1</v>
      </c>
      <c r="AG3" t="s">
        <v>37</v>
      </c>
      <c r="AH3">
        <v>0.79033761057496499</v>
      </c>
      <c r="AI3">
        <v>1</v>
      </c>
    </row>
    <row r="4" spans="1:35" x14ac:dyDescent="0.25">
      <c r="A4">
        <v>2</v>
      </c>
      <c r="B4" t="s">
        <v>38</v>
      </c>
      <c r="C4" t="s">
        <v>39</v>
      </c>
      <c r="D4" t="s">
        <v>39</v>
      </c>
      <c r="E4" t="s">
        <v>35</v>
      </c>
      <c r="F4" t="s">
        <v>39</v>
      </c>
      <c r="G4">
        <v>0.10041546478385301</v>
      </c>
      <c r="H4">
        <v>1</v>
      </c>
      <c r="I4" t="s">
        <v>39</v>
      </c>
      <c r="J4">
        <v>9.7472785239132095E-2</v>
      </c>
      <c r="K4">
        <v>1</v>
      </c>
      <c r="L4" t="s">
        <v>39</v>
      </c>
      <c r="M4">
        <v>9.6744064712435504E-2</v>
      </c>
      <c r="N4">
        <v>0.95836872593879496</v>
      </c>
      <c r="O4" t="s">
        <v>39</v>
      </c>
      <c r="P4">
        <v>9.75831196850762E-2</v>
      </c>
      <c r="Q4">
        <v>1</v>
      </c>
      <c r="R4" t="s">
        <v>39</v>
      </c>
      <c r="S4">
        <v>9.7403077817858702E-2</v>
      </c>
      <c r="T4">
        <v>0.97918436296939704</v>
      </c>
      <c r="U4" t="s">
        <v>39</v>
      </c>
      <c r="V4">
        <v>9.7323534380088006E-2</v>
      </c>
      <c r="W4">
        <v>0.95836872593879496</v>
      </c>
      <c r="X4" t="s">
        <v>39</v>
      </c>
      <c r="Y4">
        <v>0.18653663167753301</v>
      </c>
      <c r="Z4">
        <v>1</v>
      </c>
      <c r="AA4" t="s">
        <v>39</v>
      </c>
      <c r="AB4">
        <v>6.6543645184950095E-2</v>
      </c>
      <c r="AC4">
        <v>1</v>
      </c>
      <c r="AD4" t="s">
        <v>39</v>
      </c>
      <c r="AE4">
        <v>2.8387295287906502</v>
      </c>
      <c r="AF4">
        <v>1</v>
      </c>
      <c r="AG4" t="s">
        <v>39</v>
      </c>
      <c r="AH4">
        <v>1.3004932976100401</v>
      </c>
      <c r="AI4">
        <v>1</v>
      </c>
    </row>
    <row r="5" spans="1:35" x14ac:dyDescent="0.25">
      <c r="A5">
        <v>3</v>
      </c>
      <c r="B5" t="s">
        <v>40</v>
      </c>
      <c r="C5" t="s">
        <v>41</v>
      </c>
      <c r="D5" t="s">
        <v>41</v>
      </c>
      <c r="E5" t="s">
        <v>35</v>
      </c>
      <c r="F5" t="s">
        <v>41</v>
      </c>
      <c r="G5">
        <v>9.1588709108365002E-2</v>
      </c>
      <c r="H5">
        <v>1</v>
      </c>
      <c r="I5" t="s">
        <v>41</v>
      </c>
      <c r="J5">
        <v>8.9043319099619794E-2</v>
      </c>
      <c r="K5">
        <v>1</v>
      </c>
      <c r="L5" t="s">
        <v>41</v>
      </c>
      <c r="M5">
        <v>9.1924844280892801E-2</v>
      </c>
      <c r="N5">
        <v>0.93693597267743101</v>
      </c>
      <c r="O5" t="s">
        <v>41</v>
      </c>
      <c r="P5">
        <v>8.8974894637019006E-2</v>
      </c>
      <c r="Q5">
        <v>1</v>
      </c>
      <c r="R5" t="s">
        <v>41</v>
      </c>
      <c r="S5">
        <v>9.2305883007000405E-2</v>
      </c>
      <c r="T5">
        <v>0.968467986338715</v>
      </c>
      <c r="U5" t="s">
        <v>41</v>
      </c>
      <c r="V5">
        <v>8.6454308495966303E-2</v>
      </c>
      <c r="W5">
        <v>0.93693597267743101</v>
      </c>
      <c r="X5" t="s">
        <v>41</v>
      </c>
      <c r="Y5">
        <v>0.10259521157058001</v>
      </c>
      <c r="Z5">
        <v>1</v>
      </c>
      <c r="AA5" t="s">
        <v>41</v>
      </c>
      <c r="AB5">
        <v>4.7686718597979898E-2</v>
      </c>
      <c r="AC5">
        <v>1</v>
      </c>
      <c r="AD5" t="s">
        <v>41</v>
      </c>
      <c r="AE5">
        <v>1.4052558540335101</v>
      </c>
      <c r="AF5">
        <v>1</v>
      </c>
      <c r="AG5" t="s">
        <v>41</v>
      </c>
      <c r="AH5">
        <v>0.42435611511558502</v>
      </c>
      <c r="AI5">
        <v>1</v>
      </c>
    </row>
    <row r="6" spans="1:35" x14ac:dyDescent="0.25">
      <c r="A6">
        <v>4</v>
      </c>
      <c r="B6" t="s">
        <v>42</v>
      </c>
      <c r="C6" t="s">
        <v>43</v>
      </c>
      <c r="D6" t="s">
        <v>43</v>
      </c>
      <c r="E6" t="s">
        <v>35</v>
      </c>
      <c r="F6" t="s">
        <v>43</v>
      </c>
      <c r="G6">
        <v>0.101255375062276</v>
      </c>
      <c r="H6">
        <v>1</v>
      </c>
      <c r="I6" t="s">
        <v>43</v>
      </c>
      <c r="J6">
        <v>0.101831851159687</v>
      </c>
      <c r="K6">
        <v>1</v>
      </c>
      <c r="L6" t="s">
        <v>43</v>
      </c>
      <c r="M6">
        <v>9.8727518822073507E-2</v>
      </c>
      <c r="N6">
        <v>0.96837707068155998</v>
      </c>
      <c r="O6" t="s">
        <v>43</v>
      </c>
      <c r="P6">
        <v>0.10233519861269599</v>
      </c>
      <c r="Q6">
        <v>1</v>
      </c>
      <c r="R6" t="s">
        <v>43</v>
      </c>
      <c r="S6">
        <v>0.101184384682326</v>
      </c>
      <c r="T6">
        <v>0.98418853534077999</v>
      </c>
      <c r="U6" t="s">
        <v>43</v>
      </c>
      <c r="V6">
        <v>9.8392238955327102E-2</v>
      </c>
      <c r="W6">
        <v>0.96837707068155998</v>
      </c>
      <c r="X6" t="s">
        <v>43</v>
      </c>
      <c r="Y6">
        <v>0.20015994218132899</v>
      </c>
      <c r="Z6">
        <v>1</v>
      </c>
      <c r="AA6" t="s">
        <v>43</v>
      </c>
      <c r="AB6">
        <v>9.1304319935680597E-2</v>
      </c>
      <c r="AC6">
        <v>1</v>
      </c>
      <c r="AD6" t="s">
        <v>43</v>
      </c>
      <c r="AE6">
        <v>5.8956445691290096</v>
      </c>
      <c r="AF6">
        <v>1</v>
      </c>
      <c r="AG6" t="s">
        <v>37</v>
      </c>
      <c r="AH6">
        <v>2.7772681105653798</v>
      </c>
      <c r="AI6">
        <v>1.0461868958109499</v>
      </c>
    </row>
    <row r="7" spans="1:35" x14ac:dyDescent="0.25">
      <c r="A7">
        <v>5</v>
      </c>
      <c r="B7" t="s">
        <v>44</v>
      </c>
      <c r="C7" t="s">
        <v>45</v>
      </c>
      <c r="D7" t="s">
        <v>45</v>
      </c>
      <c r="E7" t="s">
        <v>35</v>
      </c>
      <c r="F7" t="s">
        <v>45</v>
      </c>
      <c r="G7">
        <v>9.6383553325108104E-2</v>
      </c>
      <c r="H7">
        <v>1</v>
      </c>
      <c r="I7" t="s">
        <v>45</v>
      </c>
      <c r="J7">
        <v>9.7830303056221896E-2</v>
      </c>
      <c r="K7">
        <v>1</v>
      </c>
      <c r="L7" t="s">
        <v>45</v>
      </c>
      <c r="M7">
        <v>9.5168163808160899E-2</v>
      </c>
      <c r="N7">
        <v>0.94995757647867396</v>
      </c>
      <c r="O7" t="s">
        <v>45</v>
      </c>
      <c r="P7">
        <v>9.7099871917961794E-2</v>
      </c>
      <c r="Q7">
        <v>1</v>
      </c>
      <c r="R7" t="s">
        <v>45</v>
      </c>
      <c r="S7">
        <v>9.7248267471222505E-2</v>
      </c>
      <c r="T7">
        <v>0.97497878823933704</v>
      </c>
      <c r="U7" t="s">
        <v>45</v>
      </c>
      <c r="V7">
        <v>9.7615621304811301E-2</v>
      </c>
      <c r="W7">
        <v>0.94995757647867396</v>
      </c>
      <c r="X7" t="s">
        <v>45</v>
      </c>
      <c r="Y7">
        <v>0.161202902052515</v>
      </c>
      <c r="Z7">
        <v>1</v>
      </c>
      <c r="AA7" t="s">
        <v>45</v>
      </c>
      <c r="AB7">
        <v>7.0399791305390994E-2</v>
      </c>
      <c r="AC7">
        <v>1</v>
      </c>
      <c r="AD7" t="s">
        <v>45</v>
      </c>
      <c r="AE7">
        <v>2.4408900311972701</v>
      </c>
      <c r="AF7">
        <v>1</v>
      </c>
      <c r="AG7" t="s">
        <v>45</v>
      </c>
      <c r="AH7">
        <v>0.907724908001171</v>
      </c>
      <c r="AI7">
        <v>1</v>
      </c>
    </row>
    <row r="8" spans="1:35" x14ac:dyDescent="0.25">
      <c r="A8">
        <v>6</v>
      </c>
      <c r="B8" t="s">
        <v>46</v>
      </c>
      <c r="C8" t="s">
        <v>47</v>
      </c>
      <c r="D8" t="s">
        <v>47</v>
      </c>
      <c r="E8" t="s">
        <v>35</v>
      </c>
      <c r="F8" t="s">
        <v>47</v>
      </c>
      <c r="G8">
        <v>9.7241852677855498E-2</v>
      </c>
      <c r="H8">
        <v>1</v>
      </c>
      <c r="I8" t="s">
        <v>47</v>
      </c>
      <c r="J8">
        <v>9.8782258392153793E-2</v>
      </c>
      <c r="K8">
        <v>1</v>
      </c>
      <c r="L8" t="s">
        <v>47</v>
      </c>
      <c r="M8">
        <v>9.4530533347302895E-2</v>
      </c>
      <c r="N8">
        <v>0.94056346151039005</v>
      </c>
      <c r="O8" t="s">
        <v>47</v>
      </c>
      <c r="P8">
        <v>9.3695327250681901E-2</v>
      </c>
      <c r="Q8">
        <v>1</v>
      </c>
      <c r="R8" t="s">
        <v>47</v>
      </c>
      <c r="S8">
        <v>9.7973994427682898E-2</v>
      </c>
      <c r="T8">
        <v>0.97028173075519497</v>
      </c>
      <c r="U8" t="s">
        <v>47</v>
      </c>
      <c r="V8">
        <v>9.9636281215985806E-2</v>
      </c>
      <c r="W8">
        <v>0.94056346151039005</v>
      </c>
      <c r="X8" t="s">
        <v>47</v>
      </c>
      <c r="Y8">
        <v>0.13729667777851501</v>
      </c>
      <c r="Z8">
        <v>1</v>
      </c>
      <c r="AA8" t="s">
        <v>47</v>
      </c>
      <c r="AB8">
        <v>6.4591837389265494E-2</v>
      </c>
      <c r="AC8">
        <v>1</v>
      </c>
      <c r="AD8" t="s">
        <v>47</v>
      </c>
      <c r="AE8">
        <v>3.4560593069029499</v>
      </c>
      <c r="AF8">
        <v>1</v>
      </c>
      <c r="AG8" t="s">
        <v>47</v>
      </c>
      <c r="AH8">
        <v>0.77987722085492805</v>
      </c>
      <c r="AI8">
        <v>1</v>
      </c>
    </row>
    <row r="9" spans="1:35" x14ac:dyDescent="0.25">
      <c r="A9">
        <v>7</v>
      </c>
      <c r="B9" t="s">
        <v>48</v>
      </c>
      <c r="C9" t="s">
        <v>49</v>
      </c>
      <c r="D9" t="s">
        <v>49</v>
      </c>
      <c r="E9" t="s">
        <v>35</v>
      </c>
      <c r="F9" t="s">
        <v>49</v>
      </c>
      <c r="G9">
        <v>0.109208008228041</v>
      </c>
      <c r="H9">
        <v>1</v>
      </c>
      <c r="I9" t="s">
        <v>49</v>
      </c>
      <c r="J9">
        <v>0.117185017608607</v>
      </c>
      <c r="K9">
        <v>1</v>
      </c>
      <c r="L9" t="s">
        <v>49</v>
      </c>
      <c r="M9">
        <v>0.112367935441518</v>
      </c>
      <c r="N9">
        <v>0.97811194032418503</v>
      </c>
      <c r="O9" t="s">
        <v>49</v>
      </c>
      <c r="P9">
        <v>0.11104392209019601</v>
      </c>
      <c r="Q9">
        <v>1</v>
      </c>
      <c r="R9" t="s">
        <v>49</v>
      </c>
      <c r="S9">
        <v>0.11289865267956101</v>
      </c>
      <c r="T9">
        <v>0.98905597016209201</v>
      </c>
      <c r="U9" t="s">
        <v>49</v>
      </c>
      <c r="V9">
        <v>0.11365645360287099</v>
      </c>
      <c r="W9">
        <v>0.97811194032418503</v>
      </c>
      <c r="X9" t="s">
        <v>49</v>
      </c>
      <c r="Y9">
        <v>0.16023384060093801</v>
      </c>
      <c r="Z9">
        <v>1</v>
      </c>
      <c r="AA9" t="s">
        <v>49</v>
      </c>
      <c r="AB9">
        <v>7.88660355935491E-2</v>
      </c>
      <c r="AC9">
        <v>1</v>
      </c>
      <c r="AD9" t="s">
        <v>49</v>
      </c>
      <c r="AE9">
        <v>2.4736123198244901</v>
      </c>
      <c r="AF9">
        <v>1</v>
      </c>
      <c r="AG9" t="s">
        <v>49</v>
      </c>
      <c r="AH9">
        <v>0.58202617663346201</v>
      </c>
      <c r="AI9">
        <v>1</v>
      </c>
    </row>
    <row r="10" spans="1:35" x14ac:dyDescent="0.25">
      <c r="A10">
        <v>8</v>
      </c>
      <c r="B10" t="s">
        <v>50</v>
      </c>
      <c r="C10" t="s">
        <v>51</v>
      </c>
      <c r="D10" t="s">
        <v>51</v>
      </c>
      <c r="E10" t="s">
        <v>35</v>
      </c>
      <c r="F10" t="s">
        <v>51</v>
      </c>
      <c r="G10">
        <v>9.7958171270706301E-2</v>
      </c>
      <c r="H10">
        <v>1</v>
      </c>
      <c r="I10" t="s">
        <v>51</v>
      </c>
      <c r="J10">
        <v>9.76053576354214E-2</v>
      </c>
      <c r="K10">
        <v>1</v>
      </c>
      <c r="L10" t="s">
        <v>51</v>
      </c>
      <c r="M10">
        <v>9.8887888656292902E-2</v>
      </c>
      <c r="N10">
        <v>0.93868580339391305</v>
      </c>
      <c r="O10" t="s">
        <v>51</v>
      </c>
      <c r="P10">
        <v>9.2116860429065597E-2</v>
      </c>
      <c r="Q10">
        <v>1</v>
      </c>
      <c r="R10" t="s">
        <v>51</v>
      </c>
      <c r="S10">
        <v>9.8556885318458798E-2</v>
      </c>
      <c r="T10">
        <v>0.96934290169695603</v>
      </c>
      <c r="U10" t="s">
        <v>51</v>
      </c>
      <c r="V10">
        <v>9.9244123514708293E-2</v>
      </c>
      <c r="W10">
        <v>0.93868580339391305</v>
      </c>
      <c r="X10" t="s">
        <v>51</v>
      </c>
      <c r="Y10">
        <v>0.104951151348494</v>
      </c>
      <c r="Z10">
        <v>1</v>
      </c>
      <c r="AA10" t="s">
        <v>51</v>
      </c>
      <c r="AB10">
        <v>4.8190066050984998E-2</v>
      </c>
      <c r="AC10">
        <v>1</v>
      </c>
      <c r="AD10" t="s">
        <v>51</v>
      </c>
      <c r="AE10">
        <v>1.8439554471218</v>
      </c>
      <c r="AF10">
        <v>1</v>
      </c>
      <c r="AG10" t="s">
        <v>51</v>
      </c>
      <c r="AH10">
        <v>0.93478550000105498</v>
      </c>
      <c r="AI10">
        <v>1</v>
      </c>
    </row>
    <row r="11" spans="1:35" x14ac:dyDescent="0.25">
      <c r="A11">
        <v>9</v>
      </c>
      <c r="B11" t="s">
        <v>52</v>
      </c>
      <c r="C11" t="s">
        <v>53</v>
      </c>
      <c r="D11" t="s">
        <v>53</v>
      </c>
      <c r="E11" t="s">
        <v>35</v>
      </c>
      <c r="F11" t="s">
        <v>53</v>
      </c>
      <c r="G11">
        <v>0.104109958111399</v>
      </c>
      <c r="H11">
        <v>1</v>
      </c>
      <c r="I11" t="s">
        <v>53</v>
      </c>
      <c r="J11">
        <v>0.10621058911323999</v>
      </c>
      <c r="K11">
        <v>1</v>
      </c>
      <c r="L11" t="s">
        <v>53</v>
      </c>
      <c r="M11">
        <v>9.8588531632415696E-2</v>
      </c>
      <c r="N11">
        <v>0.96952484863577304</v>
      </c>
      <c r="O11" t="s">
        <v>53</v>
      </c>
      <c r="P11">
        <v>0.10545663706595899</v>
      </c>
      <c r="Q11">
        <v>1</v>
      </c>
      <c r="R11" t="s">
        <v>53</v>
      </c>
      <c r="S11">
        <v>0.10409755617755601</v>
      </c>
      <c r="T11">
        <v>0.98476242431788596</v>
      </c>
      <c r="U11" t="s">
        <v>53</v>
      </c>
      <c r="V11">
        <v>0.100423162535896</v>
      </c>
      <c r="W11">
        <v>0.96952484863577304</v>
      </c>
      <c r="X11" t="s">
        <v>53</v>
      </c>
      <c r="Y11">
        <v>0.13102001629357499</v>
      </c>
      <c r="Z11">
        <v>1</v>
      </c>
      <c r="AA11" t="s">
        <v>53</v>
      </c>
      <c r="AB11">
        <v>6.5565603022648106E-2</v>
      </c>
      <c r="AC11">
        <v>1</v>
      </c>
      <c r="AD11" t="s">
        <v>53</v>
      </c>
      <c r="AE11">
        <v>0.96996593744721304</v>
      </c>
      <c r="AF11">
        <v>1</v>
      </c>
      <c r="AG11" t="s">
        <v>53</v>
      </c>
      <c r="AH11">
        <v>0.53735227265434504</v>
      </c>
      <c r="AI11">
        <v>1</v>
      </c>
    </row>
    <row r="12" spans="1:35" x14ac:dyDescent="0.25">
      <c r="A12">
        <v>10</v>
      </c>
      <c r="B12" t="s">
        <v>54</v>
      </c>
      <c r="C12" t="s">
        <v>55</v>
      </c>
      <c r="D12" t="s">
        <v>55</v>
      </c>
      <c r="E12" t="s">
        <v>35</v>
      </c>
      <c r="F12" t="s">
        <v>55</v>
      </c>
      <c r="G12">
        <v>0.108775651154983</v>
      </c>
      <c r="H12">
        <v>1</v>
      </c>
      <c r="I12" t="s">
        <v>55</v>
      </c>
      <c r="J12">
        <v>0.108792329617742</v>
      </c>
      <c r="K12">
        <v>1</v>
      </c>
      <c r="L12" t="s">
        <v>55</v>
      </c>
      <c r="M12">
        <v>0.10589711954394999</v>
      </c>
      <c r="N12">
        <v>0.97072930867878104</v>
      </c>
      <c r="O12" t="s">
        <v>55</v>
      </c>
      <c r="P12">
        <v>0.107745862992842</v>
      </c>
      <c r="Q12">
        <v>1</v>
      </c>
      <c r="R12" t="s">
        <v>55</v>
      </c>
      <c r="S12">
        <v>0.10870979260973</v>
      </c>
      <c r="T12">
        <v>0.98536465433939002</v>
      </c>
      <c r="U12" t="s">
        <v>55</v>
      </c>
      <c r="V12">
        <v>0.11170721172452799</v>
      </c>
      <c r="W12">
        <v>0.97072930867878104</v>
      </c>
      <c r="X12" t="s">
        <v>55</v>
      </c>
      <c r="Y12">
        <v>0.13068644703839899</v>
      </c>
      <c r="Z12">
        <v>1</v>
      </c>
      <c r="AA12" t="s">
        <v>55</v>
      </c>
      <c r="AB12">
        <v>6.8561739178782902E-2</v>
      </c>
      <c r="AC12">
        <v>1</v>
      </c>
      <c r="AD12" t="s">
        <v>55</v>
      </c>
      <c r="AE12">
        <v>0.66797970359377201</v>
      </c>
      <c r="AF12">
        <v>1</v>
      </c>
      <c r="AG12" t="s">
        <v>55</v>
      </c>
      <c r="AH12">
        <v>0.70311395452768</v>
      </c>
      <c r="AI12">
        <v>1</v>
      </c>
    </row>
    <row r="13" spans="1:35" x14ac:dyDescent="0.25">
      <c r="A13">
        <v>11</v>
      </c>
      <c r="B13" t="s">
        <v>56</v>
      </c>
      <c r="C13" t="s">
        <v>57</v>
      </c>
      <c r="D13" t="s">
        <v>57</v>
      </c>
      <c r="E13" t="s">
        <v>35</v>
      </c>
      <c r="F13" t="s">
        <v>57</v>
      </c>
      <c r="G13">
        <v>9.1950503454366103E-2</v>
      </c>
      <c r="H13">
        <v>1</v>
      </c>
      <c r="I13" t="s">
        <v>57</v>
      </c>
      <c r="J13">
        <v>9.4633170041204195E-2</v>
      </c>
      <c r="K13">
        <v>1</v>
      </c>
      <c r="L13" t="s">
        <v>57</v>
      </c>
      <c r="M13">
        <v>8.5859870977124303E-2</v>
      </c>
      <c r="N13">
        <v>0.90398854371290605</v>
      </c>
      <c r="O13" t="s">
        <v>57</v>
      </c>
      <c r="P13">
        <v>9.4634025346987699E-2</v>
      </c>
      <c r="Q13">
        <v>1</v>
      </c>
      <c r="R13" t="s">
        <v>57</v>
      </c>
      <c r="S13">
        <v>9.1680654479986801E-2</v>
      </c>
      <c r="T13">
        <v>0.95199427185645302</v>
      </c>
      <c r="U13" t="s">
        <v>57</v>
      </c>
      <c r="V13">
        <v>9.1791844231714395E-2</v>
      </c>
      <c r="W13">
        <v>0.90398854371290605</v>
      </c>
      <c r="X13" t="s">
        <v>57</v>
      </c>
      <c r="Y13">
        <v>8.7418238112853403E-2</v>
      </c>
      <c r="Z13">
        <v>1</v>
      </c>
      <c r="AA13" t="s">
        <v>57</v>
      </c>
      <c r="AB13">
        <v>4.6116377181299101E-2</v>
      </c>
      <c r="AC13">
        <v>1</v>
      </c>
      <c r="AD13" t="s">
        <v>57</v>
      </c>
      <c r="AE13">
        <v>0.19508284705635501</v>
      </c>
      <c r="AF13">
        <v>1</v>
      </c>
      <c r="AG13" t="s">
        <v>57</v>
      </c>
      <c r="AH13">
        <v>0.15359196354688701</v>
      </c>
      <c r="AI13">
        <v>1</v>
      </c>
    </row>
    <row r="14" spans="1:35" x14ac:dyDescent="0.25">
      <c r="A14">
        <v>12</v>
      </c>
      <c r="B14" t="s">
        <v>58</v>
      </c>
      <c r="C14" t="s">
        <v>59</v>
      </c>
      <c r="D14" t="s">
        <v>59</v>
      </c>
      <c r="E14" t="s">
        <v>35</v>
      </c>
      <c r="F14" t="s">
        <v>59</v>
      </c>
      <c r="G14">
        <v>9.64083571928009E-2</v>
      </c>
      <c r="H14">
        <v>1</v>
      </c>
      <c r="I14" t="s">
        <v>59</v>
      </c>
      <c r="J14">
        <v>9.8730512392311398E-2</v>
      </c>
      <c r="K14">
        <v>1</v>
      </c>
      <c r="L14" t="s">
        <v>59</v>
      </c>
      <c r="M14">
        <v>9.7771714610122004E-2</v>
      </c>
      <c r="N14">
        <v>0.94894449005041603</v>
      </c>
      <c r="O14" t="s">
        <v>59</v>
      </c>
      <c r="P14">
        <v>9.6972431356366601E-2</v>
      </c>
      <c r="Q14">
        <v>1</v>
      </c>
      <c r="R14" t="s">
        <v>59</v>
      </c>
      <c r="S14">
        <v>9.7421894545071497E-2</v>
      </c>
      <c r="T14">
        <v>0.97447224502520802</v>
      </c>
      <c r="U14" t="s">
        <v>59</v>
      </c>
      <c r="V14">
        <v>9.4693041445978496E-2</v>
      </c>
      <c r="W14">
        <v>0.94894449005041603</v>
      </c>
      <c r="X14" t="s">
        <v>59</v>
      </c>
      <c r="Y14">
        <v>7.8634675379383595E-2</v>
      </c>
      <c r="Z14">
        <v>1</v>
      </c>
      <c r="AA14" t="s">
        <v>59</v>
      </c>
      <c r="AB14">
        <v>4.66184416756334E-2</v>
      </c>
      <c r="AC14">
        <v>1</v>
      </c>
      <c r="AD14" t="s">
        <v>59</v>
      </c>
      <c r="AE14">
        <v>0.16352078072311799</v>
      </c>
      <c r="AF14">
        <v>0.5</v>
      </c>
      <c r="AG14" t="s">
        <v>59</v>
      </c>
      <c r="AH14">
        <v>0.14553541072854101</v>
      </c>
      <c r="AI14">
        <v>0.5</v>
      </c>
    </row>
    <row r="15" spans="1:35" x14ac:dyDescent="0.25">
      <c r="A15">
        <v>13</v>
      </c>
      <c r="B15" t="s">
        <v>60</v>
      </c>
      <c r="C15" t="s">
        <v>61</v>
      </c>
      <c r="D15" t="s">
        <v>61</v>
      </c>
      <c r="E15" t="s">
        <v>35</v>
      </c>
      <c r="F15" t="s">
        <v>61</v>
      </c>
      <c r="G15">
        <v>0.10219963264616599</v>
      </c>
      <c r="H15">
        <v>1</v>
      </c>
      <c r="I15" t="s">
        <v>61</v>
      </c>
      <c r="J15">
        <v>0.103552298741202</v>
      </c>
      <c r="K15">
        <v>1</v>
      </c>
      <c r="L15" t="s">
        <v>61</v>
      </c>
      <c r="M15">
        <v>0.11096181273507701</v>
      </c>
      <c r="N15">
        <v>0.97901325308626996</v>
      </c>
      <c r="O15" t="s">
        <v>61</v>
      </c>
      <c r="P15">
        <v>0.10546732838823999</v>
      </c>
      <c r="Q15">
        <v>1</v>
      </c>
      <c r="R15" t="s">
        <v>61</v>
      </c>
      <c r="S15">
        <v>0.108670020890841</v>
      </c>
      <c r="T15">
        <v>0.98950662654313504</v>
      </c>
      <c r="U15" t="s">
        <v>61</v>
      </c>
      <c r="V15">
        <v>0.110878420421286</v>
      </c>
      <c r="W15">
        <v>0.97901325308626996</v>
      </c>
      <c r="X15" t="s">
        <v>61</v>
      </c>
      <c r="Y15">
        <v>0.15858096217623699</v>
      </c>
      <c r="Z15">
        <v>1</v>
      </c>
      <c r="AA15" t="s">
        <v>61</v>
      </c>
      <c r="AB15">
        <v>9.2841304426848098E-2</v>
      </c>
      <c r="AC15">
        <v>1</v>
      </c>
      <c r="AD15" t="s">
        <v>61</v>
      </c>
      <c r="AE15">
        <v>1.8414241696584599</v>
      </c>
      <c r="AF15">
        <v>0.85714285714285698</v>
      </c>
      <c r="AG15" t="s">
        <v>37</v>
      </c>
      <c r="AH15">
        <v>1.86903942745834</v>
      </c>
      <c r="AI15">
        <v>0.928042328042328</v>
      </c>
    </row>
    <row r="16" spans="1:35" x14ac:dyDescent="0.25">
      <c r="A16">
        <v>14</v>
      </c>
      <c r="B16" t="s">
        <v>62</v>
      </c>
      <c r="C16" t="s">
        <v>63</v>
      </c>
      <c r="D16" t="s">
        <v>63</v>
      </c>
      <c r="E16" t="s">
        <v>35</v>
      </c>
      <c r="F16" t="s">
        <v>63</v>
      </c>
      <c r="G16">
        <v>0.101470912119469</v>
      </c>
      <c r="H16">
        <v>1</v>
      </c>
      <c r="I16" t="s">
        <v>63</v>
      </c>
      <c r="J16">
        <v>0.106744299921526</v>
      </c>
      <c r="K16">
        <v>1</v>
      </c>
      <c r="L16" t="s">
        <v>63</v>
      </c>
      <c r="M16">
        <v>0.10580945070124401</v>
      </c>
      <c r="N16">
        <v>0.96989950994259899</v>
      </c>
      <c r="O16" t="s">
        <v>63</v>
      </c>
      <c r="P16">
        <v>0.107173235771455</v>
      </c>
      <c r="Q16">
        <v>1</v>
      </c>
      <c r="R16" t="s">
        <v>63</v>
      </c>
      <c r="S16">
        <v>0.104383655961804</v>
      </c>
      <c r="T16">
        <v>0.984949754971299</v>
      </c>
      <c r="U16" t="s">
        <v>63</v>
      </c>
      <c r="V16">
        <v>0.106002322155198</v>
      </c>
      <c r="W16">
        <v>0.96989950994259899</v>
      </c>
      <c r="X16" t="s">
        <v>63</v>
      </c>
      <c r="Y16">
        <v>0.14730888726855701</v>
      </c>
      <c r="Z16">
        <v>1</v>
      </c>
      <c r="AA16" t="s">
        <v>63</v>
      </c>
      <c r="AB16">
        <v>9.0224496385260894E-2</v>
      </c>
      <c r="AC16">
        <v>1</v>
      </c>
      <c r="AD16" t="s">
        <v>63</v>
      </c>
      <c r="AE16">
        <v>2.2549615219310999</v>
      </c>
      <c r="AF16">
        <v>0.83333333333333304</v>
      </c>
      <c r="AG16" t="s">
        <v>37</v>
      </c>
      <c r="AH16">
        <v>1.84606805240463</v>
      </c>
      <c r="AI16">
        <v>0.93690476190476102</v>
      </c>
    </row>
    <row r="17" spans="1:35" x14ac:dyDescent="0.25">
      <c r="A17">
        <v>15</v>
      </c>
      <c r="B17" t="s">
        <v>64</v>
      </c>
      <c r="C17" t="s">
        <v>65</v>
      </c>
      <c r="D17" t="s">
        <v>65</v>
      </c>
      <c r="E17" t="s">
        <v>35</v>
      </c>
      <c r="F17" t="s">
        <v>65</v>
      </c>
      <c r="G17">
        <v>9.6689752795246303E-2</v>
      </c>
      <c r="H17">
        <v>1</v>
      </c>
      <c r="I17" t="s">
        <v>65</v>
      </c>
      <c r="J17">
        <v>0.10300575834618</v>
      </c>
      <c r="K17">
        <v>1</v>
      </c>
      <c r="L17" t="s">
        <v>65</v>
      </c>
      <c r="M17">
        <v>0.102273188943463</v>
      </c>
      <c r="N17">
        <v>0.96462639693755603</v>
      </c>
      <c r="O17" t="s">
        <v>65</v>
      </c>
      <c r="P17">
        <v>9.7400939553402496E-2</v>
      </c>
      <c r="Q17">
        <v>1</v>
      </c>
      <c r="R17" t="s">
        <v>65</v>
      </c>
      <c r="S17">
        <v>0.10112408562466101</v>
      </c>
      <c r="T17">
        <v>0.98231319846877796</v>
      </c>
      <c r="U17" t="s">
        <v>65</v>
      </c>
      <c r="V17">
        <v>0.101058227079413</v>
      </c>
      <c r="W17">
        <v>0.96462639693755603</v>
      </c>
      <c r="X17" t="s">
        <v>65</v>
      </c>
      <c r="Y17">
        <v>0.108669165585062</v>
      </c>
      <c r="Z17">
        <v>1</v>
      </c>
      <c r="AA17" t="s">
        <v>65</v>
      </c>
      <c r="AB17">
        <v>6.1349373167779199E-2</v>
      </c>
      <c r="AC17">
        <v>1</v>
      </c>
      <c r="AD17" t="s">
        <v>65</v>
      </c>
      <c r="AE17">
        <v>2.2835193267032801</v>
      </c>
      <c r="AF17">
        <v>1</v>
      </c>
      <c r="AG17" t="s">
        <v>65</v>
      </c>
      <c r="AH17">
        <v>0.57383277488992201</v>
      </c>
      <c r="AI17">
        <v>1</v>
      </c>
    </row>
    <row r="18" spans="1:35" x14ac:dyDescent="0.25">
      <c r="A18">
        <v>16</v>
      </c>
      <c r="B18" t="s">
        <v>66</v>
      </c>
      <c r="C18" t="s">
        <v>67</v>
      </c>
      <c r="D18" t="s">
        <v>67</v>
      </c>
      <c r="E18" t="s">
        <v>35</v>
      </c>
      <c r="F18" t="s">
        <v>67</v>
      </c>
      <c r="G18">
        <v>0.106522348070964</v>
      </c>
      <c r="H18">
        <v>1</v>
      </c>
      <c r="I18" t="s">
        <v>67</v>
      </c>
      <c r="J18">
        <v>0.111353542783465</v>
      </c>
      <c r="K18">
        <v>1</v>
      </c>
      <c r="L18" t="s">
        <v>67</v>
      </c>
      <c r="M18">
        <v>0.11420299399789199</v>
      </c>
      <c r="N18">
        <v>0.97570340832091595</v>
      </c>
      <c r="O18" t="s">
        <v>67</v>
      </c>
      <c r="P18">
        <v>0.11268739215128599</v>
      </c>
      <c r="Q18">
        <v>1</v>
      </c>
      <c r="R18" t="s">
        <v>67</v>
      </c>
      <c r="S18">
        <v>0.10968184763154901</v>
      </c>
      <c r="T18">
        <v>0.98785170416045798</v>
      </c>
      <c r="U18" t="s">
        <v>67</v>
      </c>
      <c r="V18">
        <v>0.11312317044747899</v>
      </c>
      <c r="W18">
        <v>0.97570340832091595</v>
      </c>
      <c r="X18" t="s">
        <v>67</v>
      </c>
      <c r="Y18">
        <v>7.1080614708264905E-2</v>
      </c>
      <c r="Z18">
        <v>1</v>
      </c>
      <c r="AA18" t="s">
        <v>67</v>
      </c>
      <c r="AB18">
        <v>3.7158759721087599E-2</v>
      </c>
      <c r="AC18">
        <v>1</v>
      </c>
      <c r="AD18" t="s">
        <v>67</v>
      </c>
      <c r="AE18">
        <v>0.57149736245079896</v>
      </c>
      <c r="AF18">
        <v>0.75</v>
      </c>
      <c r="AG18" t="s">
        <v>67</v>
      </c>
      <c r="AH18">
        <v>0.141874274326482</v>
      </c>
      <c r="AI18">
        <v>0.75</v>
      </c>
    </row>
    <row r="19" spans="1:35" x14ac:dyDescent="0.25">
      <c r="A19">
        <v>17</v>
      </c>
      <c r="B19" t="s">
        <v>68</v>
      </c>
      <c r="C19" t="s">
        <v>69</v>
      </c>
      <c r="D19" t="s">
        <v>69</v>
      </c>
      <c r="E19" t="s">
        <v>35</v>
      </c>
      <c r="F19" t="s">
        <v>69</v>
      </c>
      <c r="G19">
        <v>9.1669963157703302E-2</v>
      </c>
      <c r="H19">
        <v>1</v>
      </c>
      <c r="I19" t="s">
        <v>69</v>
      </c>
      <c r="J19">
        <v>9.6470366862032295E-2</v>
      </c>
      <c r="K19">
        <v>1</v>
      </c>
      <c r="L19" t="s">
        <v>69</v>
      </c>
      <c r="M19">
        <v>9.6310424680702E-2</v>
      </c>
      <c r="N19">
        <v>0.93872425069530696</v>
      </c>
      <c r="O19" t="s">
        <v>69</v>
      </c>
      <c r="P19">
        <v>9.1957773553517003E-2</v>
      </c>
      <c r="Q19">
        <v>1</v>
      </c>
      <c r="R19" t="s">
        <v>69</v>
      </c>
      <c r="S19">
        <v>9.3789410886756699E-2</v>
      </c>
      <c r="T19">
        <v>0.96936212534765298</v>
      </c>
      <c r="U19" t="s">
        <v>69</v>
      </c>
      <c r="V19">
        <v>9.21010372720871E-2</v>
      </c>
      <c r="W19">
        <v>0.93872425069530696</v>
      </c>
      <c r="X19" t="s">
        <v>69</v>
      </c>
      <c r="Y19">
        <v>0.10647872747605901</v>
      </c>
      <c r="Z19">
        <v>1</v>
      </c>
      <c r="AA19" t="s">
        <v>69</v>
      </c>
      <c r="AB19">
        <v>6.8202510750125997E-2</v>
      </c>
      <c r="AC19">
        <v>1</v>
      </c>
      <c r="AD19" t="s">
        <v>69</v>
      </c>
      <c r="AE19">
        <v>2.5815767134447598</v>
      </c>
      <c r="AF19">
        <v>1</v>
      </c>
      <c r="AG19" t="s">
        <v>69</v>
      </c>
      <c r="AH19">
        <v>0.66452426823241195</v>
      </c>
      <c r="AI19">
        <v>1</v>
      </c>
    </row>
    <row r="20" spans="1:35" x14ac:dyDescent="0.25">
      <c r="A20">
        <v>18</v>
      </c>
      <c r="B20" t="s">
        <v>70</v>
      </c>
      <c r="C20" t="s">
        <v>71</v>
      </c>
      <c r="D20" t="s">
        <v>71</v>
      </c>
      <c r="E20" t="s">
        <v>35</v>
      </c>
      <c r="F20" t="s">
        <v>71</v>
      </c>
      <c r="G20">
        <v>9.4832028635637597E-2</v>
      </c>
      <c r="H20">
        <v>1</v>
      </c>
      <c r="I20" t="s">
        <v>71</v>
      </c>
      <c r="J20">
        <v>8.8489936258337495E-2</v>
      </c>
      <c r="K20">
        <v>1</v>
      </c>
      <c r="L20" t="s">
        <v>71</v>
      </c>
      <c r="M20">
        <v>8.8688367199878798E-2</v>
      </c>
      <c r="N20">
        <v>0.92475280653090697</v>
      </c>
      <c r="O20" t="s">
        <v>71</v>
      </c>
      <c r="P20">
        <v>9.1854709206725005E-2</v>
      </c>
      <c r="Q20">
        <v>1</v>
      </c>
      <c r="R20" t="s">
        <v>71</v>
      </c>
      <c r="S20">
        <v>9.4667382272504597E-2</v>
      </c>
      <c r="T20">
        <v>0.96237640326545304</v>
      </c>
      <c r="U20" t="s">
        <v>71</v>
      </c>
      <c r="V20">
        <v>9.4344931992495107E-2</v>
      </c>
      <c r="W20">
        <v>0.92475280653090697</v>
      </c>
      <c r="X20" t="s">
        <v>71</v>
      </c>
      <c r="Y20">
        <v>7.4712243060794395E-2</v>
      </c>
      <c r="Z20">
        <v>1</v>
      </c>
      <c r="AA20" t="s">
        <v>71</v>
      </c>
      <c r="AB20">
        <v>4.5375682373645497E-2</v>
      </c>
      <c r="AC20">
        <v>1</v>
      </c>
      <c r="AD20" t="s">
        <v>71</v>
      </c>
      <c r="AE20">
        <v>1.16698049261336</v>
      </c>
      <c r="AF20">
        <v>1</v>
      </c>
      <c r="AG20" t="s">
        <v>71</v>
      </c>
      <c r="AH20">
        <v>0.19423395606725</v>
      </c>
      <c r="AI20">
        <v>1</v>
      </c>
    </row>
    <row r="21" spans="1:35" x14ac:dyDescent="0.25">
      <c r="A21">
        <v>19</v>
      </c>
      <c r="B21" t="s">
        <v>72</v>
      </c>
      <c r="C21" t="s">
        <v>73</v>
      </c>
      <c r="D21" t="s">
        <v>73</v>
      </c>
      <c r="E21" t="s">
        <v>35</v>
      </c>
      <c r="F21" t="s">
        <v>73</v>
      </c>
      <c r="G21">
        <v>9.2426053469440994E-2</v>
      </c>
      <c r="H21">
        <v>1</v>
      </c>
      <c r="I21" t="s">
        <v>73</v>
      </c>
      <c r="J21">
        <v>8.9609959180531704E-2</v>
      </c>
      <c r="K21">
        <v>1</v>
      </c>
      <c r="L21" t="s">
        <v>73</v>
      </c>
      <c r="M21">
        <v>9.8048406030759594E-2</v>
      </c>
      <c r="N21">
        <v>0.95022647932108295</v>
      </c>
      <c r="O21" t="s">
        <v>73</v>
      </c>
      <c r="P21">
        <v>9.7689605254995301E-2</v>
      </c>
      <c r="Q21">
        <v>1</v>
      </c>
      <c r="R21" t="s">
        <v>73</v>
      </c>
      <c r="S21">
        <v>9.4062681084267297E-2</v>
      </c>
      <c r="T21">
        <v>0.97511323966054098</v>
      </c>
      <c r="U21" t="s">
        <v>73</v>
      </c>
      <c r="V21">
        <v>9.6420759126644301E-2</v>
      </c>
      <c r="W21">
        <v>0.95022647932108295</v>
      </c>
      <c r="X21" t="s">
        <v>73</v>
      </c>
      <c r="Y21">
        <v>0.110372507050925</v>
      </c>
      <c r="Z21">
        <v>1</v>
      </c>
      <c r="AA21" t="s">
        <v>73</v>
      </c>
      <c r="AB21">
        <v>8.0632242034425802E-2</v>
      </c>
      <c r="AC21">
        <v>1</v>
      </c>
      <c r="AD21" t="s">
        <v>73</v>
      </c>
      <c r="AE21">
        <v>2.3192450215857798</v>
      </c>
      <c r="AF21">
        <v>1</v>
      </c>
      <c r="AG21" t="s">
        <v>73</v>
      </c>
      <c r="AH21">
        <v>1.0365681710782699</v>
      </c>
      <c r="AI21">
        <v>1</v>
      </c>
    </row>
    <row r="22" spans="1:35" x14ac:dyDescent="0.25">
      <c r="A22">
        <v>20</v>
      </c>
      <c r="B22" t="s">
        <v>74</v>
      </c>
      <c r="C22" t="s">
        <v>75</v>
      </c>
      <c r="D22" t="s">
        <v>75</v>
      </c>
      <c r="E22" t="s">
        <v>35</v>
      </c>
      <c r="F22" t="s">
        <v>75</v>
      </c>
      <c r="G22">
        <v>0.101444825293102</v>
      </c>
      <c r="H22">
        <v>1</v>
      </c>
      <c r="I22" t="s">
        <v>75</v>
      </c>
      <c r="J22">
        <v>0.103191359700984</v>
      </c>
      <c r="K22">
        <v>1</v>
      </c>
      <c r="L22" t="s">
        <v>75</v>
      </c>
      <c r="M22">
        <v>9.7412058528572404E-2</v>
      </c>
      <c r="N22">
        <v>0.97376500308717995</v>
      </c>
      <c r="O22" t="s">
        <v>75</v>
      </c>
      <c r="P22">
        <v>9.9025592887276304E-2</v>
      </c>
      <c r="Q22">
        <v>1</v>
      </c>
      <c r="R22" t="s">
        <v>75</v>
      </c>
      <c r="S22">
        <v>0.101171127442704</v>
      </c>
      <c r="T22">
        <v>0.98688250154359003</v>
      </c>
      <c r="U22" t="s">
        <v>75</v>
      </c>
      <c r="V22">
        <v>0.100444972833344</v>
      </c>
      <c r="W22">
        <v>0.97376500308717995</v>
      </c>
      <c r="X22" t="s">
        <v>75</v>
      </c>
      <c r="Y22">
        <v>0.11729321379009799</v>
      </c>
      <c r="Z22">
        <v>1</v>
      </c>
      <c r="AA22" t="s">
        <v>75</v>
      </c>
      <c r="AB22">
        <v>8.07164896540086E-2</v>
      </c>
      <c r="AC22">
        <v>1</v>
      </c>
      <c r="AD22" t="s">
        <v>75</v>
      </c>
      <c r="AE22">
        <v>3.48126773423084</v>
      </c>
      <c r="AF22">
        <v>0.75</v>
      </c>
      <c r="AG22" t="s">
        <v>57</v>
      </c>
      <c r="AH22">
        <v>1.80337845784089</v>
      </c>
      <c r="AI22">
        <v>0.75091575091575002</v>
      </c>
    </row>
    <row r="23" spans="1:35" x14ac:dyDescent="0.25">
      <c r="A23">
        <v>21</v>
      </c>
      <c r="B23" t="s">
        <v>76</v>
      </c>
      <c r="C23" t="s">
        <v>77</v>
      </c>
      <c r="D23" t="s">
        <v>77</v>
      </c>
      <c r="E23" t="s">
        <v>35</v>
      </c>
      <c r="F23" t="s">
        <v>77</v>
      </c>
      <c r="G23">
        <v>9.4442864504595797E-2</v>
      </c>
      <c r="H23">
        <v>1</v>
      </c>
      <c r="I23" t="s">
        <v>77</v>
      </c>
      <c r="J23">
        <v>9.8777554210350602E-2</v>
      </c>
      <c r="K23">
        <v>1</v>
      </c>
      <c r="L23" t="s">
        <v>77</v>
      </c>
      <c r="M23">
        <v>9.4192259910322207E-2</v>
      </c>
      <c r="N23">
        <v>0.94496606739598499</v>
      </c>
      <c r="O23" t="s">
        <v>77</v>
      </c>
      <c r="P23">
        <v>9.8387962426414705E-2</v>
      </c>
      <c r="Q23">
        <v>1</v>
      </c>
      <c r="R23" t="s">
        <v>77</v>
      </c>
      <c r="S23">
        <v>9.2500465072518495E-2</v>
      </c>
      <c r="T23">
        <v>0.97248303369799205</v>
      </c>
      <c r="U23" t="s">
        <v>77</v>
      </c>
      <c r="V23">
        <v>9.6452833093486803E-2</v>
      </c>
      <c r="W23">
        <v>0.94496606739598499</v>
      </c>
      <c r="X23" t="s">
        <v>77</v>
      </c>
      <c r="Y23">
        <v>8.1713348543523495E-2</v>
      </c>
      <c r="Z23">
        <v>1</v>
      </c>
      <c r="AA23" t="s">
        <v>77</v>
      </c>
      <c r="AB23">
        <v>5.2532453508781801E-2</v>
      </c>
      <c r="AC23">
        <v>1</v>
      </c>
      <c r="AD23" t="s">
        <v>77</v>
      </c>
      <c r="AE23">
        <v>3.11589564414147</v>
      </c>
      <c r="AF23">
        <v>0.75</v>
      </c>
      <c r="AG23" t="s">
        <v>77</v>
      </c>
      <c r="AH23">
        <v>1.4916819374386101</v>
      </c>
      <c r="AI23">
        <v>0.75</v>
      </c>
    </row>
    <row r="24" spans="1:35" x14ac:dyDescent="0.25">
      <c r="A24">
        <v>22</v>
      </c>
      <c r="B24" t="s">
        <v>78</v>
      </c>
      <c r="C24" t="s">
        <v>79</v>
      </c>
      <c r="D24" t="s">
        <v>79</v>
      </c>
      <c r="E24" t="s">
        <v>35</v>
      </c>
      <c r="F24" t="s">
        <v>79</v>
      </c>
      <c r="G24">
        <v>9.6370296085478993E-2</v>
      </c>
      <c r="H24">
        <v>1</v>
      </c>
      <c r="I24" t="s">
        <v>79</v>
      </c>
      <c r="J24">
        <v>0.104236971020101</v>
      </c>
      <c r="K24">
        <v>1</v>
      </c>
      <c r="L24" t="s">
        <v>79</v>
      </c>
      <c r="M24">
        <v>9.5085199147259603E-2</v>
      </c>
      <c r="N24">
        <v>1</v>
      </c>
      <c r="O24" t="s">
        <v>79</v>
      </c>
      <c r="P24">
        <v>0.101162574384872</v>
      </c>
      <c r="Q24">
        <v>1</v>
      </c>
      <c r="R24" t="s">
        <v>79</v>
      </c>
      <c r="S24">
        <v>0.10202643322520499</v>
      </c>
      <c r="T24">
        <v>1</v>
      </c>
      <c r="U24" t="s">
        <v>79</v>
      </c>
      <c r="V24">
        <v>0.1022077580511</v>
      </c>
      <c r="W24">
        <v>1</v>
      </c>
      <c r="X24" t="s">
        <v>79</v>
      </c>
      <c r="Y24">
        <v>0.102946314594291</v>
      </c>
      <c r="Z24">
        <v>1</v>
      </c>
      <c r="AA24" t="s">
        <v>79</v>
      </c>
      <c r="AB24">
        <v>7.0844550312294502E-2</v>
      </c>
      <c r="AC24">
        <v>1</v>
      </c>
      <c r="AD24" t="s">
        <v>79</v>
      </c>
      <c r="AE24">
        <v>2.8271576692062101</v>
      </c>
      <c r="AF24">
        <v>0.75</v>
      </c>
      <c r="AG24" t="s">
        <v>79</v>
      </c>
      <c r="AH24">
        <v>4.3107424268018804</v>
      </c>
      <c r="AI24">
        <v>0.75</v>
      </c>
    </row>
    <row r="25" spans="1:35" x14ac:dyDescent="0.25">
      <c r="A25">
        <v>23</v>
      </c>
      <c r="B25" t="s">
        <v>80</v>
      </c>
      <c r="C25" t="s">
        <v>81</v>
      </c>
      <c r="D25" t="s">
        <v>34</v>
      </c>
      <c r="E25" t="s">
        <v>35</v>
      </c>
      <c r="F25" t="s">
        <v>34</v>
      </c>
      <c r="G25">
        <v>0.100308979213931</v>
      </c>
      <c r="H25">
        <v>0.66666666666666596</v>
      </c>
      <c r="I25" t="s">
        <v>34</v>
      </c>
      <c r="J25">
        <v>0.1020952853407</v>
      </c>
      <c r="K25">
        <v>0.66666666666666596</v>
      </c>
      <c r="L25" t="s">
        <v>34</v>
      </c>
      <c r="M25">
        <v>0.101330641971138</v>
      </c>
      <c r="N25">
        <v>0.86690543788069196</v>
      </c>
      <c r="O25" t="s">
        <v>34</v>
      </c>
      <c r="P25">
        <v>9.7002794711645607E-2</v>
      </c>
      <c r="Q25">
        <v>0.70317223580700805</v>
      </c>
      <c r="R25" t="s">
        <v>34</v>
      </c>
      <c r="S25">
        <v>9.9651676720071594E-2</v>
      </c>
      <c r="T25">
        <v>0.76678605227367902</v>
      </c>
      <c r="U25" t="s">
        <v>34</v>
      </c>
      <c r="V25">
        <v>0.10101588944317499</v>
      </c>
      <c r="W25">
        <v>0.57793695858712801</v>
      </c>
      <c r="X25" t="s">
        <v>34</v>
      </c>
      <c r="Y25">
        <v>9.3969452753981303E-2</v>
      </c>
      <c r="Z25">
        <v>0.875</v>
      </c>
      <c r="AA25" t="s">
        <v>34</v>
      </c>
      <c r="AB25">
        <v>5.2517058004703097E-2</v>
      </c>
      <c r="AC25">
        <v>0.875</v>
      </c>
      <c r="AD25" t="s">
        <v>34</v>
      </c>
      <c r="AE25">
        <v>1.8794767239222601</v>
      </c>
      <c r="AF25">
        <v>0.6</v>
      </c>
      <c r="AG25" t="s">
        <v>34</v>
      </c>
      <c r="AH25">
        <v>2.6988699272349002</v>
      </c>
      <c r="AI25">
        <v>0.6</v>
      </c>
    </row>
    <row r="26" spans="1:35" x14ac:dyDescent="0.25">
      <c r="A26">
        <v>24</v>
      </c>
      <c r="B26" t="s">
        <v>82</v>
      </c>
      <c r="C26" t="s">
        <v>83</v>
      </c>
      <c r="D26" t="s">
        <v>37</v>
      </c>
      <c r="E26" t="s">
        <v>35</v>
      </c>
      <c r="F26" t="s">
        <v>37</v>
      </c>
      <c r="G26">
        <v>9.5449987063500094E-2</v>
      </c>
      <c r="H26">
        <v>0.66666666666666596</v>
      </c>
      <c r="I26" t="s">
        <v>37</v>
      </c>
      <c r="J26">
        <v>9.3525549052856094E-2</v>
      </c>
      <c r="K26">
        <v>0.66666666666666596</v>
      </c>
      <c r="L26" t="s">
        <v>37</v>
      </c>
      <c r="M26">
        <v>9.6573858861717099E-2</v>
      </c>
      <c r="N26">
        <v>0.89470948868739397</v>
      </c>
      <c r="O26" t="s">
        <v>37</v>
      </c>
      <c r="P26">
        <v>9.4077648935463998E-2</v>
      </c>
      <c r="Q26">
        <v>0.85952760770334702</v>
      </c>
      <c r="R26" t="s">
        <v>37</v>
      </c>
      <c r="S26">
        <v>9.7950473518665093E-2</v>
      </c>
      <c r="T26">
        <v>0.78068807767702997</v>
      </c>
      <c r="U26" t="s">
        <v>37</v>
      </c>
      <c r="V26">
        <v>9.6180845854654196E-2</v>
      </c>
      <c r="W26">
        <v>0.59647299245826202</v>
      </c>
      <c r="X26" t="s">
        <v>37</v>
      </c>
      <c r="Y26">
        <v>0.105284720603677</v>
      </c>
      <c r="Z26">
        <v>0.75</v>
      </c>
      <c r="AA26" t="s">
        <v>37</v>
      </c>
      <c r="AB26">
        <v>6.9183974135555104E-2</v>
      </c>
      <c r="AC26">
        <v>0.78749999999999998</v>
      </c>
      <c r="AD26" t="s">
        <v>37</v>
      </c>
      <c r="AE26">
        <v>2.6501598352681102</v>
      </c>
      <c r="AF26">
        <v>0.88</v>
      </c>
      <c r="AG26" t="s">
        <v>37</v>
      </c>
      <c r="AH26">
        <v>1.7117858998565201</v>
      </c>
      <c r="AI26">
        <v>0.93333333333333302</v>
      </c>
    </row>
    <row r="27" spans="1:35" x14ac:dyDescent="0.25">
      <c r="A27">
        <v>25</v>
      </c>
      <c r="B27" t="s">
        <v>84</v>
      </c>
      <c r="C27" t="s">
        <v>85</v>
      </c>
      <c r="D27" t="s">
        <v>39</v>
      </c>
      <c r="E27" t="s">
        <v>35</v>
      </c>
      <c r="F27" t="s">
        <v>39</v>
      </c>
      <c r="G27">
        <v>9.9788525645274601E-2</v>
      </c>
      <c r="H27">
        <v>0.8</v>
      </c>
      <c r="I27" t="s">
        <v>39</v>
      </c>
      <c r="J27">
        <v>9.9112406424202604E-2</v>
      </c>
      <c r="K27">
        <v>0.8</v>
      </c>
      <c r="L27" t="s">
        <v>39</v>
      </c>
      <c r="M27">
        <v>0.100221310371225</v>
      </c>
      <c r="N27">
        <v>0.91357718590085402</v>
      </c>
      <c r="O27" t="s">
        <v>39</v>
      </c>
      <c r="P27">
        <v>0.10114033643452899</v>
      </c>
      <c r="Q27">
        <v>0.83406449427726204</v>
      </c>
      <c r="R27" t="s">
        <v>39</v>
      </c>
      <c r="S27">
        <v>9.7924386692298498E-2</v>
      </c>
      <c r="T27">
        <v>0.85678859295042697</v>
      </c>
      <c r="U27" t="s">
        <v>39</v>
      </c>
      <c r="V27">
        <v>9.8541062161480397E-2</v>
      </c>
      <c r="W27">
        <v>0.73086174872068299</v>
      </c>
      <c r="X27" t="s">
        <v>39</v>
      </c>
      <c r="Y27">
        <v>0.10449484571352401</v>
      </c>
      <c r="Z27">
        <v>1</v>
      </c>
      <c r="AA27" t="s">
        <v>39</v>
      </c>
      <c r="AB27">
        <v>6.5133673602488701E-2</v>
      </c>
      <c r="AC27">
        <v>1</v>
      </c>
      <c r="AD27" t="s">
        <v>39</v>
      </c>
      <c r="AE27">
        <v>2.3887736839516802</v>
      </c>
      <c r="AF27">
        <v>0.88888888888888795</v>
      </c>
      <c r="AG27" t="s">
        <v>39</v>
      </c>
      <c r="AH27">
        <v>1.80045887155233</v>
      </c>
      <c r="AI27">
        <v>0.88888888888888795</v>
      </c>
    </row>
    <row r="28" spans="1:35" x14ac:dyDescent="0.25">
      <c r="A28">
        <v>26</v>
      </c>
      <c r="B28" t="s">
        <v>86</v>
      </c>
      <c r="C28" t="s">
        <v>87</v>
      </c>
      <c r="D28" t="s">
        <v>41</v>
      </c>
      <c r="E28" t="s">
        <v>35</v>
      </c>
      <c r="F28" t="s">
        <v>41</v>
      </c>
      <c r="G28">
        <v>8.9423074867053004E-2</v>
      </c>
      <c r="H28">
        <v>0.66666666666666596</v>
      </c>
      <c r="I28" t="s">
        <v>41</v>
      </c>
      <c r="J28">
        <v>9.2328976263127402E-2</v>
      </c>
      <c r="K28">
        <v>0.66666666666666596</v>
      </c>
      <c r="L28" t="s">
        <v>41</v>
      </c>
      <c r="M28">
        <v>9.2537670874058606E-2</v>
      </c>
      <c r="N28">
        <v>0.719574638426277</v>
      </c>
      <c r="O28" t="s">
        <v>41</v>
      </c>
      <c r="P28">
        <v>8.9929415890299597E-2</v>
      </c>
      <c r="Q28">
        <v>0.88271783372415902</v>
      </c>
      <c r="R28" t="s">
        <v>41</v>
      </c>
      <c r="S28">
        <v>9.2523558328643604E-2</v>
      </c>
      <c r="T28">
        <v>0.69312065254647204</v>
      </c>
      <c r="U28" t="s">
        <v>41</v>
      </c>
      <c r="V28">
        <v>9.4116993001463797E-2</v>
      </c>
      <c r="W28">
        <v>0.47971642561751798</v>
      </c>
      <c r="X28" t="s">
        <v>41</v>
      </c>
      <c r="Y28">
        <v>7.6226989601622094E-2</v>
      </c>
      <c r="Z28">
        <v>0.56071428571428505</v>
      </c>
      <c r="AA28" t="s">
        <v>41</v>
      </c>
      <c r="AB28">
        <v>5.3614842976550302E-2</v>
      </c>
      <c r="AC28">
        <v>0.63942307692307598</v>
      </c>
      <c r="AD28" t="s">
        <v>41</v>
      </c>
      <c r="AE28">
        <v>0.70051938443643202</v>
      </c>
      <c r="AF28">
        <v>0.9</v>
      </c>
      <c r="AG28" t="s">
        <v>41</v>
      </c>
      <c r="AH28">
        <v>0.55477570674980803</v>
      </c>
      <c r="AI28">
        <v>1.0909090909090899</v>
      </c>
    </row>
    <row r="29" spans="1:35" x14ac:dyDescent="0.25">
      <c r="A29">
        <v>27</v>
      </c>
      <c r="B29" t="s">
        <v>88</v>
      </c>
      <c r="C29" t="s">
        <v>89</v>
      </c>
      <c r="D29" t="s">
        <v>43</v>
      </c>
      <c r="E29" t="s">
        <v>35</v>
      </c>
      <c r="F29" t="s">
        <v>43</v>
      </c>
      <c r="G29">
        <v>0.10783438714133201</v>
      </c>
      <c r="H29">
        <v>0.83333333333333304</v>
      </c>
      <c r="I29" t="s">
        <v>43</v>
      </c>
      <c r="J29">
        <v>0.106662618219296</v>
      </c>
      <c r="K29">
        <v>0.83333333333333304</v>
      </c>
      <c r="L29" t="s">
        <v>43</v>
      </c>
      <c r="M29">
        <v>0.106362405889633</v>
      </c>
      <c r="N29">
        <v>0.81001391733482597</v>
      </c>
      <c r="O29" t="s">
        <v>43</v>
      </c>
      <c r="P29">
        <v>0.10077383790672501</v>
      </c>
      <c r="Q29">
        <v>0.964001426512615</v>
      </c>
      <c r="R29" t="s">
        <v>43</v>
      </c>
      <c r="S29">
        <v>0.107163399754959</v>
      </c>
      <c r="T29">
        <v>0.82167362533407895</v>
      </c>
      <c r="U29" t="s">
        <v>43</v>
      </c>
      <c r="V29">
        <v>0.104468331234272</v>
      </c>
      <c r="W29">
        <v>0.67501159777902198</v>
      </c>
      <c r="X29" t="s">
        <v>43</v>
      </c>
      <c r="Y29">
        <v>0.13962310950693499</v>
      </c>
      <c r="Z29">
        <v>0.86868686868686795</v>
      </c>
      <c r="AA29" t="s">
        <v>43</v>
      </c>
      <c r="AB29">
        <v>9.8417042823022799E-2</v>
      </c>
      <c r="AC29">
        <v>0.88888888888888795</v>
      </c>
      <c r="AD29" t="s">
        <v>43</v>
      </c>
      <c r="AE29">
        <v>5.4598607134533097</v>
      </c>
      <c r="AF29">
        <v>0.96969696969696895</v>
      </c>
      <c r="AG29" t="s">
        <v>37</v>
      </c>
      <c r="AH29">
        <v>2.9546474108825</v>
      </c>
      <c r="AI29">
        <v>1.06541353383458</v>
      </c>
    </row>
    <row r="30" spans="1:35" x14ac:dyDescent="0.25">
      <c r="A30">
        <v>28</v>
      </c>
      <c r="B30" t="s">
        <v>90</v>
      </c>
      <c r="C30" t="s">
        <v>91</v>
      </c>
      <c r="D30" t="s">
        <v>45</v>
      </c>
      <c r="E30" t="s">
        <v>35</v>
      </c>
      <c r="F30" t="s">
        <v>45</v>
      </c>
      <c r="G30">
        <v>9.2009091900468104E-2</v>
      </c>
      <c r="H30">
        <v>0.5</v>
      </c>
      <c r="I30" t="s">
        <v>45</v>
      </c>
      <c r="J30">
        <v>9.5176289213098203E-2</v>
      </c>
      <c r="K30">
        <v>0.71428571428571397</v>
      </c>
      <c r="L30" t="s">
        <v>45</v>
      </c>
      <c r="M30">
        <v>9.6016627144411601E-2</v>
      </c>
      <c r="N30">
        <v>0.70460860066041797</v>
      </c>
      <c r="O30" t="s">
        <v>45</v>
      </c>
      <c r="P30">
        <v>9.4606655561946695E-2</v>
      </c>
      <c r="Q30">
        <v>0.82706198033816802</v>
      </c>
      <c r="R30" t="s">
        <v>45</v>
      </c>
      <c r="S30">
        <v>9.35289702759831E-2</v>
      </c>
      <c r="T30">
        <v>0.60230430033020899</v>
      </c>
      <c r="U30" t="s">
        <v>45</v>
      </c>
      <c r="V30">
        <v>9.0105608881493895E-2</v>
      </c>
      <c r="W30">
        <v>0.35230430033020899</v>
      </c>
      <c r="X30" t="s">
        <v>45</v>
      </c>
      <c r="Y30">
        <v>0.102174828778473</v>
      </c>
      <c r="Z30">
        <v>0.60719696969696901</v>
      </c>
      <c r="AA30" t="s">
        <v>45</v>
      </c>
      <c r="AB30">
        <v>7.3945461426774203E-2</v>
      </c>
      <c r="AC30">
        <v>0.68344155844155796</v>
      </c>
      <c r="AD30" t="s">
        <v>45</v>
      </c>
      <c r="AE30">
        <v>3.02005777590559</v>
      </c>
      <c r="AF30">
        <v>1</v>
      </c>
      <c r="AG30" t="s">
        <v>45</v>
      </c>
      <c r="AH30">
        <v>0.95755545054299696</v>
      </c>
      <c r="AI30">
        <v>1</v>
      </c>
    </row>
    <row r="31" spans="1:35" x14ac:dyDescent="0.25">
      <c r="A31">
        <v>29</v>
      </c>
      <c r="B31" t="s">
        <v>92</v>
      </c>
      <c r="C31" t="s">
        <v>93</v>
      </c>
      <c r="D31" t="s">
        <v>47</v>
      </c>
      <c r="E31" t="s">
        <v>35</v>
      </c>
      <c r="F31" t="s">
        <v>47</v>
      </c>
      <c r="G31">
        <v>0.110982340073855</v>
      </c>
      <c r="H31">
        <v>0.4</v>
      </c>
      <c r="I31" t="s">
        <v>47</v>
      </c>
      <c r="J31">
        <v>0.101687732135335</v>
      </c>
      <c r="K31">
        <v>0.4</v>
      </c>
      <c r="L31" t="s">
        <v>47</v>
      </c>
      <c r="M31">
        <v>0.10111596021972601</v>
      </c>
      <c r="N31">
        <v>0.78367087039901095</v>
      </c>
      <c r="O31" t="s">
        <v>47</v>
      </c>
      <c r="P31">
        <v>9.9513544836195594E-2</v>
      </c>
      <c r="Q31">
        <v>0.89963281771343495</v>
      </c>
      <c r="R31" t="s">
        <v>47</v>
      </c>
      <c r="S31">
        <v>0.100671628865718</v>
      </c>
      <c r="T31">
        <v>0.59183543519950499</v>
      </c>
      <c r="U31" t="s">
        <v>47</v>
      </c>
      <c r="V31">
        <v>9.9416039976993803E-2</v>
      </c>
      <c r="W31">
        <v>0.313468348159604</v>
      </c>
      <c r="X31" t="s">
        <v>47</v>
      </c>
      <c r="Y31">
        <v>0.111007999247334</v>
      </c>
      <c r="Z31">
        <v>0.68500000000000005</v>
      </c>
      <c r="AA31" t="s">
        <v>47</v>
      </c>
      <c r="AB31">
        <v>8.0080997457599695E-2</v>
      </c>
      <c r="AC31">
        <v>0.69318181818181801</v>
      </c>
      <c r="AD31" t="s">
        <v>47</v>
      </c>
      <c r="AE31">
        <v>4.6477478729614097</v>
      </c>
      <c r="AF31">
        <v>0.71428571428571397</v>
      </c>
      <c r="AG31" t="s">
        <v>47</v>
      </c>
      <c r="AH31">
        <v>1.4817300270062701</v>
      </c>
      <c r="AI31">
        <v>0.99047619047618995</v>
      </c>
    </row>
    <row r="32" spans="1:35" x14ac:dyDescent="0.25">
      <c r="A32">
        <v>30</v>
      </c>
      <c r="B32" t="s">
        <v>94</v>
      </c>
      <c r="C32" t="s">
        <v>95</v>
      </c>
      <c r="D32" t="s">
        <v>49</v>
      </c>
      <c r="E32" t="s">
        <v>35</v>
      </c>
      <c r="F32" t="s">
        <v>49</v>
      </c>
      <c r="G32">
        <v>0.11355253395029299</v>
      </c>
      <c r="H32">
        <v>0.6</v>
      </c>
      <c r="I32" t="s">
        <v>49</v>
      </c>
      <c r="J32">
        <v>0.114583605071107</v>
      </c>
      <c r="K32">
        <v>0.6</v>
      </c>
      <c r="L32" t="s">
        <v>49</v>
      </c>
      <c r="M32">
        <v>0.114318887931421</v>
      </c>
      <c r="N32">
        <v>0.87437846801605801</v>
      </c>
      <c r="O32" t="s">
        <v>49</v>
      </c>
      <c r="P32">
        <v>0.111718330699702</v>
      </c>
      <c r="Q32">
        <v>0.94844210479823499</v>
      </c>
      <c r="R32" t="s">
        <v>49</v>
      </c>
      <c r="S32">
        <v>0.115172483102362</v>
      </c>
      <c r="T32">
        <v>0.73718923400802905</v>
      </c>
      <c r="U32" t="s">
        <v>49</v>
      </c>
      <c r="V32">
        <v>0.110986616602772</v>
      </c>
      <c r="W32">
        <v>0.52462708080963405</v>
      </c>
      <c r="X32" t="s">
        <v>49</v>
      </c>
      <c r="Y32">
        <v>0.100674622435953</v>
      </c>
      <c r="Z32">
        <v>0.55583333333333296</v>
      </c>
      <c r="AA32" t="s">
        <v>59</v>
      </c>
      <c r="AB32">
        <v>7.2691155496727305E-2</v>
      </c>
      <c r="AC32">
        <v>0.81071428571428505</v>
      </c>
      <c r="AD32" t="s">
        <v>49</v>
      </c>
      <c r="AE32">
        <v>1.8387812747904999</v>
      </c>
      <c r="AF32">
        <v>0.875</v>
      </c>
      <c r="AG32" t="s">
        <v>49</v>
      </c>
      <c r="AH32">
        <v>0.50687986588803802</v>
      </c>
      <c r="AI32">
        <v>0.96428571428571397</v>
      </c>
    </row>
    <row r="33" spans="1:35" x14ac:dyDescent="0.25">
      <c r="A33">
        <v>31</v>
      </c>
      <c r="B33" t="s">
        <v>96</v>
      </c>
      <c r="C33" t="s">
        <v>97</v>
      </c>
      <c r="D33" t="s">
        <v>51</v>
      </c>
      <c r="E33" t="s">
        <v>35</v>
      </c>
      <c r="F33" t="s">
        <v>51</v>
      </c>
      <c r="G33">
        <v>0.100295294321411</v>
      </c>
      <c r="H33">
        <v>0.8</v>
      </c>
      <c r="I33" t="s">
        <v>51</v>
      </c>
      <c r="J33">
        <v>9.7700724230170594E-2</v>
      </c>
      <c r="K33">
        <v>0.8</v>
      </c>
      <c r="L33" t="s">
        <v>51</v>
      </c>
      <c r="M33">
        <v>9.9482753828027598E-2</v>
      </c>
      <c r="N33">
        <v>0.76238784455209396</v>
      </c>
      <c r="O33" t="s">
        <v>51</v>
      </c>
      <c r="P33">
        <v>9.8817753582128603E-2</v>
      </c>
      <c r="Q33">
        <v>0.90186638892804205</v>
      </c>
      <c r="R33" t="s">
        <v>51</v>
      </c>
      <c r="S33">
        <v>9.6985260943100102E-2</v>
      </c>
      <c r="T33">
        <v>0.781193922276047</v>
      </c>
      <c r="U33" t="s">
        <v>51</v>
      </c>
      <c r="V33">
        <v>0.101679179077507</v>
      </c>
      <c r="W33">
        <v>0.60991027564167499</v>
      </c>
      <c r="X33" t="s">
        <v>51</v>
      </c>
      <c r="Y33">
        <v>0.11749720421922601</v>
      </c>
      <c r="Z33">
        <v>0.54761904761904701</v>
      </c>
      <c r="AA33" t="s">
        <v>51</v>
      </c>
      <c r="AB33">
        <v>7.7885855166797996E-2</v>
      </c>
      <c r="AC33">
        <v>0.6</v>
      </c>
      <c r="AD33" t="s">
        <v>51</v>
      </c>
      <c r="AE33">
        <v>2.3638338226395201</v>
      </c>
      <c r="AF33">
        <v>0.96296296296296202</v>
      </c>
      <c r="AG33" t="s">
        <v>51</v>
      </c>
      <c r="AH33">
        <v>1.0639743066142799</v>
      </c>
      <c r="AI33">
        <v>1.06666666666666</v>
      </c>
    </row>
    <row r="34" spans="1:35" x14ac:dyDescent="0.25">
      <c r="A34">
        <v>32</v>
      </c>
      <c r="B34" t="s">
        <v>98</v>
      </c>
      <c r="C34" t="s">
        <v>99</v>
      </c>
      <c r="D34" t="s">
        <v>53</v>
      </c>
      <c r="E34" t="s">
        <v>35</v>
      </c>
      <c r="F34" t="s">
        <v>53</v>
      </c>
      <c r="G34">
        <v>0.10556012906564199</v>
      </c>
      <c r="H34">
        <v>0.375</v>
      </c>
      <c r="I34" t="s">
        <v>53</v>
      </c>
      <c r="J34">
        <v>0.10470268501867699</v>
      </c>
      <c r="K34">
        <v>0.57142857142857095</v>
      </c>
      <c r="L34" t="s">
        <v>53</v>
      </c>
      <c r="M34">
        <v>0.105603322007659</v>
      </c>
      <c r="N34">
        <v>0.79308756869295205</v>
      </c>
      <c r="O34" t="s">
        <v>53</v>
      </c>
      <c r="P34">
        <v>0.105622138734876</v>
      </c>
      <c r="Q34">
        <v>0.74167566501074</v>
      </c>
      <c r="R34" t="s">
        <v>53</v>
      </c>
      <c r="S34">
        <v>0.106944869127524</v>
      </c>
      <c r="T34">
        <v>0.58404378434647597</v>
      </c>
      <c r="U34" t="s">
        <v>53</v>
      </c>
      <c r="V34">
        <v>0.108706799039495</v>
      </c>
      <c r="W34">
        <v>0.297407838259857</v>
      </c>
      <c r="X34" t="s">
        <v>53</v>
      </c>
      <c r="Y34">
        <v>0.10025894382565</v>
      </c>
      <c r="Z34">
        <v>0.74333333333333296</v>
      </c>
      <c r="AA34" t="s">
        <v>53</v>
      </c>
      <c r="AB34">
        <v>7.2963570388459603E-2</v>
      </c>
      <c r="AC34">
        <v>0.79</v>
      </c>
      <c r="AD34" t="s">
        <v>53</v>
      </c>
      <c r="AE34">
        <v>2.9089629631213501</v>
      </c>
      <c r="AF34">
        <v>0.90909090909090895</v>
      </c>
      <c r="AG34" t="s">
        <v>53</v>
      </c>
      <c r="AH34">
        <v>0.84321646292573804</v>
      </c>
      <c r="AI34">
        <v>0.90909090909090895</v>
      </c>
    </row>
    <row r="35" spans="1:35" x14ac:dyDescent="0.25">
      <c r="A35">
        <v>33</v>
      </c>
      <c r="B35" t="s">
        <v>100</v>
      </c>
      <c r="C35" t="s">
        <v>101</v>
      </c>
      <c r="D35" t="s">
        <v>55</v>
      </c>
      <c r="E35" t="s">
        <v>35</v>
      </c>
      <c r="F35" t="s">
        <v>55</v>
      </c>
      <c r="G35">
        <v>0.112770356812189</v>
      </c>
      <c r="H35">
        <v>0.6</v>
      </c>
      <c r="I35" t="s">
        <v>55</v>
      </c>
      <c r="J35">
        <v>0.11322281357113601</v>
      </c>
      <c r="K35">
        <v>0.6</v>
      </c>
      <c r="L35" t="s">
        <v>55</v>
      </c>
      <c r="M35">
        <v>0.11372744398281701</v>
      </c>
      <c r="N35">
        <v>0.85057796557549903</v>
      </c>
      <c r="O35" t="s">
        <v>55</v>
      </c>
      <c r="P35">
        <v>0.113129585240844</v>
      </c>
      <c r="Q35">
        <v>0.90801118178956297</v>
      </c>
      <c r="R35" t="s">
        <v>55</v>
      </c>
      <c r="S35">
        <v>0.113631222082283</v>
      </c>
      <c r="T35">
        <v>0.72528898278775</v>
      </c>
      <c r="U35" t="s">
        <v>55</v>
      </c>
      <c r="V35">
        <v>0.11361882014843799</v>
      </c>
      <c r="W35">
        <v>0.51034677934529904</v>
      </c>
      <c r="X35" t="s">
        <v>55</v>
      </c>
      <c r="Y35">
        <v>0.105948865543787</v>
      </c>
      <c r="Z35">
        <v>0.75</v>
      </c>
      <c r="AA35" t="s">
        <v>55</v>
      </c>
      <c r="AB35">
        <v>8.1922043154449398E-2</v>
      </c>
      <c r="AC35">
        <v>0.8125</v>
      </c>
      <c r="AD35" t="s">
        <v>55</v>
      </c>
      <c r="AE35">
        <v>2.5171059018236899</v>
      </c>
      <c r="AF35">
        <v>0.91666666666666596</v>
      </c>
      <c r="AG35" t="s">
        <v>55</v>
      </c>
      <c r="AH35">
        <v>0.86881918621935394</v>
      </c>
      <c r="AI35">
        <v>1</v>
      </c>
    </row>
    <row r="36" spans="1:35" x14ac:dyDescent="0.25">
      <c r="A36">
        <v>34</v>
      </c>
      <c r="B36" t="s">
        <v>102</v>
      </c>
      <c r="C36" t="s">
        <v>103</v>
      </c>
      <c r="D36" t="s">
        <v>57</v>
      </c>
      <c r="E36" t="s">
        <v>35</v>
      </c>
      <c r="F36" t="s">
        <v>57</v>
      </c>
      <c r="G36">
        <v>8.47458351954051E-2</v>
      </c>
      <c r="H36">
        <v>0.66666666666666596</v>
      </c>
      <c r="I36" t="s">
        <v>57</v>
      </c>
      <c r="J36">
        <v>9.35627548543944E-2</v>
      </c>
      <c r="K36">
        <v>0.66666666666666596</v>
      </c>
      <c r="L36" t="s">
        <v>57</v>
      </c>
      <c r="M36">
        <v>9.4208510720189695E-2</v>
      </c>
      <c r="N36">
        <v>0.66499119455720801</v>
      </c>
      <c r="O36" t="s">
        <v>57</v>
      </c>
      <c r="P36">
        <v>9.3918134407026302E-2</v>
      </c>
      <c r="Q36">
        <v>0.838532462499049</v>
      </c>
      <c r="R36" t="s">
        <v>57</v>
      </c>
      <c r="S36">
        <v>9.1251718630054698E-2</v>
      </c>
      <c r="T36">
        <v>0.66582893061193704</v>
      </c>
      <c r="U36" t="s">
        <v>57</v>
      </c>
      <c r="V36">
        <v>9.4281639364595493E-2</v>
      </c>
      <c r="W36">
        <v>0.44332746303813902</v>
      </c>
      <c r="X36" t="s">
        <v>57</v>
      </c>
      <c r="Y36">
        <v>5.49871811045861E-2</v>
      </c>
      <c r="Z36">
        <v>0.88888888888888795</v>
      </c>
      <c r="AA36" t="s">
        <v>57</v>
      </c>
      <c r="AB36">
        <v>3.9669082192745002E-2</v>
      </c>
      <c r="AC36">
        <v>0.91666666666666596</v>
      </c>
      <c r="AD36" t="s">
        <v>57</v>
      </c>
      <c r="AE36">
        <v>1.1841550327261201</v>
      </c>
      <c r="AF36">
        <v>0.93333333333333302</v>
      </c>
      <c r="AG36" t="s">
        <v>57</v>
      </c>
      <c r="AH36">
        <v>0.32939963948859902</v>
      </c>
      <c r="AI36">
        <v>1</v>
      </c>
    </row>
    <row r="37" spans="1:35" x14ac:dyDescent="0.25">
      <c r="A37">
        <v>35</v>
      </c>
      <c r="B37" t="s">
        <v>104</v>
      </c>
      <c r="C37" t="s">
        <v>105</v>
      </c>
      <c r="D37" t="s">
        <v>59</v>
      </c>
      <c r="E37" t="s">
        <v>35</v>
      </c>
      <c r="F37" t="s">
        <v>59</v>
      </c>
      <c r="G37">
        <v>9.5644569129020404E-2</v>
      </c>
      <c r="H37">
        <v>0.66666666666666596</v>
      </c>
      <c r="I37" t="s">
        <v>59</v>
      </c>
      <c r="J37">
        <v>9.6752190117369297E-2</v>
      </c>
      <c r="K37">
        <v>0.66666666666666596</v>
      </c>
      <c r="L37" t="s">
        <v>59</v>
      </c>
      <c r="M37">
        <v>0.10061218511383101</v>
      </c>
      <c r="N37">
        <v>0.80474130549769696</v>
      </c>
      <c r="O37" t="s">
        <v>59</v>
      </c>
      <c r="P37">
        <v>9.5576572319309605E-2</v>
      </c>
      <c r="Q37">
        <v>0.92672158584642705</v>
      </c>
      <c r="R37" t="s">
        <v>59</v>
      </c>
      <c r="S37">
        <v>9.9905274884584103E-2</v>
      </c>
      <c r="T37">
        <v>0.73570398608218102</v>
      </c>
      <c r="U37" t="s">
        <v>59</v>
      </c>
      <c r="V37">
        <v>9.5975572466855397E-2</v>
      </c>
      <c r="W37">
        <v>0.53649420366513101</v>
      </c>
      <c r="X37" t="s">
        <v>59</v>
      </c>
      <c r="Y37">
        <v>6.5650705948009105E-2</v>
      </c>
      <c r="Z37">
        <v>0.57142857142857095</v>
      </c>
      <c r="AA37" t="s">
        <v>59</v>
      </c>
      <c r="AB37">
        <v>5.0590481729599901E-2</v>
      </c>
      <c r="AC37">
        <v>0.625</v>
      </c>
      <c r="AD37" t="s">
        <v>59</v>
      </c>
      <c r="AE37">
        <v>0.91309836657978805</v>
      </c>
      <c r="AF37">
        <v>0.43636363636363601</v>
      </c>
      <c r="AG37" t="s">
        <v>73</v>
      </c>
      <c r="AH37">
        <v>0.27619748155211699</v>
      </c>
      <c r="AI37">
        <v>0.50196078431372504</v>
      </c>
    </row>
    <row r="38" spans="1:35" x14ac:dyDescent="0.25">
      <c r="A38">
        <v>36</v>
      </c>
      <c r="B38" t="s">
        <v>106</v>
      </c>
      <c r="C38" t="s">
        <v>107</v>
      </c>
      <c r="D38" t="s">
        <v>61</v>
      </c>
      <c r="E38" t="s">
        <v>35</v>
      </c>
      <c r="F38" t="s">
        <v>61</v>
      </c>
      <c r="G38">
        <v>0.107682570364937</v>
      </c>
      <c r="H38">
        <v>0.44444444444444398</v>
      </c>
      <c r="I38" t="s">
        <v>61</v>
      </c>
      <c r="J38">
        <v>0.110322899315541</v>
      </c>
      <c r="K38">
        <v>0.625</v>
      </c>
      <c r="L38" t="s">
        <v>61</v>
      </c>
      <c r="M38">
        <v>0.112646337473723</v>
      </c>
      <c r="N38">
        <v>0.72439925281779805</v>
      </c>
      <c r="O38" t="s">
        <v>61</v>
      </c>
      <c r="P38">
        <v>0.110132593778931</v>
      </c>
      <c r="Q38">
        <v>0.86721014486398296</v>
      </c>
      <c r="R38" t="s">
        <v>61</v>
      </c>
      <c r="S38">
        <v>0.1096010212351</v>
      </c>
      <c r="T38">
        <v>0.58442184863112101</v>
      </c>
      <c r="U38" t="s">
        <v>61</v>
      </c>
      <c r="V38">
        <v>0.106703245243963</v>
      </c>
      <c r="W38">
        <v>0.321955223474576</v>
      </c>
      <c r="X38" t="s">
        <v>61</v>
      </c>
      <c r="Y38">
        <v>0.12232540536148601</v>
      </c>
      <c r="Z38">
        <v>0.69890873015873001</v>
      </c>
      <c r="AA38" t="s">
        <v>61</v>
      </c>
      <c r="AB38">
        <v>9.2814789947595899E-2</v>
      </c>
      <c r="AC38">
        <v>0.79879062736205597</v>
      </c>
      <c r="AD38" t="s">
        <v>61</v>
      </c>
      <c r="AE38">
        <v>3.27490725277922</v>
      </c>
      <c r="AF38">
        <v>0.76923076923076905</v>
      </c>
      <c r="AG38" t="s">
        <v>79</v>
      </c>
      <c r="AH38">
        <v>1.1364058768059999</v>
      </c>
      <c r="AI38">
        <v>0.79107769423558805</v>
      </c>
    </row>
    <row r="39" spans="1:35" x14ac:dyDescent="0.25">
      <c r="A39">
        <v>37</v>
      </c>
      <c r="B39" t="s">
        <v>108</v>
      </c>
      <c r="C39" t="s">
        <v>109</v>
      </c>
      <c r="D39" t="s">
        <v>63</v>
      </c>
      <c r="E39" t="s">
        <v>35</v>
      </c>
      <c r="F39" t="s">
        <v>63</v>
      </c>
      <c r="G39">
        <v>0.118884510198452</v>
      </c>
      <c r="H39">
        <v>0.33333333333333298</v>
      </c>
      <c r="I39" t="s">
        <v>63</v>
      </c>
      <c r="J39">
        <v>0.113641913404565</v>
      </c>
      <c r="K39">
        <v>0.41176470588235198</v>
      </c>
      <c r="L39" t="s">
        <v>37</v>
      </c>
      <c r="M39">
        <v>0.122932672467065</v>
      </c>
      <c r="N39">
        <v>0.71693397337730502</v>
      </c>
      <c r="O39" t="s">
        <v>63</v>
      </c>
      <c r="P39">
        <v>0.114874836690049</v>
      </c>
      <c r="Q39">
        <v>0.80251986754805005</v>
      </c>
      <c r="R39" t="s">
        <v>63</v>
      </c>
      <c r="S39">
        <v>0.118502616166566</v>
      </c>
      <c r="T39">
        <v>0.49222203448076501</v>
      </c>
      <c r="U39" t="s">
        <v>63</v>
      </c>
      <c r="V39">
        <v>0.113917321866537</v>
      </c>
      <c r="W39">
        <v>0.217036911876065</v>
      </c>
      <c r="X39" t="s">
        <v>63</v>
      </c>
      <c r="Y39">
        <v>0.150648428696364</v>
      </c>
      <c r="Z39">
        <v>0.590178571428571</v>
      </c>
      <c r="AA39" t="s">
        <v>63</v>
      </c>
      <c r="AB39">
        <v>0.122033746089648</v>
      </c>
      <c r="AC39">
        <v>0.74097222222222203</v>
      </c>
      <c r="AD39" t="s">
        <v>63</v>
      </c>
      <c r="AE39">
        <v>3.1609334807310101</v>
      </c>
      <c r="AF39">
        <v>0.5625</v>
      </c>
      <c r="AG39" t="s">
        <v>69</v>
      </c>
      <c r="AH39">
        <v>3.3857266571014799</v>
      </c>
      <c r="AI39">
        <v>0.80104263927793296</v>
      </c>
    </row>
    <row r="40" spans="1:35" x14ac:dyDescent="0.25">
      <c r="A40">
        <v>38</v>
      </c>
      <c r="B40" t="s">
        <v>110</v>
      </c>
      <c r="C40" t="s">
        <v>111</v>
      </c>
      <c r="D40" t="s">
        <v>65</v>
      </c>
      <c r="E40" t="s">
        <v>35</v>
      </c>
      <c r="F40" t="s">
        <v>65</v>
      </c>
      <c r="G40">
        <v>0.11196936294687</v>
      </c>
      <c r="H40">
        <v>0.5</v>
      </c>
      <c r="I40" t="s">
        <v>65</v>
      </c>
      <c r="J40">
        <v>0.108874011319972</v>
      </c>
      <c r="K40">
        <v>0.5</v>
      </c>
      <c r="L40" t="s">
        <v>65</v>
      </c>
      <c r="M40">
        <v>0.108159830991578</v>
      </c>
      <c r="N40">
        <v>0.80743183285866404</v>
      </c>
      <c r="O40" t="s">
        <v>65</v>
      </c>
      <c r="P40">
        <v>0.105317649876301</v>
      </c>
      <c r="Q40">
        <v>0.91437348077238201</v>
      </c>
      <c r="R40" t="s">
        <v>65</v>
      </c>
      <c r="S40">
        <v>0.10556996508213901</v>
      </c>
      <c r="T40">
        <v>0.65371591642933202</v>
      </c>
      <c r="U40" t="s">
        <v>65</v>
      </c>
      <c r="V40">
        <v>0.108760683303792</v>
      </c>
      <c r="W40">
        <v>0.40371591642933202</v>
      </c>
      <c r="X40" t="s">
        <v>65</v>
      </c>
      <c r="Y40">
        <v>8.66326397516132E-2</v>
      </c>
      <c r="Z40">
        <v>0.70202020202020199</v>
      </c>
      <c r="AA40" t="s">
        <v>65</v>
      </c>
      <c r="AB40">
        <v>7.7812726522395695E-2</v>
      </c>
      <c r="AC40">
        <v>0.74305555555555503</v>
      </c>
      <c r="AD40" t="s">
        <v>65</v>
      </c>
      <c r="AE40">
        <v>4.50956467073933</v>
      </c>
      <c r="AF40">
        <v>0.72222222222222199</v>
      </c>
      <c r="AG40" t="s">
        <v>65</v>
      </c>
      <c r="AH40">
        <v>3.5040385400785601</v>
      </c>
      <c r="AI40">
        <v>0.83760683760683696</v>
      </c>
    </row>
    <row r="41" spans="1:35" x14ac:dyDescent="0.25">
      <c r="A41">
        <v>39</v>
      </c>
      <c r="B41" t="s">
        <v>112</v>
      </c>
      <c r="C41" t="s">
        <v>113</v>
      </c>
      <c r="D41" t="s">
        <v>67</v>
      </c>
      <c r="E41" t="s">
        <v>35</v>
      </c>
      <c r="F41" t="s">
        <v>67</v>
      </c>
      <c r="G41">
        <v>0.11517761493706</v>
      </c>
      <c r="H41">
        <v>0.5</v>
      </c>
      <c r="I41" t="s">
        <v>67</v>
      </c>
      <c r="J41">
        <v>0.11882378348789401</v>
      </c>
      <c r="K41">
        <v>0.5</v>
      </c>
      <c r="L41" t="s">
        <v>67</v>
      </c>
      <c r="M41">
        <v>0.120560909532169</v>
      </c>
      <c r="N41">
        <v>0.85801486306144104</v>
      </c>
      <c r="O41" t="s">
        <v>67</v>
      </c>
      <c r="P41">
        <v>0.11730604337683199</v>
      </c>
      <c r="Q41">
        <v>0.90943492661502401</v>
      </c>
      <c r="R41" t="s">
        <v>67</v>
      </c>
      <c r="S41">
        <v>0.116197567082707</v>
      </c>
      <c r="T41">
        <v>0.67900743153071996</v>
      </c>
      <c r="U41" t="s">
        <v>67</v>
      </c>
      <c r="V41">
        <v>0.119465690477667</v>
      </c>
      <c r="W41">
        <v>0.42900743153072002</v>
      </c>
      <c r="X41" t="s">
        <v>67</v>
      </c>
      <c r="Y41">
        <v>5.8817240398653298E-2</v>
      </c>
      <c r="Z41">
        <v>0.5</v>
      </c>
      <c r="AA41" t="s">
        <v>67</v>
      </c>
      <c r="AB41">
        <v>5.5372924012495099E-2</v>
      </c>
      <c r="AC41">
        <v>0.5625</v>
      </c>
      <c r="AD41" t="s">
        <v>67</v>
      </c>
      <c r="AE41">
        <v>2.65596308500244</v>
      </c>
      <c r="AF41">
        <v>0.48148148148148101</v>
      </c>
      <c r="AG41" t="s">
        <v>67</v>
      </c>
      <c r="AH41">
        <v>1.24287861714157</v>
      </c>
      <c r="AI41">
        <v>0.592592592592592</v>
      </c>
    </row>
    <row r="42" spans="1:35" x14ac:dyDescent="0.25">
      <c r="A42">
        <v>40</v>
      </c>
      <c r="B42" t="s">
        <v>114</v>
      </c>
      <c r="C42" t="s">
        <v>115</v>
      </c>
      <c r="D42" t="s">
        <v>69</v>
      </c>
      <c r="E42" t="s">
        <v>35</v>
      </c>
      <c r="F42" t="s">
        <v>69</v>
      </c>
      <c r="G42">
        <v>9.6908283422677294E-2</v>
      </c>
      <c r="H42">
        <v>0.4</v>
      </c>
      <c r="I42" t="s">
        <v>69</v>
      </c>
      <c r="J42">
        <v>9.4103308108939701E-2</v>
      </c>
      <c r="K42">
        <v>0.55555555555555503</v>
      </c>
      <c r="L42" t="s">
        <v>63</v>
      </c>
      <c r="M42">
        <v>0.10293006378443</v>
      </c>
      <c r="N42">
        <v>0.68388744669693302</v>
      </c>
      <c r="O42" t="s">
        <v>69</v>
      </c>
      <c r="P42">
        <v>0.101632137259471</v>
      </c>
      <c r="Q42">
        <v>0.89116922625727302</v>
      </c>
      <c r="R42" t="s">
        <v>69</v>
      </c>
      <c r="S42">
        <v>9.9880043364002802E-2</v>
      </c>
      <c r="T42">
        <v>0.515764162087894</v>
      </c>
      <c r="U42" t="s">
        <v>69</v>
      </c>
      <c r="V42">
        <v>9.39309639937633E-2</v>
      </c>
      <c r="W42">
        <v>0.25261132967031502</v>
      </c>
      <c r="X42" t="s">
        <v>69</v>
      </c>
      <c r="Y42">
        <v>5.0581073365989902E-2</v>
      </c>
      <c r="Z42">
        <v>0.452380952380952</v>
      </c>
      <c r="AA42" t="s">
        <v>69</v>
      </c>
      <c r="AB42">
        <v>5.4142994297244201E-2</v>
      </c>
      <c r="AC42">
        <v>0.64375000000000004</v>
      </c>
      <c r="AD42" t="s">
        <v>69</v>
      </c>
      <c r="AE42">
        <v>3.02323780280499</v>
      </c>
      <c r="AF42">
        <v>0.91428571428571404</v>
      </c>
      <c r="AG42" t="s">
        <v>69</v>
      </c>
      <c r="AH42">
        <v>1.22114658016676</v>
      </c>
      <c r="AI42">
        <v>1.06122448979591</v>
      </c>
    </row>
    <row r="43" spans="1:35" x14ac:dyDescent="0.25">
      <c r="A43">
        <v>41</v>
      </c>
      <c r="B43" t="s">
        <v>116</v>
      </c>
      <c r="C43" t="s">
        <v>117</v>
      </c>
      <c r="D43" t="s">
        <v>71</v>
      </c>
      <c r="E43" t="s">
        <v>35</v>
      </c>
      <c r="F43" t="s">
        <v>71</v>
      </c>
      <c r="G43">
        <v>9.7186685454883695E-2</v>
      </c>
      <c r="H43">
        <v>0.66666666666666596</v>
      </c>
      <c r="I43" t="s">
        <v>71</v>
      </c>
      <c r="J43">
        <v>9.8059525005934803E-2</v>
      </c>
      <c r="K43">
        <v>0.66666666666666596</v>
      </c>
      <c r="L43" t="s">
        <v>47</v>
      </c>
      <c r="M43">
        <v>9.7091746513026295E-2</v>
      </c>
      <c r="N43">
        <v>0.76241260103324004</v>
      </c>
      <c r="O43" t="s">
        <v>71</v>
      </c>
      <c r="P43">
        <v>9.6070939061600996E-2</v>
      </c>
      <c r="Q43">
        <v>0.89950351033287601</v>
      </c>
      <c r="R43" t="s">
        <v>71</v>
      </c>
      <c r="S43">
        <v>9.6602939258325193E-2</v>
      </c>
      <c r="T43">
        <v>0.70871585059612896</v>
      </c>
      <c r="U43" t="s">
        <v>71</v>
      </c>
      <c r="V43">
        <v>9.8904139466163998E-2</v>
      </c>
      <c r="W43">
        <v>0.50051002301706105</v>
      </c>
      <c r="X43" t="s">
        <v>71</v>
      </c>
      <c r="Y43">
        <v>5.8684668002371099E-2</v>
      </c>
      <c r="Z43">
        <v>0.88888888888888795</v>
      </c>
      <c r="AA43" t="s">
        <v>71</v>
      </c>
      <c r="AB43">
        <v>6.0595421120495901E-2</v>
      </c>
      <c r="AC43">
        <v>0.91666666666666596</v>
      </c>
      <c r="AD43" t="s">
        <v>71</v>
      </c>
      <c r="AE43">
        <v>1.61159324222899</v>
      </c>
      <c r="AF43">
        <v>0.86666666666666603</v>
      </c>
      <c r="AG43" t="s">
        <v>71</v>
      </c>
      <c r="AH43">
        <v>0.46259940256891202</v>
      </c>
      <c r="AI43">
        <v>1.06666666666666</v>
      </c>
    </row>
    <row r="44" spans="1:35" x14ac:dyDescent="0.25">
      <c r="A44">
        <v>42</v>
      </c>
      <c r="B44" t="s">
        <v>118</v>
      </c>
      <c r="C44" t="s">
        <v>119</v>
      </c>
      <c r="D44" t="s">
        <v>73</v>
      </c>
      <c r="E44" t="s">
        <v>35</v>
      </c>
      <c r="F44" t="s">
        <v>73</v>
      </c>
      <c r="G44">
        <v>9.7145630777322994E-2</v>
      </c>
      <c r="H44">
        <v>0.6</v>
      </c>
      <c r="I44" t="s">
        <v>73</v>
      </c>
      <c r="J44">
        <v>9.8417470475913704E-2</v>
      </c>
      <c r="K44">
        <v>0.6</v>
      </c>
      <c r="L44" t="s">
        <v>73</v>
      </c>
      <c r="M44">
        <v>0.10367204155075101</v>
      </c>
      <c r="N44">
        <v>0.82213219909697</v>
      </c>
      <c r="O44" t="s">
        <v>73</v>
      </c>
      <c r="P44">
        <v>9.8911409565310707E-2</v>
      </c>
      <c r="Q44">
        <v>0.911861228043928</v>
      </c>
      <c r="R44" t="s">
        <v>73</v>
      </c>
      <c r="S44">
        <v>0.100686596716904</v>
      </c>
      <c r="T44">
        <v>0.71106609954848499</v>
      </c>
      <c r="U44" t="s">
        <v>73</v>
      </c>
      <c r="V44">
        <v>0.102469053967659</v>
      </c>
      <c r="W44">
        <v>0.49327931945818199</v>
      </c>
      <c r="X44" t="s">
        <v>73</v>
      </c>
      <c r="Y44">
        <v>7.1697290177461001E-2</v>
      </c>
      <c r="Z44">
        <v>0.78571428571428503</v>
      </c>
      <c r="AA44" t="s">
        <v>73</v>
      </c>
      <c r="AB44">
        <v>8.5518603969902005E-2</v>
      </c>
      <c r="AC44">
        <v>0.8125</v>
      </c>
      <c r="AD44" t="s">
        <v>73</v>
      </c>
      <c r="AE44">
        <v>2.8159031280670699</v>
      </c>
      <c r="AF44">
        <v>0.89583333333333304</v>
      </c>
      <c r="AG44" t="s">
        <v>73</v>
      </c>
      <c r="AH44">
        <v>1.3502554156893301</v>
      </c>
      <c r="AI44">
        <v>1.05</v>
      </c>
    </row>
    <row r="45" spans="1:35" x14ac:dyDescent="0.25">
      <c r="A45">
        <v>43</v>
      </c>
      <c r="B45" t="s">
        <v>120</v>
      </c>
      <c r="C45" t="s">
        <v>75</v>
      </c>
      <c r="D45" t="s">
        <v>75</v>
      </c>
      <c r="E45" t="s">
        <v>35</v>
      </c>
      <c r="F45" t="s">
        <v>75</v>
      </c>
      <c r="G45">
        <v>0.100565143295792</v>
      </c>
      <c r="H45">
        <v>1</v>
      </c>
      <c r="I45" t="s">
        <v>75</v>
      </c>
      <c r="J45">
        <v>0.101388802764347</v>
      </c>
      <c r="K45">
        <v>1</v>
      </c>
      <c r="L45" t="s">
        <v>75</v>
      </c>
      <c r="M45">
        <v>0.106181936369527</v>
      </c>
      <c r="N45">
        <v>0.97376500308717995</v>
      </c>
      <c r="O45" t="s">
        <v>75</v>
      </c>
      <c r="P45">
        <v>0.104766832952364</v>
      </c>
      <c r="Q45">
        <v>1</v>
      </c>
      <c r="R45" t="s">
        <v>75</v>
      </c>
      <c r="S45">
        <v>0.104790781514275</v>
      </c>
      <c r="T45">
        <v>0.98688250154359003</v>
      </c>
      <c r="U45" t="s">
        <v>75</v>
      </c>
      <c r="V45">
        <v>9.8218184228592506E-2</v>
      </c>
      <c r="W45">
        <v>0.97376500308717995</v>
      </c>
      <c r="X45" t="s">
        <v>75</v>
      </c>
      <c r="Y45">
        <v>7.1445830277397704E-2</v>
      </c>
      <c r="Z45">
        <v>1</v>
      </c>
      <c r="AA45" t="s">
        <v>75</v>
      </c>
      <c r="AB45">
        <v>8.3133156142480402E-2</v>
      </c>
      <c r="AC45">
        <v>1</v>
      </c>
      <c r="AD45" t="s">
        <v>75</v>
      </c>
      <c r="AE45">
        <v>4.2809816344465599</v>
      </c>
      <c r="AF45">
        <v>0.75</v>
      </c>
      <c r="AG45" t="s">
        <v>57</v>
      </c>
      <c r="AH45">
        <v>1.78075091571179</v>
      </c>
      <c r="AI45">
        <v>0.75091575091575002</v>
      </c>
    </row>
    <row r="46" spans="1:35" x14ac:dyDescent="0.25">
      <c r="A46">
        <v>44</v>
      </c>
      <c r="B46" t="s">
        <v>121</v>
      </c>
      <c r="C46" t="s">
        <v>122</v>
      </c>
      <c r="D46" t="s">
        <v>77</v>
      </c>
      <c r="E46" t="s">
        <v>35</v>
      </c>
      <c r="F46" t="s">
        <v>77</v>
      </c>
      <c r="G46">
        <v>9.8435004244454796E-2</v>
      </c>
      <c r="H46">
        <v>0.33333333333333298</v>
      </c>
      <c r="I46" t="s">
        <v>77</v>
      </c>
      <c r="J46">
        <v>9.6101302416879905E-2</v>
      </c>
      <c r="K46">
        <v>0.45454545454545398</v>
      </c>
      <c r="L46" t="s">
        <v>77</v>
      </c>
      <c r="M46">
        <v>0.104674459927853</v>
      </c>
      <c r="N46">
        <v>0.72652456954246702</v>
      </c>
      <c r="O46" t="s">
        <v>77</v>
      </c>
      <c r="P46">
        <v>9.9282612274919302E-2</v>
      </c>
      <c r="Q46">
        <v>0.77142355607688895</v>
      </c>
      <c r="R46" t="s">
        <v>77</v>
      </c>
      <c r="S46">
        <v>0.101895571440486</v>
      </c>
      <c r="T46">
        <v>0.52992895143789998</v>
      </c>
      <c r="U46" t="s">
        <v>77</v>
      </c>
      <c r="V46">
        <v>9.8351184277767303E-2</v>
      </c>
      <c r="W46">
        <v>0.24217485651415499</v>
      </c>
      <c r="X46" t="s">
        <v>77</v>
      </c>
      <c r="Y46">
        <v>5.6711477562124898E-2</v>
      </c>
      <c r="Z46">
        <v>0.68055555555555503</v>
      </c>
      <c r="AA46" t="s">
        <v>77</v>
      </c>
      <c r="AB46">
        <v>5.7034355495019798E-2</v>
      </c>
      <c r="AC46">
        <v>0.72916666666666596</v>
      </c>
      <c r="AD46" t="s">
        <v>77</v>
      </c>
      <c r="AE46">
        <v>1.1319835182575499</v>
      </c>
      <c r="AF46">
        <v>0.5</v>
      </c>
      <c r="AG46" t="s">
        <v>77</v>
      </c>
      <c r="AH46">
        <v>0.67346606253568098</v>
      </c>
      <c r="AI46">
        <v>0.5</v>
      </c>
    </row>
    <row r="47" spans="1:35" x14ac:dyDescent="0.25">
      <c r="A47">
        <v>45</v>
      </c>
      <c r="B47" t="s">
        <v>123</v>
      </c>
      <c r="C47" t="s">
        <v>124</v>
      </c>
      <c r="D47" t="s">
        <v>79</v>
      </c>
      <c r="E47" t="s">
        <v>35</v>
      </c>
      <c r="F47" t="s">
        <v>79</v>
      </c>
      <c r="G47">
        <v>0.105442096867656</v>
      </c>
      <c r="H47">
        <v>1</v>
      </c>
      <c r="I47" t="s">
        <v>79</v>
      </c>
      <c r="J47">
        <v>0.100860223790759</v>
      </c>
      <c r="K47">
        <v>1</v>
      </c>
      <c r="L47" t="s">
        <v>79</v>
      </c>
      <c r="M47">
        <v>0.10170013406917899</v>
      </c>
      <c r="N47">
        <v>0.79071685104856404</v>
      </c>
      <c r="O47" t="s">
        <v>79</v>
      </c>
      <c r="P47">
        <v>0.10044882170937</v>
      </c>
      <c r="Q47">
        <v>0.93210429131157202</v>
      </c>
      <c r="R47" t="s">
        <v>79</v>
      </c>
      <c r="S47">
        <v>0.100071631859286</v>
      </c>
      <c r="T47">
        <v>0.89535842552428202</v>
      </c>
      <c r="U47" t="s">
        <v>79</v>
      </c>
      <c r="V47">
        <v>0.101221590483874</v>
      </c>
      <c r="W47">
        <v>0.79071685104856404</v>
      </c>
      <c r="X47" t="s">
        <v>79</v>
      </c>
      <c r="Y47">
        <v>6.70016614314832E-2</v>
      </c>
      <c r="Z47">
        <v>0.73219696969696901</v>
      </c>
      <c r="AA47" t="s">
        <v>79</v>
      </c>
      <c r="AB47">
        <v>7.0431437619340898E-2</v>
      </c>
      <c r="AC47">
        <v>0.78293650793650704</v>
      </c>
      <c r="AD47" t="s">
        <v>79</v>
      </c>
      <c r="AE47">
        <v>3.4966863315721302</v>
      </c>
      <c r="AF47">
        <v>0.75</v>
      </c>
      <c r="AG47" t="s">
        <v>79</v>
      </c>
      <c r="AH47">
        <v>1.49367308930033</v>
      </c>
      <c r="AI47">
        <v>0.75</v>
      </c>
    </row>
    <row r="48" spans="1:35" x14ac:dyDescent="0.25">
      <c r="A48">
        <v>46</v>
      </c>
      <c r="B48" t="s">
        <v>125</v>
      </c>
      <c r="C48" t="s">
        <v>126</v>
      </c>
      <c r="D48" t="s">
        <v>34</v>
      </c>
      <c r="E48" t="s">
        <v>35</v>
      </c>
      <c r="F48" t="s">
        <v>34</v>
      </c>
      <c r="G48">
        <v>0.112493665391547</v>
      </c>
      <c r="H48">
        <v>0.66666666666666596</v>
      </c>
      <c r="I48" t="s">
        <v>34</v>
      </c>
      <c r="J48">
        <v>0.104067620475165</v>
      </c>
      <c r="K48">
        <v>0.66666666666666596</v>
      </c>
      <c r="L48" t="s">
        <v>34</v>
      </c>
      <c r="M48">
        <v>9.9528512687388798E-2</v>
      </c>
      <c r="N48">
        <v>0.92541875873699997</v>
      </c>
      <c r="O48" t="s">
        <v>34</v>
      </c>
      <c r="P48">
        <v>0.10078709514635099</v>
      </c>
      <c r="Q48">
        <v>0.96611627274962097</v>
      </c>
      <c r="R48" t="s">
        <v>34</v>
      </c>
      <c r="S48">
        <v>9.7802933271182696E-2</v>
      </c>
      <c r="T48">
        <v>0.79604271270183302</v>
      </c>
      <c r="U48" t="s">
        <v>34</v>
      </c>
      <c r="V48">
        <v>9.8500862789705906E-2</v>
      </c>
      <c r="W48">
        <v>0.61694583915800005</v>
      </c>
      <c r="X48" t="s">
        <v>34</v>
      </c>
      <c r="Y48">
        <v>5.8075690285221498E-2</v>
      </c>
      <c r="Z48">
        <v>0.76785714285714202</v>
      </c>
      <c r="AA48" t="s">
        <v>34</v>
      </c>
      <c r="AB48">
        <v>5.5480264888195997E-2</v>
      </c>
      <c r="AC48">
        <v>0.82894736842105199</v>
      </c>
      <c r="AD48" t="s">
        <v>34</v>
      </c>
      <c r="AE48">
        <v>2.1164169530159098</v>
      </c>
      <c r="AF48">
        <v>0.63333333333333297</v>
      </c>
      <c r="AG48" t="s">
        <v>34</v>
      </c>
      <c r="AH48">
        <v>0.57004462557915703</v>
      </c>
      <c r="AI48">
        <v>0.74736842105263102</v>
      </c>
    </row>
    <row r="49" spans="1:35" x14ac:dyDescent="0.25">
      <c r="A49">
        <v>47</v>
      </c>
      <c r="B49" t="s">
        <v>127</v>
      </c>
      <c r="C49" t="s">
        <v>128</v>
      </c>
      <c r="D49" t="s">
        <v>37</v>
      </c>
      <c r="E49" t="s">
        <v>35</v>
      </c>
      <c r="F49" t="s">
        <v>37</v>
      </c>
      <c r="G49">
        <v>9.5448704104827004E-2</v>
      </c>
      <c r="H49">
        <v>0.25</v>
      </c>
      <c r="I49" t="s">
        <v>37</v>
      </c>
      <c r="J49">
        <v>9.2934105104250195E-2</v>
      </c>
      <c r="K49">
        <v>0.25</v>
      </c>
      <c r="L49" t="s">
        <v>37</v>
      </c>
      <c r="M49">
        <v>9.72007980002942E-2</v>
      </c>
      <c r="N49">
        <v>0.88888996505780404</v>
      </c>
      <c r="O49" t="s">
        <v>57</v>
      </c>
      <c r="P49">
        <v>9.5078784353891097E-2</v>
      </c>
      <c r="Q49">
        <v>0.81360847000698799</v>
      </c>
      <c r="R49" t="s">
        <v>37</v>
      </c>
      <c r="S49">
        <v>9.8426878839518395E-2</v>
      </c>
      <c r="T49">
        <v>0.56944498252890197</v>
      </c>
      <c r="U49" t="s">
        <v>37</v>
      </c>
      <c r="V49">
        <v>9.6636723836731095E-2</v>
      </c>
      <c r="W49">
        <v>0.22222249126445101</v>
      </c>
      <c r="X49" t="s">
        <v>37</v>
      </c>
      <c r="Y49">
        <v>6.81653049485859E-2</v>
      </c>
      <c r="Z49">
        <v>0.7</v>
      </c>
      <c r="AA49" t="s">
        <v>37</v>
      </c>
      <c r="AB49">
        <v>6.9994804017369405E-2</v>
      </c>
      <c r="AC49">
        <v>0.78947368421052599</v>
      </c>
      <c r="AD49" t="s">
        <v>37</v>
      </c>
      <c r="AE49">
        <v>2.24465679786345</v>
      </c>
      <c r="AF49">
        <v>0.64</v>
      </c>
      <c r="AG49" t="s">
        <v>37</v>
      </c>
      <c r="AH49">
        <v>0.54497048125921299</v>
      </c>
      <c r="AI49">
        <v>0.967182662538699</v>
      </c>
    </row>
    <row r="50" spans="1:35" x14ac:dyDescent="0.25">
      <c r="A50">
        <v>48</v>
      </c>
      <c r="B50" t="s">
        <v>129</v>
      </c>
      <c r="C50" t="s">
        <v>130</v>
      </c>
      <c r="D50" t="s">
        <v>39</v>
      </c>
      <c r="E50" t="s">
        <v>35</v>
      </c>
      <c r="F50" t="s">
        <v>39</v>
      </c>
      <c r="G50">
        <v>0.10799090809953101</v>
      </c>
      <c r="H50">
        <v>0.33333333333333298</v>
      </c>
      <c r="I50" t="s">
        <v>39</v>
      </c>
      <c r="J50">
        <v>0.101621873590081</v>
      </c>
      <c r="K50">
        <v>0.33333333333333298</v>
      </c>
      <c r="L50" t="s">
        <v>39</v>
      </c>
      <c r="M50">
        <v>9.86492583429701E-2</v>
      </c>
      <c r="N50">
        <v>0.91686902626724598</v>
      </c>
      <c r="O50" t="s">
        <v>39</v>
      </c>
      <c r="P50">
        <v>9.5751054698943905E-2</v>
      </c>
      <c r="Q50">
        <v>0.89589786595965903</v>
      </c>
      <c r="R50" t="s">
        <v>39</v>
      </c>
      <c r="S50">
        <v>0.10050227832077401</v>
      </c>
      <c r="T50">
        <v>0.62510117980028901</v>
      </c>
      <c r="U50" t="s">
        <v>39</v>
      </c>
      <c r="V50">
        <v>0.100032715446182</v>
      </c>
      <c r="W50">
        <v>0.30562300875574799</v>
      </c>
      <c r="X50" t="s">
        <v>39</v>
      </c>
      <c r="Y50">
        <v>6.2399688668691E-2</v>
      </c>
      <c r="Z50">
        <v>0.52097902097902005</v>
      </c>
      <c r="AA50" t="s">
        <v>39</v>
      </c>
      <c r="AB50">
        <v>6.87511894096033E-2</v>
      </c>
      <c r="AC50">
        <v>0.56473214285714202</v>
      </c>
      <c r="AD50" t="s">
        <v>39</v>
      </c>
      <c r="AE50">
        <v>4.0541947402970697</v>
      </c>
      <c r="AF50">
        <v>0.66666666666666596</v>
      </c>
      <c r="AG50" t="s">
        <v>57</v>
      </c>
      <c r="AH50">
        <v>1.4495376003113101</v>
      </c>
      <c r="AI50">
        <v>0.92948717948717896</v>
      </c>
    </row>
    <row r="51" spans="1:35" x14ac:dyDescent="0.25">
      <c r="A51">
        <v>49</v>
      </c>
      <c r="B51" t="s">
        <v>131</v>
      </c>
      <c r="C51" t="s">
        <v>132</v>
      </c>
      <c r="D51" t="s">
        <v>43</v>
      </c>
      <c r="E51" t="s">
        <v>35</v>
      </c>
      <c r="F51" t="s">
        <v>43</v>
      </c>
      <c r="G51">
        <v>0.107913930579106</v>
      </c>
      <c r="H51">
        <v>0.42857142857142799</v>
      </c>
      <c r="I51" t="s">
        <v>43</v>
      </c>
      <c r="J51">
        <v>0.105296267231739</v>
      </c>
      <c r="K51">
        <v>0.42857142857142799</v>
      </c>
      <c r="L51" t="s">
        <v>43</v>
      </c>
      <c r="M51">
        <v>9.9457522307442703E-2</v>
      </c>
      <c r="N51">
        <v>0.83742543194353203</v>
      </c>
      <c r="O51" t="s">
        <v>43</v>
      </c>
      <c r="P51">
        <v>0.104575672109973</v>
      </c>
      <c r="Q51">
        <v>0.89382608963591503</v>
      </c>
      <c r="R51" t="s">
        <v>43</v>
      </c>
      <c r="S51">
        <v>0.104064626904929</v>
      </c>
      <c r="T51">
        <v>0.63299843025748004</v>
      </c>
      <c r="U51" t="s">
        <v>43</v>
      </c>
      <c r="V51">
        <v>0.103849517500627</v>
      </c>
      <c r="W51">
        <v>0.35889661369008502</v>
      </c>
      <c r="X51" t="s">
        <v>43</v>
      </c>
      <c r="Y51">
        <v>8.3634365331036506E-2</v>
      </c>
      <c r="Z51">
        <v>0.69444444444444398</v>
      </c>
      <c r="AA51" t="s">
        <v>43</v>
      </c>
      <c r="AB51">
        <v>9.0821927474344394E-2</v>
      </c>
      <c r="AC51">
        <v>0.71428571428571397</v>
      </c>
      <c r="AD51" t="s">
        <v>43</v>
      </c>
      <c r="AE51">
        <v>6.9862300045544998</v>
      </c>
      <c r="AF51">
        <v>0.7</v>
      </c>
      <c r="AG51" t="s">
        <v>37</v>
      </c>
      <c r="AH51">
        <v>2.7786592654206199</v>
      </c>
      <c r="AI51">
        <v>0.97589211123045605</v>
      </c>
    </row>
    <row r="52" spans="1:35" x14ac:dyDescent="0.25">
      <c r="A52">
        <v>50</v>
      </c>
      <c r="B52" t="s">
        <v>133</v>
      </c>
      <c r="C52" t="s">
        <v>134</v>
      </c>
      <c r="D52" t="s">
        <v>45</v>
      </c>
      <c r="E52" t="s">
        <v>35</v>
      </c>
      <c r="F52" t="s">
        <v>45</v>
      </c>
      <c r="G52">
        <v>9.9791946868404702E-2</v>
      </c>
      <c r="H52">
        <v>0.5</v>
      </c>
      <c r="I52" t="s">
        <v>45</v>
      </c>
      <c r="J52">
        <v>9.3612790242671495E-2</v>
      </c>
      <c r="K52">
        <v>0.5</v>
      </c>
      <c r="L52" t="s">
        <v>45</v>
      </c>
      <c r="M52">
        <v>9.2920420211729707E-2</v>
      </c>
      <c r="N52">
        <v>0.89420794748983901</v>
      </c>
      <c r="O52" t="s">
        <v>45</v>
      </c>
      <c r="P52">
        <v>9.4701166850914106E-2</v>
      </c>
      <c r="Q52">
        <v>0.922021147673728</v>
      </c>
      <c r="R52" t="s">
        <v>45</v>
      </c>
      <c r="S52">
        <v>9.6704720646442796E-2</v>
      </c>
      <c r="T52">
        <v>0.69710397374491895</v>
      </c>
      <c r="U52" t="s">
        <v>45</v>
      </c>
      <c r="V52">
        <v>9.8829300210191207E-2</v>
      </c>
      <c r="W52">
        <v>0.447103973744919</v>
      </c>
      <c r="X52" t="s">
        <v>45</v>
      </c>
      <c r="Y52">
        <v>6.0281951551203798E-2</v>
      </c>
      <c r="Z52">
        <v>0.80416666666666603</v>
      </c>
      <c r="AA52" t="s">
        <v>45</v>
      </c>
      <c r="AB52">
        <v>6.4004242316684598E-2</v>
      </c>
      <c r="AC52">
        <v>0.83522727272727204</v>
      </c>
      <c r="AD52" t="s">
        <v>45</v>
      </c>
      <c r="AE52">
        <v>2.6722352775146501</v>
      </c>
      <c r="AF52">
        <v>0.77777777777777701</v>
      </c>
      <c r="AG52" t="s">
        <v>45</v>
      </c>
      <c r="AH52">
        <v>0.92170402571048204</v>
      </c>
      <c r="AI52">
        <v>0.83333333333333304</v>
      </c>
    </row>
    <row r="53" spans="1:35" x14ac:dyDescent="0.25">
      <c r="A53">
        <v>51</v>
      </c>
      <c r="B53" t="s">
        <v>135</v>
      </c>
      <c r="C53" t="s">
        <v>136</v>
      </c>
      <c r="D53" t="s">
        <v>47</v>
      </c>
      <c r="E53" t="s">
        <v>35</v>
      </c>
      <c r="F53" t="s">
        <v>34</v>
      </c>
      <c r="G53">
        <v>9.5748916434486894E-2</v>
      </c>
      <c r="H53">
        <v>0</v>
      </c>
      <c r="I53" t="s">
        <v>47</v>
      </c>
      <c r="J53">
        <v>9.84726376988867E-2</v>
      </c>
      <c r="K53">
        <v>0.2</v>
      </c>
      <c r="L53" t="s">
        <v>47</v>
      </c>
      <c r="M53">
        <v>9.9894583562306793E-2</v>
      </c>
      <c r="N53">
        <v>0.67885349979093002</v>
      </c>
      <c r="O53" t="s">
        <v>69</v>
      </c>
      <c r="P53">
        <v>9.7458672693722506E-2</v>
      </c>
      <c r="Q53">
        <v>0.74823130489661405</v>
      </c>
      <c r="R53" t="s">
        <v>47</v>
      </c>
      <c r="S53">
        <v>9.6900158017746194E-2</v>
      </c>
      <c r="T53">
        <v>0.33942674989546501</v>
      </c>
      <c r="U53" t="s">
        <v>34</v>
      </c>
      <c r="V53">
        <v>9.5100166998456304E-2</v>
      </c>
      <c r="W53">
        <v>0</v>
      </c>
      <c r="X53" t="s">
        <v>47</v>
      </c>
      <c r="Y53">
        <v>6.4797966082849698E-2</v>
      </c>
      <c r="Z53">
        <v>0.78571428571428503</v>
      </c>
      <c r="AA53" t="s">
        <v>47</v>
      </c>
      <c r="AB53">
        <v>6.8421896683339797E-2</v>
      </c>
      <c r="AC53">
        <v>0.81971153846153799</v>
      </c>
      <c r="AD53" t="s">
        <v>47</v>
      </c>
      <c r="AE53">
        <v>1.2828530434987</v>
      </c>
      <c r="AF53">
        <v>0.75</v>
      </c>
      <c r="AG53" t="s">
        <v>47</v>
      </c>
      <c r="AH53">
        <v>0.57577560197489597</v>
      </c>
      <c r="AI53">
        <v>0.79999999999999905</v>
      </c>
    </row>
    <row r="54" spans="1:35" x14ac:dyDescent="0.25">
      <c r="A54">
        <v>52</v>
      </c>
      <c r="B54" t="s">
        <v>137</v>
      </c>
      <c r="C54" t="s">
        <v>138</v>
      </c>
      <c r="D54" t="s">
        <v>49</v>
      </c>
      <c r="E54" t="s">
        <v>35</v>
      </c>
      <c r="F54" t="s">
        <v>49</v>
      </c>
      <c r="G54">
        <v>0.112468861523855</v>
      </c>
      <c r="H54">
        <v>0.5</v>
      </c>
      <c r="I54" t="s">
        <v>49</v>
      </c>
      <c r="J54">
        <v>0.114617817302407</v>
      </c>
      <c r="K54">
        <v>0.5</v>
      </c>
      <c r="L54" t="s">
        <v>49</v>
      </c>
      <c r="M54">
        <v>0.109670301003486</v>
      </c>
      <c r="N54">
        <v>0.95614451111830701</v>
      </c>
      <c r="O54" t="s">
        <v>49</v>
      </c>
      <c r="P54">
        <v>0.10982810492035699</v>
      </c>
      <c r="Q54">
        <v>0.95752473937168803</v>
      </c>
      <c r="R54" t="s">
        <v>49</v>
      </c>
      <c r="S54">
        <v>0.108687554659383</v>
      </c>
      <c r="T54">
        <v>0.728072255559153</v>
      </c>
      <c r="U54" t="s">
        <v>49</v>
      </c>
      <c r="V54">
        <v>0.111169224387332</v>
      </c>
      <c r="W54">
        <v>0.478072255559153</v>
      </c>
      <c r="X54" t="s">
        <v>49</v>
      </c>
      <c r="Y54">
        <v>7.9595611426029195E-2</v>
      </c>
      <c r="Z54">
        <v>0.65833333333333299</v>
      </c>
      <c r="AA54" t="s">
        <v>49</v>
      </c>
      <c r="AB54">
        <v>8.1505509238375795E-2</v>
      </c>
      <c r="AC54">
        <v>0.67564102564102502</v>
      </c>
      <c r="AD54" t="s">
        <v>49</v>
      </c>
      <c r="AE54">
        <v>2.0238476358279001</v>
      </c>
      <c r="AF54">
        <v>0.74074074074074003</v>
      </c>
      <c r="AG54" t="s">
        <v>49</v>
      </c>
      <c r="AH54">
        <v>1.31690747088219</v>
      </c>
      <c r="AI54">
        <v>0.77777777777777701</v>
      </c>
    </row>
    <row r="55" spans="1:35" x14ac:dyDescent="0.25">
      <c r="A55">
        <v>53</v>
      </c>
      <c r="B55" t="s">
        <v>139</v>
      </c>
      <c r="C55" t="s">
        <v>140</v>
      </c>
      <c r="D55" t="s">
        <v>51</v>
      </c>
      <c r="E55" t="s">
        <v>35</v>
      </c>
      <c r="F55" t="s">
        <v>51</v>
      </c>
      <c r="G55">
        <v>8.0972226082977203E-2</v>
      </c>
      <c r="H55">
        <v>0.6</v>
      </c>
      <c r="I55" t="s">
        <v>51</v>
      </c>
      <c r="J55">
        <v>9.53948198405285E-2</v>
      </c>
      <c r="K55">
        <v>0.6</v>
      </c>
      <c r="L55" t="s">
        <v>51</v>
      </c>
      <c r="M55">
        <v>9.3937378787135303E-2</v>
      </c>
      <c r="N55">
        <v>0.84709765693242101</v>
      </c>
      <c r="O55" t="s">
        <v>51</v>
      </c>
      <c r="P55">
        <v>9.6447273605903605E-2</v>
      </c>
      <c r="Q55">
        <v>0.88135484697507205</v>
      </c>
      <c r="R55" t="s">
        <v>51</v>
      </c>
      <c r="S55">
        <v>9.84850396327345E-2</v>
      </c>
      <c r="T55">
        <v>0.72354882846621005</v>
      </c>
      <c r="U55" t="s">
        <v>51</v>
      </c>
      <c r="V55">
        <v>9.5491041741063001E-2</v>
      </c>
      <c r="W55">
        <v>0.50825859415945296</v>
      </c>
      <c r="X55" t="s">
        <v>51</v>
      </c>
      <c r="Y55">
        <v>4.5222154985687199E-2</v>
      </c>
      <c r="Z55">
        <v>0.625</v>
      </c>
      <c r="AA55" t="s">
        <v>51</v>
      </c>
      <c r="AB55">
        <v>4.9858339979770898E-2</v>
      </c>
      <c r="AC55">
        <v>0.64583333333333304</v>
      </c>
      <c r="AD55" t="s">
        <v>51</v>
      </c>
      <c r="AE55">
        <v>0.96991804032339202</v>
      </c>
      <c r="AF55">
        <v>0.8125</v>
      </c>
      <c r="AG55" t="s">
        <v>37</v>
      </c>
      <c r="AH55">
        <v>1.1098999506060601</v>
      </c>
      <c r="AI55">
        <v>0.91670557111733497</v>
      </c>
    </row>
    <row r="56" spans="1:35" x14ac:dyDescent="0.25">
      <c r="A56">
        <v>54</v>
      </c>
      <c r="B56" t="s">
        <v>141</v>
      </c>
      <c r="C56" t="s">
        <v>142</v>
      </c>
      <c r="D56" t="s">
        <v>53</v>
      </c>
      <c r="E56" t="s">
        <v>35</v>
      </c>
      <c r="F56" t="s">
        <v>53</v>
      </c>
      <c r="G56">
        <v>8.8799984604495494E-2</v>
      </c>
      <c r="H56">
        <v>0.42857142857142799</v>
      </c>
      <c r="I56" t="s">
        <v>53</v>
      </c>
      <c r="J56">
        <v>0.102665346644741</v>
      </c>
      <c r="K56">
        <v>0.53846153846153799</v>
      </c>
      <c r="L56" t="s">
        <v>53</v>
      </c>
      <c r="M56">
        <v>0.103408607369743</v>
      </c>
      <c r="N56">
        <v>0.933869769014115</v>
      </c>
      <c r="O56" t="s">
        <v>53</v>
      </c>
      <c r="P56">
        <v>0.106512084401572</v>
      </c>
      <c r="Q56">
        <v>0.95290824425922005</v>
      </c>
      <c r="R56" t="s">
        <v>53</v>
      </c>
      <c r="S56">
        <v>0.105717932982514</v>
      </c>
      <c r="T56">
        <v>0.68122059879277197</v>
      </c>
      <c r="U56" t="s">
        <v>53</v>
      </c>
      <c r="V56">
        <v>0.10572434777588301</v>
      </c>
      <c r="W56">
        <v>0.40022990100604899</v>
      </c>
      <c r="X56" t="s">
        <v>53</v>
      </c>
      <c r="Y56">
        <v>6.0763488706754701E-2</v>
      </c>
      <c r="Z56">
        <v>0.63333333333333297</v>
      </c>
      <c r="AA56" t="s">
        <v>53</v>
      </c>
      <c r="AB56">
        <v>6.6096747913590506E-2</v>
      </c>
      <c r="AC56">
        <v>0.64999999999999902</v>
      </c>
      <c r="AD56" t="s">
        <v>53</v>
      </c>
      <c r="AE56">
        <v>0.41296258678678999</v>
      </c>
      <c r="AF56">
        <v>0.82499999999999996</v>
      </c>
      <c r="AG56" t="s">
        <v>53</v>
      </c>
      <c r="AH56">
        <v>0.43343304773247798</v>
      </c>
      <c r="AI56">
        <v>0.89230769230769202</v>
      </c>
    </row>
    <row r="57" spans="1:35" x14ac:dyDescent="0.25">
      <c r="A57">
        <v>55</v>
      </c>
      <c r="B57" t="s">
        <v>143</v>
      </c>
      <c r="C57" t="s">
        <v>144</v>
      </c>
      <c r="D57" t="s">
        <v>55</v>
      </c>
      <c r="E57" t="s">
        <v>35</v>
      </c>
      <c r="F57" t="s">
        <v>55</v>
      </c>
      <c r="G57">
        <v>8.8516023084702397E-2</v>
      </c>
      <c r="H57">
        <v>0.2</v>
      </c>
      <c r="I57" t="s">
        <v>55</v>
      </c>
      <c r="J57">
        <v>0.107535457770346</v>
      </c>
      <c r="K57">
        <v>0.2</v>
      </c>
      <c r="L57" t="s">
        <v>55</v>
      </c>
      <c r="M57">
        <v>0.10632947661700499</v>
      </c>
      <c r="N57">
        <v>0.93998490345166597</v>
      </c>
      <c r="O57" t="s">
        <v>55</v>
      </c>
      <c r="P57">
        <v>0.10876624279137501</v>
      </c>
      <c r="Q57">
        <v>0.96715197326102798</v>
      </c>
      <c r="R57" t="s">
        <v>55</v>
      </c>
      <c r="S57">
        <v>0.10597666298172401</v>
      </c>
      <c r="T57">
        <v>0.56999245172583302</v>
      </c>
      <c r="U57" t="s">
        <v>55</v>
      </c>
      <c r="V57">
        <v>0.110406291629338</v>
      </c>
      <c r="W57">
        <v>0.18799698069033299</v>
      </c>
      <c r="X57" t="s">
        <v>55</v>
      </c>
      <c r="Y57">
        <v>6.4149644299703795E-2</v>
      </c>
      <c r="Z57">
        <v>0.56979166666666603</v>
      </c>
      <c r="AA57" t="s">
        <v>55</v>
      </c>
      <c r="AB57">
        <v>6.9945623934877604E-2</v>
      </c>
      <c r="AC57">
        <v>0.77262443438913997</v>
      </c>
      <c r="AD57" t="s">
        <v>55</v>
      </c>
      <c r="AE57">
        <v>0.95363558414177796</v>
      </c>
      <c r="AF57">
        <v>0.61111111111111105</v>
      </c>
      <c r="AG57" t="s">
        <v>55</v>
      </c>
      <c r="AH57">
        <v>0.95729586523799504</v>
      </c>
      <c r="AI57">
        <v>0.90303030303030296</v>
      </c>
    </row>
    <row r="58" spans="1:35" x14ac:dyDescent="0.25">
      <c r="A58">
        <v>56</v>
      </c>
      <c r="B58" t="s">
        <v>145</v>
      </c>
      <c r="C58" t="s">
        <v>146</v>
      </c>
      <c r="D58" t="s">
        <v>63</v>
      </c>
      <c r="E58" t="s">
        <v>35</v>
      </c>
      <c r="F58" t="s">
        <v>63</v>
      </c>
      <c r="G58">
        <v>9.3907015431854604E-2</v>
      </c>
      <c r="H58">
        <v>0.2</v>
      </c>
      <c r="I58" t="s">
        <v>63</v>
      </c>
      <c r="J58">
        <v>0.111401012254393</v>
      </c>
      <c r="K58">
        <v>0.33333333333333298</v>
      </c>
      <c r="L58" t="s">
        <v>47</v>
      </c>
      <c r="M58">
        <v>0.10917550660830599</v>
      </c>
      <c r="N58">
        <v>0.66551805392215102</v>
      </c>
      <c r="O58" t="s">
        <v>73</v>
      </c>
      <c r="P58">
        <v>0.1085254742136</v>
      </c>
      <c r="Q58">
        <v>0.77924121793467604</v>
      </c>
      <c r="R58" t="s">
        <v>63</v>
      </c>
      <c r="S58">
        <v>0.11232132127637499</v>
      </c>
      <c r="T58">
        <v>0.40435805197910402</v>
      </c>
      <c r="U58" t="s">
        <v>63</v>
      </c>
      <c r="V58">
        <v>0.11139972929571899</v>
      </c>
      <c r="W58">
        <v>0.121743220791641</v>
      </c>
      <c r="X58" t="s">
        <v>63</v>
      </c>
      <c r="Y58">
        <v>9.6698733505966999E-2</v>
      </c>
      <c r="Z58">
        <v>0.63189033189033195</v>
      </c>
      <c r="AA58" t="s">
        <v>63</v>
      </c>
      <c r="AB58">
        <v>0.102413886744685</v>
      </c>
      <c r="AC58">
        <v>0.77310606060606002</v>
      </c>
      <c r="AD58" t="s">
        <v>63</v>
      </c>
      <c r="AE58">
        <v>1.4434110449912201</v>
      </c>
      <c r="AF58">
        <v>0.63888888888888895</v>
      </c>
      <c r="AG58" t="s">
        <v>41</v>
      </c>
      <c r="AH58">
        <v>1.0952571156095701</v>
      </c>
      <c r="AI58">
        <v>0.835025062656641</v>
      </c>
    </row>
    <row r="59" spans="1:35" x14ac:dyDescent="0.25">
      <c r="A59">
        <v>57</v>
      </c>
      <c r="B59" t="s">
        <v>147</v>
      </c>
      <c r="C59" t="s">
        <v>148</v>
      </c>
      <c r="D59" t="s">
        <v>65</v>
      </c>
      <c r="E59" t="s">
        <v>35</v>
      </c>
      <c r="F59" t="s">
        <v>65</v>
      </c>
      <c r="G59">
        <v>8.0822975223929505E-2</v>
      </c>
      <c r="H59">
        <v>0.33333333333333298</v>
      </c>
      <c r="I59" t="s">
        <v>65</v>
      </c>
      <c r="J59">
        <v>0.10070241987388499</v>
      </c>
      <c r="K59">
        <v>0.33333333333333298</v>
      </c>
      <c r="L59" t="s">
        <v>61</v>
      </c>
      <c r="M59">
        <v>0.105275312240067</v>
      </c>
      <c r="N59">
        <v>0.78951602418830902</v>
      </c>
      <c r="O59" t="s">
        <v>57</v>
      </c>
      <c r="P59">
        <v>0.102763279156839</v>
      </c>
      <c r="Q59">
        <v>0.81818478921850102</v>
      </c>
      <c r="R59" t="s">
        <v>65</v>
      </c>
      <c r="S59">
        <v>0.103735334178658</v>
      </c>
      <c r="T59">
        <v>0.55635475698138404</v>
      </c>
      <c r="U59" t="s">
        <v>65</v>
      </c>
      <c r="V59">
        <v>0.102300131075615</v>
      </c>
      <c r="W59">
        <v>0.25979206020981099</v>
      </c>
      <c r="X59" t="s">
        <v>65</v>
      </c>
      <c r="Y59">
        <v>7.0896296312135093E-2</v>
      </c>
      <c r="Z59">
        <v>0.50694444444444398</v>
      </c>
      <c r="AA59" t="s">
        <v>65</v>
      </c>
      <c r="AB59">
        <v>7.2178827333004805E-2</v>
      </c>
      <c r="AC59">
        <v>0.55416666666666603</v>
      </c>
      <c r="AD59" t="s">
        <v>65</v>
      </c>
      <c r="AE59">
        <v>2.3629190731051302</v>
      </c>
      <c r="AF59">
        <v>0.5625</v>
      </c>
      <c r="AG59" t="s">
        <v>37</v>
      </c>
      <c r="AH59">
        <v>0.70248658773618899</v>
      </c>
      <c r="AI59">
        <v>0.68809523809523798</v>
      </c>
    </row>
    <row r="60" spans="1:35" x14ac:dyDescent="0.25">
      <c r="A60">
        <v>58</v>
      </c>
      <c r="B60" t="s">
        <v>149</v>
      </c>
      <c r="C60" t="s">
        <v>150</v>
      </c>
      <c r="D60" t="s">
        <v>67</v>
      </c>
      <c r="E60" t="s">
        <v>35</v>
      </c>
      <c r="F60" t="s">
        <v>67</v>
      </c>
      <c r="G60">
        <v>8.8561354291176203E-2</v>
      </c>
      <c r="H60">
        <v>0.6</v>
      </c>
      <c r="I60" t="s">
        <v>67</v>
      </c>
      <c r="J60">
        <v>0.11202624078140699</v>
      </c>
      <c r="K60">
        <v>0.6</v>
      </c>
      <c r="L60" t="s">
        <v>67</v>
      </c>
      <c r="M60">
        <v>0.111164947858419</v>
      </c>
      <c r="N60">
        <v>0.89447373711585598</v>
      </c>
      <c r="O60" t="s">
        <v>67</v>
      </c>
      <c r="P60">
        <v>0.113161659207687</v>
      </c>
      <c r="Q60">
        <v>0.95453317079177902</v>
      </c>
      <c r="R60" t="s">
        <v>67</v>
      </c>
      <c r="S60">
        <v>0.115437200242055</v>
      </c>
      <c r="T60">
        <v>0.74723686855792804</v>
      </c>
      <c r="U60" t="s">
        <v>67</v>
      </c>
      <c r="V60">
        <v>0.112982472646251</v>
      </c>
      <c r="W60">
        <v>0.53668424226951295</v>
      </c>
      <c r="X60" t="s">
        <v>67</v>
      </c>
      <c r="Y60">
        <v>4.5120373597569499E-2</v>
      </c>
      <c r="Z60">
        <v>0.55555555555555503</v>
      </c>
      <c r="AA60" t="s">
        <v>67</v>
      </c>
      <c r="AB60">
        <v>4.0576561627993599E-2</v>
      </c>
      <c r="AC60">
        <v>0.625</v>
      </c>
      <c r="AD60" t="s">
        <v>67</v>
      </c>
      <c r="AE60">
        <v>0.70071696007218498</v>
      </c>
      <c r="AF60">
        <v>0.5</v>
      </c>
      <c r="AG60" t="s">
        <v>67</v>
      </c>
      <c r="AH60">
        <v>8.7765919913408597E-2</v>
      </c>
      <c r="AI60">
        <v>0.5</v>
      </c>
    </row>
    <row r="61" spans="1:35" x14ac:dyDescent="0.25">
      <c r="A61">
        <v>59</v>
      </c>
      <c r="B61" t="s">
        <v>151</v>
      </c>
      <c r="C61" t="s">
        <v>152</v>
      </c>
      <c r="D61" t="s">
        <v>69</v>
      </c>
      <c r="E61" t="s">
        <v>35</v>
      </c>
      <c r="F61" t="s">
        <v>69</v>
      </c>
      <c r="G61">
        <v>7.4288866698455303E-2</v>
      </c>
      <c r="H61">
        <v>0.5</v>
      </c>
      <c r="I61" t="s">
        <v>69</v>
      </c>
      <c r="J61">
        <v>9.4943218387363901E-2</v>
      </c>
      <c r="K61">
        <v>0.5</v>
      </c>
      <c r="L61" t="s">
        <v>69</v>
      </c>
      <c r="M61">
        <v>9.1759770264864898E-2</v>
      </c>
      <c r="N61">
        <v>0.79460250531243903</v>
      </c>
      <c r="O61" t="s">
        <v>69</v>
      </c>
      <c r="P61">
        <v>9.4489051016850498E-2</v>
      </c>
      <c r="Q61">
        <v>0.92588969907666796</v>
      </c>
      <c r="R61" t="s">
        <v>69</v>
      </c>
      <c r="S61">
        <v>9.6849267323683805E-2</v>
      </c>
      <c r="T61">
        <v>0.64730125265621896</v>
      </c>
      <c r="U61" t="s">
        <v>69</v>
      </c>
      <c r="V61">
        <v>9.3958333778800807E-2</v>
      </c>
      <c r="W61">
        <v>0.39730125265621902</v>
      </c>
      <c r="X61" t="s">
        <v>69</v>
      </c>
      <c r="Y61">
        <v>4.8646799338847302E-2</v>
      </c>
      <c r="Z61">
        <v>0.43497474747474701</v>
      </c>
      <c r="AA61" t="s">
        <v>63</v>
      </c>
      <c r="AB61">
        <v>5.6052036803805501E-2</v>
      </c>
      <c r="AC61">
        <v>0.52222222222222203</v>
      </c>
      <c r="AD61" t="s">
        <v>69</v>
      </c>
      <c r="AE61">
        <v>2.10843139057752</v>
      </c>
      <c r="AF61">
        <v>0.73333333333333295</v>
      </c>
      <c r="AG61" t="s">
        <v>69</v>
      </c>
      <c r="AH61">
        <v>0.67524766448064999</v>
      </c>
      <c r="AI61">
        <v>0.93333333333333302</v>
      </c>
    </row>
    <row r="62" spans="1:35" x14ac:dyDescent="0.25">
      <c r="A62">
        <v>60</v>
      </c>
      <c r="B62" t="s">
        <v>153</v>
      </c>
      <c r="C62" t="s">
        <v>154</v>
      </c>
      <c r="D62" t="s">
        <v>77</v>
      </c>
      <c r="E62" t="s">
        <v>35</v>
      </c>
      <c r="F62" t="s">
        <v>75</v>
      </c>
      <c r="G62">
        <v>7.1135354278346996E-2</v>
      </c>
      <c r="H62">
        <v>0.14285714285714199</v>
      </c>
      <c r="I62" t="s">
        <v>77</v>
      </c>
      <c r="J62">
        <v>0.100060512884113</v>
      </c>
      <c r="K62">
        <v>0.33333333333333298</v>
      </c>
      <c r="L62" t="s">
        <v>77</v>
      </c>
      <c r="M62">
        <v>0.10251524047991301</v>
      </c>
      <c r="N62">
        <v>0.75181277969768001</v>
      </c>
      <c r="O62" t="s">
        <v>77</v>
      </c>
      <c r="P62">
        <v>9.9540486968347594E-2</v>
      </c>
      <c r="Q62">
        <v>0.82248699191970898</v>
      </c>
      <c r="R62" t="s">
        <v>77</v>
      </c>
      <c r="S62">
        <v>9.6765875009886301E-2</v>
      </c>
      <c r="T62">
        <v>0.44733496127741101</v>
      </c>
      <c r="U62" t="s">
        <v>77</v>
      </c>
      <c r="V62">
        <v>0.10130498279766401</v>
      </c>
      <c r="W62">
        <v>0.107401825671097</v>
      </c>
      <c r="X62" t="s">
        <v>77</v>
      </c>
      <c r="Y62">
        <v>3.9443281466162702E-2</v>
      </c>
      <c r="Z62">
        <v>0.83333333333333304</v>
      </c>
      <c r="AA62" t="s">
        <v>77</v>
      </c>
      <c r="AB62">
        <v>3.9549767036085301E-2</v>
      </c>
      <c r="AC62">
        <v>0.83333333333333304</v>
      </c>
      <c r="AD62" t="s">
        <v>77</v>
      </c>
      <c r="AE62">
        <v>2.4486981176857698</v>
      </c>
      <c r="AF62">
        <v>0.625</v>
      </c>
      <c r="AG62" t="s">
        <v>77</v>
      </c>
      <c r="AH62">
        <v>0.95550656554104296</v>
      </c>
      <c r="AI62">
        <v>0.73684210526315697</v>
      </c>
    </row>
    <row r="63" spans="1:35" x14ac:dyDescent="0.25">
      <c r="A63">
        <v>61</v>
      </c>
      <c r="B63" t="s">
        <v>155</v>
      </c>
      <c r="C63" t="s">
        <v>156</v>
      </c>
      <c r="D63" t="s">
        <v>79</v>
      </c>
      <c r="E63" t="s">
        <v>35</v>
      </c>
      <c r="F63" t="s">
        <v>79</v>
      </c>
      <c r="G63">
        <v>6.53504936183502E-2</v>
      </c>
      <c r="H63">
        <v>0.33333333333333298</v>
      </c>
      <c r="I63" t="s">
        <v>79</v>
      </c>
      <c r="J63">
        <v>0.105331334768822</v>
      </c>
      <c r="K63">
        <v>0.33333333333333298</v>
      </c>
      <c r="L63" t="s">
        <v>79</v>
      </c>
      <c r="M63">
        <v>0.104930196356825</v>
      </c>
      <c r="N63">
        <v>0.94167954158227996</v>
      </c>
      <c r="O63" t="s">
        <v>79</v>
      </c>
      <c r="P63">
        <v>0.10265593828113399</v>
      </c>
      <c r="Q63">
        <v>0.91155309324267197</v>
      </c>
      <c r="R63" t="s">
        <v>79</v>
      </c>
      <c r="S63">
        <v>0.102454513769352</v>
      </c>
      <c r="T63">
        <v>0.637506437457806</v>
      </c>
      <c r="U63" t="s">
        <v>79</v>
      </c>
      <c r="V63">
        <v>0.102572973620233</v>
      </c>
      <c r="W63">
        <v>0.31389318052742599</v>
      </c>
      <c r="X63" t="s">
        <v>79</v>
      </c>
      <c r="Y63">
        <v>6.5494612642701996E-2</v>
      </c>
      <c r="Z63">
        <v>0.63020833333333304</v>
      </c>
      <c r="AA63" t="s">
        <v>79</v>
      </c>
      <c r="AB63">
        <v>7.3711962948152604E-2</v>
      </c>
      <c r="AC63">
        <v>0.78611111111111098</v>
      </c>
      <c r="AD63" t="s">
        <v>55</v>
      </c>
      <c r="AE63">
        <v>2.9312154536648598</v>
      </c>
      <c r="AF63">
        <v>0.43809523809523798</v>
      </c>
      <c r="AG63" t="s">
        <v>41</v>
      </c>
      <c r="AH63">
        <v>0.97006472526510301</v>
      </c>
      <c r="AI63">
        <v>0.72222222222222199</v>
      </c>
    </row>
    <row r="64" spans="1:35" x14ac:dyDescent="0.25">
      <c r="A64">
        <v>62</v>
      </c>
      <c r="B64" t="s">
        <v>157</v>
      </c>
      <c r="C64" t="s">
        <v>158</v>
      </c>
      <c r="D64" t="s">
        <v>37</v>
      </c>
      <c r="E64" t="s">
        <v>35</v>
      </c>
      <c r="F64" t="s">
        <v>34</v>
      </c>
      <c r="G64">
        <v>7.0533219007460304E-2</v>
      </c>
      <c r="H64">
        <v>0.28571428571428498</v>
      </c>
      <c r="I64" t="s">
        <v>34</v>
      </c>
      <c r="J64">
        <v>0.10556269498299101</v>
      </c>
      <c r="K64">
        <v>0.28571428571428498</v>
      </c>
      <c r="L64" t="s">
        <v>79</v>
      </c>
      <c r="M64">
        <v>0.103065202098065</v>
      </c>
      <c r="N64">
        <v>0.74404512689936997</v>
      </c>
      <c r="O64" t="s">
        <v>69</v>
      </c>
      <c r="P64">
        <v>0.104315231499199</v>
      </c>
      <c r="Q64">
        <v>0.80602526906782501</v>
      </c>
      <c r="R64" t="s">
        <v>37</v>
      </c>
      <c r="S64">
        <v>0.10027818820576299</v>
      </c>
      <c r="T64">
        <v>0.45126711538148701</v>
      </c>
      <c r="U64" t="s">
        <v>34</v>
      </c>
      <c r="V64">
        <v>0.10297838856114</v>
      </c>
      <c r="W64">
        <v>0.15504823919851499</v>
      </c>
      <c r="X64" t="s">
        <v>37</v>
      </c>
      <c r="Y64">
        <v>6.6967021547291894E-2</v>
      </c>
      <c r="Z64">
        <v>0.62083333333333302</v>
      </c>
      <c r="AA64" t="s">
        <v>37</v>
      </c>
      <c r="AB64">
        <v>7.0636711007146802E-2</v>
      </c>
      <c r="AC64">
        <v>0.75482456140350795</v>
      </c>
      <c r="AD64" t="s">
        <v>37</v>
      </c>
      <c r="AE64">
        <v>1.4342041058953801</v>
      </c>
      <c r="AF64">
        <v>0.56666666666666599</v>
      </c>
      <c r="AG64" t="s">
        <v>37</v>
      </c>
      <c r="AH64">
        <v>0.80651700240986202</v>
      </c>
      <c r="AI64">
        <v>0.73245614035087703</v>
      </c>
    </row>
    <row r="65" spans="1:35" x14ac:dyDescent="0.25">
      <c r="A65">
        <v>63</v>
      </c>
      <c r="B65" t="s">
        <v>159</v>
      </c>
      <c r="C65" t="s">
        <v>160</v>
      </c>
      <c r="D65" t="s">
        <v>39</v>
      </c>
      <c r="E65" t="s">
        <v>35</v>
      </c>
      <c r="F65" t="s">
        <v>39</v>
      </c>
      <c r="G65">
        <v>7.56967000164641E-2</v>
      </c>
      <c r="H65">
        <v>0.42857142857142799</v>
      </c>
      <c r="I65" t="s">
        <v>39</v>
      </c>
      <c r="J65">
        <v>0.10843695006511</v>
      </c>
      <c r="K65">
        <v>0.42857142857142799</v>
      </c>
      <c r="L65" t="s">
        <v>47</v>
      </c>
      <c r="M65">
        <v>0.1090780017491</v>
      </c>
      <c r="N65">
        <v>0.68419963241339499</v>
      </c>
      <c r="O65" t="s">
        <v>47</v>
      </c>
      <c r="P65">
        <v>0.105951003808247</v>
      </c>
      <c r="Q65">
        <v>0.84264532994659902</v>
      </c>
      <c r="R65" t="s">
        <v>39</v>
      </c>
      <c r="S65">
        <v>0.10660873395499899</v>
      </c>
      <c r="T65">
        <v>0.55212732692275501</v>
      </c>
      <c r="U65" t="s">
        <v>39</v>
      </c>
      <c r="V65">
        <v>0.10670367289685601</v>
      </c>
      <c r="W65">
        <v>0.28957852511746401</v>
      </c>
      <c r="X65" t="s">
        <v>39</v>
      </c>
      <c r="Y65">
        <v>8.6402562496125698E-2</v>
      </c>
      <c r="Z65">
        <v>0.69731934731934697</v>
      </c>
      <c r="AA65" t="s">
        <v>39</v>
      </c>
      <c r="AB65">
        <v>9.5689045029708097E-2</v>
      </c>
      <c r="AC65">
        <v>0.759920634920634</v>
      </c>
      <c r="AD65" t="s">
        <v>39</v>
      </c>
      <c r="AE65">
        <v>5.54838058541403</v>
      </c>
      <c r="AF65">
        <v>0.75666666666666604</v>
      </c>
      <c r="AG65" t="s">
        <v>37</v>
      </c>
      <c r="AH65">
        <v>2.2246875461063298</v>
      </c>
      <c r="AI65">
        <v>1.1028232345569799</v>
      </c>
    </row>
    <row r="66" spans="1:35" x14ac:dyDescent="0.25">
      <c r="A66">
        <v>64</v>
      </c>
      <c r="B66" t="s">
        <v>161</v>
      </c>
      <c r="C66" t="s">
        <v>162</v>
      </c>
      <c r="D66" t="s">
        <v>41</v>
      </c>
      <c r="E66" t="s">
        <v>35</v>
      </c>
      <c r="F66" t="s">
        <v>41</v>
      </c>
      <c r="G66">
        <v>7.0620887850167499E-2</v>
      </c>
      <c r="H66">
        <v>0.5</v>
      </c>
      <c r="I66" t="s">
        <v>41</v>
      </c>
      <c r="J66">
        <v>0.108788908394613</v>
      </c>
      <c r="K66">
        <v>0.5</v>
      </c>
      <c r="L66" t="s">
        <v>67</v>
      </c>
      <c r="M66">
        <v>0.11177349792267301</v>
      </c>
      <c r="N66">
        <v>0.77734372395697804</v>
      </c>
      <c r="O66" t="s">
        <v>67</v>
      </c>
      <c r="P66">
        <v>0.110116770621957</v>
      </c>
      <c r="Q66">
        <v>0.83089057080442097</v>
      </c>
      <c r="R66" t="s">
        <v>41</v>
      </c>
      <c r="S66">
        <v>0.109666024474577</v>
      </c>
      <c r="T66">
        <v>0.533899935332114</v>
      </c>
      <c r="U66" t="s">
        <v>41</v>
      </c>
      <c r="V66">
        <v>0.10692348648295499</v>
      </c>
      <c r="W66">
        <v>0.283899935332114</v>
      </c>
      <c r="X66" t="s">
        <v>41</v>
      </c>
      <c r="Y66">
        <v>5.23968875422582E-2</v>
      </c>
      <c r="Z66">
        <v>0.875</v>
      </c>
      <c r="AA66" t="s">
        <v>41</v>
      </c>
      <c r="AB66">
        <v>5.8399423523901803E-2</v>
      </c>
      <c r="AC66">
        <v>0.89999999999999902</v>
      </c>
      <c r="AD66" t="s">
        <v>41</v>
      </c>
      <c r="AE66">
        <v>2.1013674201197698</v>
      </c>
      <c r="AF66">
        <v>0.73333333333333295</v>
      </c>
      <c r="AG66" t="s">
        <v>41</v>
      </c>
      <c r="AH66">
        <v>0.63742689808390196</v>
      </c>
      <c r="AI66">
        <v>0.88888888888888795</v>
      </c>
    </row>
    <row r="67" spans="1:35" x14ac:dyDescent="0.25">
      <c r="A67">
        <v>65</v>
      </c>
      <c r="B67" t="s">
        <v>163</v>
      </c>
      <c r="C67" t="s">
        <v>164</v>
      </c>
      <c r="D67" t="s">
        <v>43</v>
      </c>
      <c r="E67" t="s">
        <v>35</v>
      </c>
      <c r="F67" t="s">
        <v>43</v>
      </c>
      <c r="G67">
        <v>7.6646517087940597E-2</v>
      </c>
      <c r="H67">
        <v>0.44444444444444398</v>
      </c>
      <c r="I67" t="s">
        <v>43</v>
      </c>
      <c r="J67">
        <v>0.11100970985889599</v>
      </c>
      <c r="K67">
        <v>0.52941176470588203</v>
      </c>
      <c r="L67" t="s">
        <v>37</v>
      </c>
      <c r="M67">
        <v>0.114954807780716</v>
      </c>
      <c r="N67">
        <v>0.75476881594996204</v>
      </c>
      <c r="O67" t="s">
        <v>39</v>
      </c>
      <c r="P67">
        <v>0.11259758504412</v>
      </c>
      <c r="Q67">
        <v>0.80976548244371804</v>
      </c>
      <c r="R67" t="s">
        <v>43</v>
      </c>
      <c r="S67">
        <v>0.108770519320287</v>
      </c>
      <c r="T67">
        <v>0.48244743677645302</v>
      </c>
      <c r="U67" t="s">
        <v>43</v>
      </c>
      <c r="V67">
        <v>0.115631782307566</v>
      </c>
      <c r="W67">
        <v>0.231311301825983</v>
      </c>
      <c r="X67" t="s">
        <v>43</v>
      </c>
      <c r="Y67">
        <v>0.114469849402034</v>
      </c>
      <c r="Z67">
        <v>0.86616161616161602</v>
      </c>
      <c r="AA67" t="s">
        <v>43</v>
      </c>
      <c r="AB67">
        <v>0.127729227295375</v>
      </c>
      <c r="AC67">
        <v>0.90067340067339996</v>
      </c>
      <c r="AD67" t="s">
        <v>43</v>
      </c>
      <c r="AE67">
        <v>9.75741603570048</v>
      </c>
      <c r="AF67">
        <v>0.89743589743589702</v>
      </c>
      <c r="AG67" t="s">
        <v>43</v>
      </c>
      <c r="AH67">
        <v>6.3026264302316104</v>
      </c>
      <c r="AI67">
        <v>1.11755612808244</v>
      </c>
    </row>
    <row r="68" spans="1:35" x14ac:dyDescent="0.25">
      <c r="A68">
        <v>66</v>
      </c>
      <c r="B68" t="s">
        <v>165</v>
      </c>
      <c r="C68" t="s">
        <v>166</v>
      </c>
      <c r="D68" t="s">
        <v>45</v>
      </c>
      <c r="E68" t="s">
        <v>35</v>
      </c>
      <c r="F68" t="s">
        <v>45</v>
      </c>
      <c r="G68">
        <v>7.1321383286041304E-2</v>
      </c>
      <c r="H68">
        <v>0.33333333333333298</v>
      </c>
      <c r="I68" t="s">
        <v>45</v>
      </c>
      <c r="J68">
        <v>0.10741272139055601</v>
      </c>
      <c r="K68">
        <v>0.45454545454545398</v>
      </c>
      <c r="L68" t="s">
        <v>47</v>
      </c>
      <c r="M68">
        <v>0.105229125727809</v>
      </c>
      <c r="N68">
        <v>0.75058139294290305</v>
      </c>
      <c r="O68" t="s">
        <v>45</v>
      </c>
      <c r="P68">
        <v>0.10047105965971399</v>
      </c>
      <c r="Q68">
        <v>0.80760368234175195</v>
      </c>
      <c r="R68" t="s">
        <v>45</v>
      </c>
      <c r="S68">
        <v>0.10728057664716301</v>
      </c>
      <c r="T68">
        <v>0.53900362966472104</v>
      </c>
      <c r="U68" t="s">
        <v>45</v>
      </c>
      <c r="V68">
        <v>0.106804598979188</v>
      </c>
      <c r="W68">
        <v>0.24822464199870301</v>
      </c>
      <c r="X68" t="s">
        <v>67</v>
      </c>
      <c r="Y68">
        <v>7.68701795500632E-2</v>
      </c>
      <c r="Z68">
        <v>0.37</v>
      </c>
      <c r="AA68" t="s">
        <v>45</v>
      </c>
      <c r="AB68">
        <v>8.5555382118556594E-2</v>
      </c>
      <c r="AC68">
        <v>0.47332251082250998</v>
      </c>
      <c r="AD68" t="s">
        <v>45</v>
      </c>
      <c r="AE68">
        <v>3.2909108792757098</v>
      </c>
      <c r="AF68">
        <v>0.77777777777777701</v>
      </c>
      <c r="AG68" t="s">
        <v>45</v>
      </c>
      <c r="AH68">
        <v>3.3816485591304901</v>
      </c>
      <c r="AI68">
        <v>0.83333333333333304</v>
      </c>
    </row>
    <row r="69" spans="1:35" x14ac:dyDescent="0.25">
      <c r="A69">
        <v>67</v>
      </c>
      <c r="B69" t="s">
        <v>167</v>
      </c>
      <c r="C69" t="s">
        <v>168</v>
      </c>
      <c r="D69" t="s">
        <v>47</v>
      </c>
      <c r="E69" t="s">
        <v>35</v>
      </c>
      <c r="F69" t="s">
        <v>37</v>
      </c>
      <c r="G69">
        <v>6.4717567339293597E-2</v>
      </c>
      <c r="H69">
        <v>0.16666666666666599</v>
      </c>
      <c r="I69" t="s">
        <v>47</v>
      </c>
      <c r="J69">
        <v>0.10115872550885199</v>
      </c>
      <c r="K69">
        <v>0.23076923076923</v>
      </c>
      <c r="L69" t="s">
        <v>37</v>
      </c>
      <c r="M69">
        <v>0.100318387577537</v>
      </c>
      <c r="N69">
        <v>0.784338781300706</v>
      </c>
      <c r="O69" t="s">
        <v>53</v>
      </c>
      <c r="P69">
        <v>0.103185800213399</v>
      </c>
      <c r="Q69">
        <v>0.79900996109744205</v>
      </c>
      <c r="R69" t="s">
        <v>37</v>
      </c>
      <c r="S69">
        <v>0.10420831827638399</v>
      </c>
      <c r="T69">
        <v>0.47550272398368598</v>
      </c>
      <c r="U69" t="s">
        <v>37</v>
      </c>
      <c r="V69">
        <v>0.103529633137966</v>
      </c>
      <c r="W69">
        <v>0.130723130216784</v>
      </c>
      <c r="X69" t="s">
        <v>47</v>
      </c>
      <c r="Y69">
        <v>8.2274429136845101E-2</v>
      </c>
      <c r="Z69">
        <v>0.655092592592592</v>
      </c>
      <c r="AA69" t="s">
        <v>47</v>
      </c>
      <c r="AB69">
        <v>8.9463274238831006E-2</v>
      </c>
      <c r="AC69">
        <v>0.69342105263157805</v>
      </c>
      <c r="AD69" t="s">
        <v>47</v>
      </c>
      <c r="AE69">
        <v>5.2208442295726298</v>
      </c>
      <c r="AF69">
        <v>0.67500000000000004</v>
      </c>
      <c r="AG69" t="s">
        <v>47</v>
      </c>
      <c r="AH69">
        <v>4.4265149069106497</v>
      </c>
      <c r="AI69">
        <v>0.92803030303030298</v>
      </c>
    </row>
    <row r="70" spans="1:35" x14ac:dyDescent="0.25">
      <c r="A70">
        <v>68</v>
      </c>
      <c r="B70" t="s">
        <v>169</v>
      </c>
      <c r="C70" t="s">
        <v>170</v>
      </c>
      <c r="D70" t="s">
        <v>49</v>
      </c>
      <c r="E70" t="s">
        <v>35</v>
      </c>
      <c r="F70" t="s">
        <v>49</v>
      </c>
      <c r="G70">
        <v>7.7495835729971305E-2</v>
      </c>
      <c r="H70">
        <v>0.5</v>
      </c>
      <c r="I70" t="s">
        <v>49</v>
      </c>
      <c r="J70">
        <v>0.11372231214812099</v>
      </c>
      <c r="K70">
        <v>0.5</v>
      </c>
      <c r="L70" t="s">
        <v>49</v>
      </c>
      <c r="M70">
        <v>0.11759171550819</v>
      </c>
      <c r="N70">
        <v>0.79115369828566995</v>
      </c>
      <c r="O70" t="s">
        <v>49</v>
      </c>
      <c r="P70">
        <v>0.114992013582256</v>
      </c>
      <c r="Q70">
        <v>0.93601887513821902</v>
      </c>
      <c r="R70" t="s">
        <v>49</v>
      </c>
      <c r="S70">
        <v>0.11138262318007</v>
      </c>
      <c r="T70">
        <v>0.64557684914283497</v>
      </c>
      <c r="U70" t="s">
        <v>49</v>
      </c>
      <c r="V70">
        <v>0.11739499517820901</v>
      </c>
      <c r="W70">
        <v>0.39557684914283497</v>
      </c>
      <c r="X70" t="s">
        <v>49</v>
      </c>
      <c r="Y70">
        <v>7.6605462410377301E-2</v>
      </c>
      <c r="Z70">
        <v>0.50761904761904697</v>
      </c>
      <c r="AA70" t="s">
        <v>59</v>
      </c>
      <c r="AB70">
        <v>8.7130855369935006E-2</v>
      </c>
      <c r="AC70">
        <v>0.78472527472527398</v>
      </c>
      <c r="AD70" t="s">
        <v>49</v>
      </c>
      <c r="AE70">
        <v>2.4872424727745299</v>
      </c>
      <c r="AF70">
        <v>0.80952380952380898</v>
      </c>
      <c r="AG70" t="s">
        <v>49</v>
      </c>
      <c r="AH70">
        <v>2.5613778120850199</v>
      </c>
      <c r="AI70">
        <v>0.96825396825396803</v>
      </c>
    </row>
    <row r="71" spans="1:35" x14ac:dyDescent="0.25">
      <c r="A71">
        <v>69</v>
      </c>
      <c r="B71" t="s">
        <v>171</v>
      </c>
      <c r="C71" t="s">
        <v>172</v>
      </c>
      <c r="D71" t="s">
        <v>51</v>
      </c>
      <c r="E71" t="s">
        <v>35</v>
      </c>
      <c r="F71" t="s">
        <v>51</v>
      </c>
      <c r="G71">
        <v>7.5937040941349496E-2</v>
      </c>
      <c r="H71">
        <v>0.5</v>
      </c>
      <c r="I71" t="s">
        <v>51</v>
      </c>
      <c r="J71">
        <v>0.102416025009141</v>
      </c>
      <c r="K71">
        <v>0.5</v>
      </c>
      <c r="L71" t="s">
        <v>51</v>
      </c>
      <c r="M71">
        <v>9.9740628521455904E-2</v>
      </c>
      <c r="N71">
        <v>0.76337335397799899</v>
      </c>
      <c r="O71" t="s">
        <v>51</v>
      </c>
      <c r="P71">
        <v>9.6321116002986401E-2</v>
      </c>
      <c r="Q71">
        <v>0.76361425728035703</v>
      </c>
      <c r="R71" t="s">
        <v>51</v>
      </c>
      <c r="S71">
        <v>0.102204336827973</v>
      </c>
      <c r="T71">
        <v>0.63168667698899905</v>
      </c>
      <c r="U71" t="s">
        <v>51</v>
      </c>
      <c r="V71">
        <v>9.8733078309663797E-2</v>
      </c>
      <c r="W71">
        <v>0.381686676988999</v>
      </c>
      <c r="X71" t="s">
        <v>51</v>
      </c>
      <c r="Y71">
        <v>6.8957318103194595E-2</v>
      </c>
      <c r="Z71">
        <v>0.52499999999999902</v>
      </c>
      <c r="AA71" t="s">
        <v>51</v>
      </c>
      <c r="AB71">
        <v>6.5081927602641004E-2</v>
      </c>
      <c r="AC71">
        <v>0.5625</v>
      </c>
      <c r="AD71" t="s">
        <v>51</v>
      </c>
      <c r="AE71">
        <v>3.8152565168955102</v>
      </c>
      <c r="AF71">
        <v>0.83333333333333304</v>
      </c>
      <c r="AG71" t="s">
        <v>37</v>
      </c>
      <c r="AH71">
        <v>9.6650062330409092</v>
      </c>
      <c r="AI71">
        <v>1.04289048952914</v>
      </c>
    </row>
    <row r="72" spans="1:35" x14ac:dyDescent="0.25">
      <c r="A72">
        <v>70</v>
      </c>
      <c r="B72" t="s">
        <v>173</v>
      </c>
      <c r="C72" t="s">
        <v>174</v>
      </c>
      <c r="D72" t="s">
        <v>53</v>
      </c>
      <c r="E72" t="s">
        <v>35</v>
      </c>
      <c r="F72" t="s">
        <v>53</v>
      </c>
      <c r="G72">
        <v>7.2054380341652E-2</v>
      </c>
      <c r="H72">
        <v>0.5</v>
      </c>
      <c r="I72" t="s">
        <v>53</v>
      </c>
      <c r="J72">
        <v>0.110230098638139</v>
      </c>
      <c r="K72">
        <v>0.5</v>
      </c>
      <c r="L72" t="s">
        <v>53</v>
      </c>
      <c r="M72">
        <v>0.11373343112329599</v>
      </c>
      <c r="N72">
        <v>0.82797811756731099</v>
      </c>
      <c r="O72" t="s">
        <v>53</v>
      </c>
      <c r="P72">
        <v>0.112916614100999</v>
      </c>
      <c r="Q72">
        <v>0.83637455712083497</v>
      </c>
      <c r="R72" t="s">
        <v>53</v>
      </c>
      <c r="S72">
        <v>0.11274512529161</v>
      </c>
      <c r="T72">
        <v>0.663989058783655</v>
      </c>
      <c r="U72" t="s">
        <v>53</v>
      </c>
      <c r="V72">
        <v>0.11212973278109201</v>
      </c>
      <c r="W72">
        <v>0.413989058783655</v>
      </c>
      <c r="X72" t="s">
        <v>53</v>
      </c>
      <c r="Y72">
        <v>7.8474733198049706E-2</v>
      </c>
      <c r="Z72">
        <v>0.51249999999999996</v>
      </c>
      <c r="AA72" t="s">
        <v>53</v>
      </c>
      <c r="AB72">
        <v>7.8365254057885594E-2</v>
      </c>
      <c r="AC72">
        <v>0.595446950710108</v>
      </c>
      <c r="AD72" t="s">
        <v>53</v>
      </c>
      <c r="AE72">
        <v>0.56081373792147804</v>
      </c>
      <c r="AF72">
        <v>0.72222222222222199</v>
      </c>
      <c r="AG72" t="s">
        <v>53</v>
      </c>
      <c r="AH72">
        <v>0.92362589780378801</v>
      </c>
      <c r="AI72">
        <v>0.8125</v>
      </c>
    </row>
    <row r="73" spans="1:35" x14ac:dyDescent="0.25">
      <c r="A73">
        <v>71</v>
      </c>
      <c r="B73" t="s">
        <v>175</v>
      </c>
      <c r="C73" t="s">
        <v>176</v>
      </c>
      <c r="D73" t="s">
        <v>55</v>
      </c>
      <c r="E73" t="s">
        <v>35</v>
      </c>
      <c r="F73" t="s">
        <v>55</v>
      </c>
      <c r="G73">
        <v>7.1672486309761696E-2</v>
      </c>
      <c r="H73">
        <v>0.33333333333333298</v>
      </c>
      <c r="I73" t="s">
        <v>55</v>
      </c>
      <c r="J73">
        <v>0.113079549852567</v>
      </c>
      <c r="K73">
        <v>0.33333333333333298</v>
      </c>
      <c r="L73" t="s">
        <v>55</v>
      </c>
      <c r="M73">
        <v>0.115932849943014</v>
      </c>
      <c r="N73">
        <v>0.84059811976578203</v>
      </c>
      <c r="O73" t="s">
        <v>55</v>
      </c>
      <c r="P73">
        <v>0.1122516138551</v>
      </c>
      <c r="Q73">
        <v>0.89408007599594097</v>
      </c>
      <c r="R73" t="s">
        <v>55</v>
      </c>
      <c r="S73">
        <v>0.109975645167843</v>
      </c>
      <c r="T73">
        <v>0.58696572654955803</v>
      </c>
      <c r="U73" t="s">
        <v>55</v>
      </c>
      <c r="V73">
        <v>0.108090551223192</v>
      </c>
      <c r="W73">
        <v>0.28019937325526001</v>
      </c>
      <c r="X73" t="s">
        <v>55</v>
      </c>
      <c r="Y73">
        <v>6.1215945465704601E-2</v>
      </c>
      <c r="Z73">
        <v>0.35104166666666597</v>
      </c>
      <c r="AA73" t="s">
        <v>55</v>
      </c>
      <c r="AB73">
        <v>5.8622658333135201E-2</v>
      </c>
      <c r="AC73">
        <v>0.49412393162393098</v>
      </c>
      <c r="AD73" t="s">
        <v>55</v>
      </c>
      <c r="AE73">
        <v>1.21872606480224</v>
      </c>
      <c r="AF73">
        <v>0.66666666666666596</v>
      </c>
      <c r="AG73" t="s">
        <v>55</v>
      </c>
      <c r="AH73">
        <v>3.7909760963416299</v>
      </c>
      <c r="AI73">
        <v>0.82499999999999996</v>
      </c>
    </row>
    <row r="74" spans="1:35" x14ac:dyDescent="0.25">
      <c r="A74">
        <v>72</v>
      </c>
      <c r="B74" t="s">
        <v>177</v>
      </c>
      <c r="C74" t="s">
        <v>178</v>
      </c>
      <c r="D74" t="s">
        <v>59</v>
      </c>
      <c r="E74" t="s">
        <v>35</v>
      </c>
      <c r="F74" t="s">
        <v>59</v>
      </c>
      <c r="G74">
        <v>6.7369442917961195E-2</v>
      </c>
      <c r="H74">
        <v>0.5</v>
      </c>
      <c r="I74" t="s">
        <v>59</v>
      </c>
      <c r="J74">
        <v>0.10541301647105</v>
      </c>
      <c r="K74">
        <v>0.5</v>
      </c>
      <c r="L74" t="s">
        <v>59</v>
      </c>
      <c r="M74">
        <v>0.103846523930386</v>
      </c>
      <c r="N74">
        <v>0.78036282106228605</v>
      </c>
      <c r="O74" t="s">
        <v>59</v>
      </c>
      <c r="P74">
        <v>0.103308108940296</v>
      </c>
      <c r="Q74">
        <v>0.90139553472943701</v>
      </c>
      <c r="R74" t="s">
        <v>59</v>
      </c>
      <c r="S74">
        <v>0.105126061381021</v>
      </c>
      <c r="T74">
        <v>0.64018141053114297</v>
      </c>
      <c r="U74" t="s">
        <v>59</v>
      </c>
      <c r="V74">
        <v>0.105117935976089</v>
      </c>
      <c r="W74">
        <v>0.39018141053114302</v>
      </c>
      <c r="X74" t="s">
        <v>59</v>
      </c>
      <c r="Y74">
        <v>6.1120578870948301E-2</v>
      </c>
      <c r="Z74">
        <v>0.80416666666666603</v>
      </c>
      <c r="AA74" t="s">
        <v>59</v>
      </c>
      <c r="AB74">
        <v>6.7626889958496805E-2</v>
      </c>
      <c r="AC74">
        <v>0.85096153846153799</v>
      </c>
      <c r="AD74" t="s">
        <v>73</v>
      </c>
      <c r="AE74">
        <v>0.94906953422184803</v>
      </c>
      <c r="AF74">
        <v>0.42857142857142799</v>
      </c>
      <c r="AG74" t="s">
        <v>73</v>
      </c>
      <c r="AH74">
        <v>2.6375445026289901</v>
      </c>
      <c r="AI74">
        <v>0.73229291716686595</v>
      </c>
    </row>
    <row r="75" spans="1:35" x14ac:dyDescent="0.25">
      <c r="A75">
        <v>73</v>
      </c>
      <c r="B75" t="s">
        <v>179</v>
      </c>
      <c r="C75" t="s">
        <v>180</v>
      </c>
      <c r="D75" t="s">
        <v>61</v>
      </c>
      <c r="E75" t="s">
        <v>35</v>
      </c>
      <c r="F75" t="s">
        <v>61</v>
      </c>
      <c r="G75">
        <v>0.10312592880862299</v>
      </c>
      <c r="H75">
        <v>0.33333333333333298</v>
      </c>
      <c r="I75" t="s">
        <v>61</v>
      </c>
      <c r="J75">
        <v>0.126273496853542</v>
      </c>
      <c r="K75">
        <v>0.45454545454545398</v>
      </c>
      <c r="L75" t="s">
        <v>37</v>
      </c>
      <c r="M75">
        <v>0.12817484160805701</v>
      </c>
      <c r="N75">
        <v>0.74532399726479504</v>
      </c>
      <c r="O75" t="s">
        <v>61</v>
      </c>
      <c r="P75">
        <v>0.125216338906362</v>
      </c>
      <c r="Q75">
        <v>0.82391971193614399</v>
      </c>
      <c r="R75" t="s">
        <v>61</v>
      </c>
      <c r="S75">
        <v>0.127167719049154</v>
      </c>
      <c r="T75">
        <v>0.49765586865584399</v>
      </c>
      <c r="U75" t="s">
        <v>61</v>
      </c>
      <c r="V75">
        <v>0.12185584248688699</v>
      </c>
      <c r="W75">
        <v>0.22065946799278499</v>
      </c>
      <c r="X75" t="s">
        <v>61</v>
      </c>
      <c r="Y75">
        <v>0.115451740440356</v>
      </c>
      <c r="Z75">
        <v>0.64228395061728305</v>
      </c>
      <c r="AA75" t="s">
        <v>61</v>
      </c>
      <c r="AB75">
        <v>0.116676965973795</v>
      </c>
      <c r="AC75">
        <v>0.73611111111111105</v>
      </c>
      <c r="AD75" t="s">
        <v>61</v>
      </c>
      <c r="AE75">
        <v>1.94319786002492</v>
      </c>
      <c r="AF75">
        <v>0.69791666666666596</v>
      </c>
      <c r="AG75" t="s">
        <v>71</v>
      </c>
      <c r="AH75">
        <v>5.8628435923698703</v>
      </c>
      <c r="AI75">
        <v>0.85851370851370801</v>
      </c>
    </row>
    <row r="76" spans="1:35" x14ac:dyDescent="0.25">
      <c r="A76">
        <v>74</v>
      </c>
      <c r="B76" t="s">
        <v>181</v>
      </c>
      <c r="C76" t="s">
        <v>182</v>
      </c>
      <c r="D76" t="s">
        <v>63</v>
      </c>
      <c r="E76" t="s">
        <v>35</v>
      </c>
      <c r="F76" t="s">
        <v>63</v>
      </c>
      <c r="G76">
        <v>0.10455386181252101</v>
      </c>
      <c r="H76">
        <v>0.83333333333333304</v>
      </c>
      <c r="I76" t="s">
        <v>63</v>
      </c>
      <c r="J76">
        <v>0.104484154391247</v>
      </c>
      <c r="K76">
        <v>0.83333333333333304</v>
      </c>
      <c r="L76" t="s">
        <v>61</v>
      </c>
      <c r="M76">
        <v>0.105770534288136</v>
      </c>
      <c r="N76">
        <v>0.79659930932036904</v>
      </c>
      <c r="O76" t="s">
        <v>63</v>
      </c>
      <c r="P76">
        <v>0.104910951976719</v>
      </c>
      <c r="Q76">
        <v>0.92083650674553597</v>
      </c>
      <c r="R76" t="s">
        <v>63</v>
      </c>
      <c r="S76">
        <v>0.101730497424462</v>
      </c>
      <c r="T76">
        <v>0.79645503617242397</v>
      </c>
      <c r="U76" t="s">
        <v>63</v>
      </c>
      <c r="V76">
        <v>0.103072472197212</v>
      </c>
      <c r="W76">
        <v>0.63298061584292897</v>
      </c>
      <c r="X76" t="s">
        <v>63</v>
      </c>
      <c r="Y76">
        <v>7.5222860612953399E-2</v>
      </c>
      <c r="Z76">
        <v>0.66944444444444395</v>
      </c>
      <c r="AA76" t="s">
        <v>63</v>
      </c>
      <c r="AB76">
        <v>7.58767418836825E-2</v>
      </c>
      <c r="AC76">
        <v>0.72333333333333305</v>
      </c>
      <c r="AD76" t="s">
        <v>63</v>
      </c>
      <c r="AE76">
        <v>1.3760031133130299</v>
      </c>
      <c r="AF76">
        <v>0.72727272727272696</v>
      </c>
      <c r="AG76" t="s">
        <v>37</v>
      </c>
      <c r="AH76">
        <v>5.7471224306079796</v>
      </c>
      <c r="AI76">
        <v>0.81360544217687003</v>
      </c>
    </row>
    <row r="77" spans="1:35" x14ac:dyDescent="0.25">
      <c r="A77">
        <v>75</v>
      </c>
      <c r="B77" t="s">
        <v>183</v>
      </c>
      <c r="C77" t="s">
        <v>184</v>
      </c>
      <c r="D77" t="s">
        <v>65</v>
      </c>
      <c r="E77" t="s">
        <v>35</v>
      </c>
      <c r="F77" t="s">
        <v>65</v>
      </c>
      <c r="G77">
        <v>0.104334048226416</v>
      </c>
      <c r="H77">
        <v>0.28571428571428498</v>
      </c>
      <c r="I77" t="s">
        <v>65</v>
      </c>
      <c r="J77">
        <v>0.10546647308245601</v>
      </c>
      <c r="K77">
        <v>0.28571428571428498</v>
      </c>
      <c r="L77" t="s">
        <v>37</v>
      </c>
      <c r="M77">
        <v>0.10291637889190799</v>
      </c>
      <c r="N77">
        <v>0.76405215207688104</v>
      </c>
      <c r="O77" t="s">
        <v>57</v>
      </c>
      <c r="P77">
        <v>0.102610179421773</v>
      </c>
      <c r="Q77">
        <v>0.84389547595124104</v>
      </c>
      <c r="R77" t="s">
        <v>65</v>
      </c>
      <c r="S77">
        <v>0.100664358766564</v>
      </c>
      <c r="T77">
        <v>0.48150600140112298</v>
      </c>
      <c r="U77" t="s">
        <v>65</v>
      </c>
      <c r="V77">
        <v>0.10287874543747901</v>
      </c>
      <c r="W77">
        <v>0.19351363345370301</v>
      </c>
      <c r="X77" t="s">
        <v>65</v>
      </c>
      <c r="Y77">
        <v>7.9256055030377498E-2</v>
      </c>
      <c r="Z77">
        <v>0.49368686868686801</v>
      </c>
      <c r="AA77" t="s">
        <v>65</v>
      </c>
      <c r="AB77">
        <v>7.7927765150143102E-2</v>
      </c>
      <c r="AC77">
        <v>0.53472222222222199</v>
      </c>
      <c r="AD77" t="s">
        <v>65</v>
      </c>
      <c r="AE77">
        <v>1.2128736349854099</v>
      </c>
      <c r="AF77">
        <v>0.5</v>
      </c>
      <c r="AG77" t="s">
        <v>37</v>
      </c>
      <c r="AH77">
        <v>4.2020766824398903</v>
      </c>
      <c r="AI77">
        <v>0.61611170784103098</v>
      </c>
    </row>
    <row r="78" spans="1:35" x14ac:dyDescent="0.25">
      <c r="A78">
        <v>76</v>
      </c>
      <c r="B78" t="s">
        <v>185</v>
      </c>
      <c r="C78" t="s">
        <v>186</v>
      </c>
      <c r="D78" t="s">
        <v>67</v>
      </c>
      <c r="E78" t="s">
        <v>35</v>
      </c>
      <c r="F78" t="s">
        <v>67</v>
      </c>
      <c r="G78">
        <v>0.107039808069382</v>
      </c>
      <c r="H78">
        <v>0.6</v>
      </c>
      <c r="I78" t="s">
        <v>67</v>
      </c>
      <c r="J78">
        <v>0.104892562902394</v>
      </c>
      <c r="K78">
        <v>0.6</v>
      </c>
      <c r="L78" t="s">
        <v>67</v>
      </c>
      <c r="M78">
        <v>0.11561766976216201</v>
      </c>
      <c r="N78">
        <v>0.88044473775910304</v>
      </c>
      <c r="O78" t="s">
        <v>67</v>
      </c>
      <c r="P78">
        <v>0.104792064472952</v>
      </c>
      <c r="Q78">
        <v>0.91500315590042403</v>
      </c>
      <c r="R78" t="s">
        <v>67</v>
      </c>
      <c r="S78">
        <v>0.10584622884989101</v>
      </c>
      <c r="T78">
        <v>0.74022236887955195</v>
      </c>
      <c r="U78" t="s">
        <v>67</v>
      </c>
      <c r="V78">
        <v>0.105086289662132</v>
      </c>
      <c r="W78">
        <v>0.52826684265546198</v>
      </c>
      <c r="X78" t="s">
        <v>67</v>
      </c>
      <c r="Y78">
        <v>4.5383380125684797E-2</v>
      </c>
      <c r="Z78">
        <v>0.55555555555555503</v>
      </c>
      <c r="AA78" t="s">
        <v>67</v>
      </c>
      <c r="AB78">
        <v>4.9270317254297397E-2</v>
      </c>
      <c r="AC78">
        <v>0.625</v>
      </c>
      <c r="AD78" t="s">
        <v>67</v>
      </c>
      <c r="AE78">
        <v>0.209291186715404</v>
      </c>
      <c r="AF78">
        <v>0.5</v>
      </c>
      <c r="AG78" t="s">
        <v>67</v>
      </c>
      <c r="AH78">
        <v>0.29961489857146201</v>
      </c>
      <c r="AI78">
        <v>0.5</v>
      </c>
    </row>
    <row r="79" spans="1:35" x14ac:dyDescent="0.25">
      <c r="A79">
        <v>77</v>
      </c>
      <c r="B79" t="s">
        <v>187</v>
      </c>
      <c r="C79" t="s">
        <v>188</v>
      </c>
      <c r="D79" t="s">
        <v>69</v>
      </c>
      <c r="E79" t="s">
        <v>35</v>
      </c>
      <c r="F79" t="s">
        <v>69</v>
      </c>
      <c r="G79">
        <v>0.102683308066175</v>
      </c>
      <c r="H79">
        <v>0.5</v>
      </c>
      <c r="I79" t="s">
        <v>69</v>
      </c>
      <c r="J79">
        <v>9.6742354100870204E-2</v>
      </c>
      <c r="K79">
        <v>0.5</v>
      </c>
      <c r="L79" t="s">
        <v>63</v>
      </c>
      <c r="M79">
        <v>0.10029614962719</v>
      </c>
      <c r="N79">
        <v>0.71820389927371198</v>
      </c>
      <c r="O79" t="s">
        <v>69</v>
      </c>
      <c r="P79">
        <v>9.5684340847903102E-2</v>
      </c>
      <c r="Q79">
        <v>0.92772852248515503</v>
      </c>
      <c r="R79" t="s">
        <v>69</v>
      </c>
      <c r="S79">
        <v>9.9634998257315005E-2</v>
      </c>
      <c r="T79">
        <v>0.58016152234068996</v>
      </c>
      <c r="U79" t="s">
        <v>69</v>
      </c>
      <c r="V79">
        <v>9.7497589106829693E-2</v>
      </c>
      <c r="W79">
        <v>0.33016152234069002</v>
      </c>
      <c r="X79" t="s">
        <v>69</v>
      </c>
      <c r="Y79">
        <v>7.3061502900557601E-2</v>
      </c>
      <c r="Z79">
        <v>0.85</v>
      </c>
      <c r="AA79" t="s">
        <v>69</v>
      </c>
      <c r="AB79">
        <v>0.23927050969810101</v>
      </c>
      <c r="AC79">
        <v>0.88749999999999996</v>
      </c>
      <c r="AD79" t="s">
        <v>69</v>
      </c>
      <c r="AE79">
        <v>0.31460541536856101</v>
      </c>
      <c r="AF79">
        <v>0.77777777777777701</v>
      </c>
      <c r="AG79" t="s">
        <v>69</v>
      </c>
      <c r="AH79">
        <v>1.4402288798273699</v>
      </c>
      <c r="AI79">
        <v>0.83333333333333304</v>
      </c>
    </row>
    <row r="80" spans="1:35" x14ac:dyDescent="0.25">
      <c r="A80">
        <v>78</v>
      </c>
      <c r="B80" t="s">
        <v>189</v>
      </c>
      <c r="C80" t="s">
        <v>190</v>
      </c>
      <c r="D80" t="s">
        <v>71</v>
      </c>
      <c r="E80" t="s">
        <v>35</v>
      </c>
      <c r="F80" t="s">
        <v>71</v>
      </c>
      <c r="G80">
        <v>0.10046849374236801</v>
      </c>
      <c r="H80">
        <v>0.5</v>
      </c>
      <c r="I80" t="s">
        <v>71</v>
      </c>
      <c r="J80">
        <v>9.4861109032242596E-2</v>
      </c>
      <c r="K80">
        <v>0.5</v>
      </c>
      <c r="L80" t="s">
        <v>71</v>
      </c>
      <c r="M80">
        <v>0.101724937936875</v>
      </c>
      <c r="N80">
        <v>0.76570162254402396</v>
      </c>
      <c r="O80" t="s">
        <v>71</v>
      </c>
      <c r="P80">
        <v>9.3503311102516307E-2</v>
      </c>
      <c r="Q80">
        <v>0.842923328176861</v>
      </c>
      <c r="R80" t="s">
        <v>71</v>
      </c>
      <c r="S80">
        <v>9.8212197088109507E-2</v>
      </c>
      <c r="T80">
        <v>0.63285081127201204</v>
      </c>
      <c r="U80" t="s">
        <v>71</v>
      </c>
      <c r="V80">
        <v>0.100197789462207</v>
      </c>
      <c r="W80">
        <v>0.38285081127201198</v>
      </c>
      <c r="X80" t="s">
        <v>71</v>
      </c>
      <c r="Y80">
        <v>6.1718437612924497E-2</v>
      </c>
      <c r="Z80">
        <v>0.69097222222222199</v>
      </c>
      <c r="AA80" t="s">
        <v>71</v>
      </c>
      <c r="AB80">
        <v>0.27126792667463201</v>
      </c>
      <c r="AC80">
        <v>0.76249999999999996</v>
      </c>
      <c r="AD80" t="s">
        <v>71</v>
      </c>
      <c r="AE80">
        <v>0.66561563841093996</v>
      </c>
      <c r="AF80">
        <v>0.77777777777777701</v>
      </c>
      <c r="AG80" t="s">
        <v>71</v>
      </c>
      <c r="AH80">
        <v>1.4232549089206199</v>
      </c>
      <c r="AI80">
        <v>0.83333333333333304</v>
      </c>
    </row>
    <row r="81" spans="1:35" x14ac:dyDescent="0.25">
      <c r="A81">
        <v>79</v>
      </c>
      <c r="B81" t="s">
        <v>191</v>
      </c>
      <c r="C81" t="s">
        <v>192</v>
      </c>
      <c r="D81" t="s">
        <v>75</v>
      </c>
      <c r="E81" t="s">
        <v>35</v>
      </c>
      <c r="F81" t="s">
        <v>75</v>
      </c>
      <c r="G81">
        <v>0.102832986578114</v>
      </c>
      <c r="H81">
        <v>0.33333333333333298</v>
      </c>
      <c r="I81" t="s">
        <v>75</v>
      </c>
      <c r="J81">
        <v>9.6780842861084695E-2</v>
      </c>
      <c r="K81">
        <v>0.33333333333333298</v>
      </c>
      <c r="L81" t="s">
        <v>63</v>
      </c>
      <c r="M81">
        <v>0.103100697288041</v>
      </c>
      <c r="N81">
        <v>0.71522086135875196</v>
      </c>
      <c r="O81" t="s">
        <v>61</v>
      </c>
      <c r="P81">
        <v>0.102976677949577</v>
      </c>
      <c r="Q81">
        <v>0.708207544440978</v>
      </c>
      <c r="R81" t="s">
        <v>75</v>
      </c>
      <c r="S81">
        <v>0.10230654586898399</v>
      </c>
      <c r="T81">
        <v>0.50440771735906598</v>
      </c>
      <c r="U81" t="s">
        <v>75</v>
      </c>
      <c r="V81">
        <v>9.9102142754809094E-2</v>
      </c>
      <c r="W81">
        <v>0.2251607004616</v>
      </c>
      <c r="X81" t="s">
        <v>75</v>
      </c>
      <c r="Y81">
        <v>5.5411412772706101E-2</v>
      </c>
      <c r="Z81">
        <v>0.42916666666666597</v>
      </c>
      <c r="AA81" t="s">
        <v>75</v>
      </c>
      <c r="AB81">
        <v>0.25034287070556599</v>
      </c>
      <c r="AC81">
        <v>0.567712418300653</v>
      </c>
      <c r="AD81" t="s">
        <v>73</v>
      </c>
      <c r="AE81">
        <v>1.14823860465415</v>
      </c>
      <c r="AF81">
        <v>0.452380952380952</v>
      </c>
      <c r="AG81" t="s">
        <v>73</v>
      </c>
      <c r="AH81">
        <v>2.44979290908742</v>
      </c>
      <c r="AI81">
        <v>0.66157372039724904</v>
      </c>
    </row>
    <row r="82" spans="1:35" x14ac:dyDescent="0.25">
      <c r="A82">
        <v>80</v>
      </c>
      <c r="B82" t="s">
        <v>193</v>
      </c>
      <c r="C82" t="s">
        <v>194</v>
      </c>
      <c r="D82" t="s">
        <v>77</v>
      </c>
      <c r="E82" t="s">
        <v>35</v>
      </c>
      <c r="F82" t="s">
        <v>77</v>
      </c>
      <c r="G82">
        <v>0.100480468023324</v>
      </c>
      <c r="H82">
        <v>0.6</v>
      </c>
      <c r="I82" t="s">
        <v>77</v>
      </c>
      <c r="J82">
        <v>9.7625029668421306E-2</v>
      </c>
      <c r="K82">
        <v>0.6</v>
      </c>
      <c r="L82" t="s">
        <v>77</v>
      </c>
      <c r="M82">
        <v>0.100807622485135</v>
      </c>
      <c r="N82">
        <v>0.78003181633627705</v>
      </c>
      <c r="O82" t="s">
        <v>77</v>
      </c>
      <c r="P82">
        <v>9.7088752942781298E-2</v>
      </c>
      <c r="Q82">
        <v>0.86888016463445295</v>
      </c>
      <c r="R82" t="s">
        <v>77</v>
      </c>
      <c r="S82">
        <v>9.5107864750495694E-2</v>
      </c>
      <c r="T82">
        <v>0.69001590816813796</v>
      </c>
      <c r="U82" t="s">
        <v>77</v>
      </c>
      <c r="V82">
        <v>9.6972859009255702E-2</v>
      </c>
      <c r="W82">
        <v>0.46801908980176599</v>
      </c>
      <c r="X82" t="s">
        <v>73</v>
      </c>
      <c r="Y82">
        <v>5.1202880669876501E-2</v>
      </c>
      <c r="Z82">
        <v>0.132291666666666</v>
      </c>
      <c r="AA82" t="s">
        <v>73</v>
      </c>
      <c r="AB82">
        <v>0.22965516209113401</v>
      </c>
      <c r="AC82">
        <v>0.47743055555555503</v>
      </c>
      <c r="AD82" t="s">
        <v>77</v>
      </c>
      <c r="AE82">
        <v>1.45798117899627</v>
      </c>
      <c r="AF82">
        <v>0.58333333333333304</v>
      </c>
      <c r="AG82" t="s">
        <v>77</v>
      </c>
      <c r="AH82">
        <v>1.66937256906061</v>
      </c>
      <c r="AI82">
        <v>0.7</v>
      </c>
    </row>
    <row r="83" spans="1:35" x14ac:dyDescent="0.25">
      <c r="A83">
        <v>81</v>
      </c>
      <c r="B83" t="s">
        <v>195</v>
      </c>
      <c r="C83" t="s">
        <v>196</v>
      </c>
      <c r="D83" t="s">
        <v>79</v>
      </c>
      <c r="E83" t="s">
        <v>35</v>
      </c>
      <c r="F83" t="s">
        <v>79</v>
      </c>
      <c r="G83">
        <v>0.10611693313005501</v>
      </c>
      <c r="H83">
        <v>0.5</v>
      </c>
      <c r="I83" t="s">
        <v>79</v>
      </c>
      <c r="J83">
        <v>9.9119676523351005E-2</v>
      </c>
      <c r="K83">
        <v>0.5</v>
      </c>
      <c r="L83" t="s">
        <v>79</v>
      </c>
      <c r="M83">
        <v>0.10681058611967099</v>
      </c>
      <c r="N83">
        <v>0.71703653545253898</v>
      </c>
      <c r="O83" t="s">
        <v>79</v>
      </c>
      <c r="P83">
        <v>0.100138345710327</v>
      </c>
      <c r="Q83">
        <v>0.88735132463342004</v>
      </c>
      <c r="R83" t="s">
        <v>79</v>
      </c>
      <c r="S83">
        <v>0.101211754467371</v>
      </c>
      <c r="T83">
        <v>0.60851826772626905</v>
      </c>
      <c r="U83" t="s">
        <v>79</v>
      </c>
      <c r="V83">
        <v>0.10374645315383101</v>
      </c>
      <c r="W83">
        <v>0.35851826772626899</v>
      </c>
      <c r="X83" t="s">
        <v>79</v>
      </c>
      <c r="Y83">
        <v>7.2961004471110799E-2</v>
      </c>
      <c r="Z83">
        <v>0.71180555555555503</v>
      </c>
      <c r="AA83" t="s">
        <v>79</v>
      </c>
      <c r="AB83">
        <v>0.31555737070449602</v>
      </c>
      <c r="AC83">
        <v>0.75833333333333297</v>
      </c>
      <c r="AD83" t="s">
        <v>79</v>
      </c>
      <c r="AE83">
        <v>2.2430351380998501</v>
      </c>
      <c r="AF83">
        <v>0.51851851851851805</v>
      </c>
      <c r="AG83" t="s">
        <v>79</v>
      </c>
      <c r="AH83">
        <v>5.6625703221722503</v>
      </c>
      <c r="AI83">
        <v>0.57142857142857095</v>
      </c>
    </row>
    <row r="126" spans="7:7" x14ac:dyDescent="0.25">
      <c r="G126">
        <f>AVERAGE(G2:G125)</f>
        <v>9.5346364681837215E-2</v>
      </c>
    </row>
  </sheetData>
  <conditionalFormatting sqref="F2:F16">
    <cfRule type="cellIs" dxfId="11" priority="3" operator="equal">
      <formula>$D$2</formula>
    </cfRule>
    <cfRule type="cellIs" dxfId="10" priority="7" operator="equal">
      <formula>$D$2</formula>
    </cfRule>
  </conditionalFormatting>
  <conditionalFormatting sqref="F3">
    <cfRule type="cellIs" dxfId="9" priority="5" operator="equal">
      <formula>$D$2</formula>
    </cfRule>
  </conditionalFormatting>
  <conditionalFormatting sqref="F1:F1048576">
    <cfRule type="cellIs" dxfId="8" priority="4" operator="equal">
      <formula>$D$1</formula>
    </cfRule>
  </conditionalFormatting>
  <conditionalFormatting sqref="F2:F16">
    <cfRule type="cellIs" dxfId="7" priority="2" operator="equal">
      <formula>$D$2</formula>
    </cfRule>
  </conditionalFormatting>
  <conditionalFormatting sqref="F3:F125">
    <cfRule type="cellIs" dxfId="6" priority="1" operator="equal">
      <formula>D3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0.5703125" customWidth="1"/>
  </cols>
  <sheetData>
    <row r="1" spans="1:2" x14ac:dyDescent="0.25">
      <c r="A1" s="2" t="s">
        <v>198</v>
      </c>
      <c r="B1" s="2" t="s">
        <v>199</v>
      </c>
    </row>
    <row r="2" spans="1:2" x14ac:dyDescent="0.25">
      <c r="A2" t="str">
        <f>results!$G$1</f>
        <v>exact_time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C9" sqref="C9"/>
    </sheetView>
  </sheetViews>
  <sheetFormatPr defaultRowHeight="15" x14ac:dyDescent="0.25"/>
  <cols>
    <col min="1" max="1" width="8.85546875" customWidth="1"/>
    <col min="2" max="2" width="57.140625" style="1" customWidth="1"/>
    <col min="3" max="3" width="55.140625" style="1" customWidth="1"/>
    <col min="4" max="4" width="55.140625" customWidth="1"/>
    <col min="5" max="5" width="12" bestFit="1" customWidth="1"/>
    <col min="6" max="6" width="16.7109375" bestFit="1" customWidth="1"/>
  </cols>
  <sheetData>
    <row r="1" spans="1:6" x14ac:dyDescent="0.25">
      <c r="A1" t="str">
        <f>results!B1</f>
        <v>Test ID</v>
      </c>
      <c r="B1" s="1" t="str">
        <f>results!C1</f>
        <v>Test Question</v>
      </c>
      <c r="C1" s="1" t="str">
        <f>results!D1</f>
        <v>Expected Answer</v>
      </c>
      <c r="D1" t="str">
        <f>results!F1</f>
        <v>exact_ans</v>
      </c>
      <c r="E1" t="str">
        <f>results!G1</f>
        <v>exact_time</v>
      </c>
      <c r="F1" t="str">
        <f>results!H1</f>
        <v>exact_confidence</v>
      </c>
    </row>
    <row r="2" spans="1:6" x14ac:dyDescent="0.25">
      <c r="A2" t="str">
        <f>results!B2</f>
        <v>SVM-EXACT-0</v>
      </c>
      <c r="B2" s="1" t="str">
        <f>results!C2</f>
        <v>How many human factors can SMV handle?</v>
      </c>
      <c r="C2" s="1" t="str">
        <f>results!D2</f>
        <v>How many human factors can SMV handle?</v>
      </c>
      <c r="D2" s="1" t="str">
        <f>results!F2</f>
        <v>How many human factors can SMV handle?</v>
      </c>
      <c r="E2">
        <f>results!G2</f>
        <v>0.102275754860809</v>
      </c>
      <c r="F2">
        <f>results!H2</f>
        <v>1</v>
      </c>
    </row>
    <row r="3" spans="1:6" x14ac:dyDescent="0.25">
      <c r="A3" t="str">
        <f>results!B3</f>
        <v>SMV-EXACT-1</v>
      </c>
      <c r="B3" s="1" t="str">
        <f>results!C3</f>
        <v>What other types of factors are there?</v>
      </c>
      <c r="C3" s="1" t="str">
        <f>results!D3</f>
        <v>What other types of factors are there?</v>
      </c>
      <c r="D3" s="1" t="str">
        <f>results!F3</f>
        <v>What other types of factors are there?</v>
      </c>
      <c r="E3">
        <f>results!G3</f>
        <v>9.5087337411716405E-2</v>
      </c>
      <c r="F3">
        <f>results!H3</f>
        <v>1</v>
      </c>
    </row>
    <row r="4" spans="1:6" x14ac:dyDescent="0.25">
      <c r="A4" t="str">
        <f>results!B4</f>
        <v>SMV-EXACT-2</v>
      </c>
      <c r="B4" s="1" t="str">
        <f>results!C4</f>
        <v>How will the system know my personal factors?</v>
      </c>
      <c r="C4" s="1" t="str">
        <f>results!D4</f>
        <v>How will the system know my personal factors?</v>
      </c>
      <c r="D4" s="1" t="str">
        <f>results!F4</f>
        <v>How will the system know my personal factors?</v>
      </c>
      <c r="E4">
        <f>results!G4</f>
        <v>0.10041546478385301</v>
      </c>
      <c r="F4">
        <f>results!H4</f>
        <v>1</v>
      </c>
    </row>
    <row r="5" spans="1:6" x14ac:dyDescent="0.25">
      <c r="A5" t="str">
        <f>results!B5</f>
        <v>SMV-EXACT-3</v>
      </c>
      <c r="B5" s="1" t="str">
        <f>results!C5</f>
        <v>What are Video Lectures?</v>
      </c>
      <c r="C5" s="1" t="str">
        <f>results!D5</f>
        <v>What are Video Lectures?</v>
      </c>
      <c r="D5" s="1" t="str">
        <f>results!F5</f>
        <v>What are Video Lectures?</v>
      </c>
      <c r="E5">
        <f>results!G5</f>
        <v>9.1588709108365002E-2</v>
      </c>
      <c r="F5">
        <f>results!H5</f>
        <v>1</v>
      </c>
    </row>
    <row r="6" spans="1:6" x14ac:dyDescent="0.25">
      <c r="A6" t="str">
        <f>results!B6</f>
        <v>SMV-EXACT-4</v>
      </c>
      <c r="B6" s="1" t="str">
        <f>results!C6</f>
        <v>Why are Power Point presentation considered old?</v>
      </c>
      <c r="C6" s="1" t="str">
        <f>results!D6</f>
        <v>Why are Power Point presentation considered old?</v>
      </c>
      <c r="D6" s="1" t="str">
        <f>results!F6</f>
        <v>Why are Power Point presentation considered old?</v>
      </c>
      <c r="E6">
        <f>results!G6</f>
        <v>0.101255375062276</v>
      </c>
      <c r="F6">
        <f>results!H6</f>
        <v>1</v>
      </c>
    </row>
    <row r="7" spans="1:6" x14ac:dyDescent="0.25">
      <c r="A7" t="str">
        <f>results!B7</f>
        <v>SMV-EXACT-5</v>
      </c>
      <c r="B7" s="1" t="str">
        <f>results!C7</f>
        <v>What is meant by information dump?</v>
      </c>
      <c r="C7" s="1" t="str">
        <f>results!D7</f>
        <v>What is meant by information dump?</v>
      </c>
      <c r="D7" s="1" t="str">
        <f>results!F7</f>
        <v>What is meant by information dump?</v>
      </c>
      <c r="E7">
        <f>results!G7</f>
        <v>9.6383553325108104E-2</v>
      </c>
      <c r="F7">
        <f>results!H7</f>
        <v>1</v>
      </c>
    </row>
    <row r="8" spans="1:6" x14ac:dyDescent="0.25">
      <c r="A8" t="str">
        <f>results!B8</f>
        <v>SMV-EXACT-6</v>
      </c>
      <c r="B8" s="1" t="str">
        <f>results!C8</f>
        <v>What is wrong with group exercise?</v>
      </c>
      <c r="C8" s="1" t="str">
        <f>results!D8</f>
        <v>What is wrong with group exercise?</v>
      </c>
      <c r="D8" s="1" t="str">
        <f>results!F8</f>
        <v>What is wrong with group exercise?</v>
      </c>
      <c r="E8">
        <f>results!G8</f>
        <v>9.7241852677855498E-2</v>
      </c>
      <c r="F8">
        <f>results!H8</f>
        <v>1</v>
      </c>
    </row>
    <row r="9" spans="1:6" x14ac:dyDescent="0.25">
      <c r="A9" t="str">
        <f>results!B9</f>
        <v>SMV-EXACT-7</v>
      </c>
      <c r="B9" s="1" t="str">
        <f>results!C9</f>
        <v>Did you mean online chats or face-to-face chats?</v>
      </c>
      <c r="C9" s="1" t="str">
        <f>results!D9</f>
        <v>Did you mean online chats or face-to-face chats?</v>
      </c>
      <c r="D9" s="1" t="str">
        <f>results!F9</f>
        <v>Did you mean online chats or face-to-face chats?</v>
      </c>
      <c r="E9">
        <f>results!G9</f>
        <v>0.109208008228041</v>
      </c>
      <c r="F9">
        <f>results!H9</f>
        <v>1</v>
      </c>
    </row>
    <row r="10" spans="1:6" x14ac:dyDescent="0.25">
      <c r="A10" t="str">
        <f>results!B10</f>
        <v>SMV-EXACT-8</v>
      </c>
      <c r="B10" s="1" t="str">
        <f>results!C10</f>
        <v>Why is e learning considered old?</v>
      </c>
      <c r="C10" s="1" t="str">
        <f>results!D10</f>
        <v>Why is e learning considered old?</v>
      </c>
      <c r="D10" s="1" t="str">
        <f>results!F10</f>
        <v>Why is e learning considered old?</v>
      </c>
      <c r="E10">
        <f>results!G10</f>
        <v>9.7958171270706301E-2</v>
      </c>
      <c r="F10">
        <f>results!H10</f>
        <v>1</v>
      </c>
    </row>
    <row r="11" spans="1:6" x14ac:dyDescent="0.25">
      <c r="A11" t="str">
        <f>results!B11</f>
        <v>SMV-EXACT-9</v>
      </c>
      <c r="B11" s="1" t="str">
        <f>results!C11</f>
        <v>What new memorize and regurgitate techniques are being used?</v>
      </c>
      <c r="C11" s="1" t="str">
        <f>results!D11</f>
        <v>What new memorize and regurgitate techniques are being used?</v>
      </c>
      <c r="D11" s="1" t="str">
        <f>results!F11</f>
        <v>What new memorize and regurgitate techniques are being used?</v>
      </c>
      <c r="E11">
        <f>results!G11</f>
        <v>0.104109958111399</v>
      </c>
      <c r="F11">
        <f>results!H11</f>
        <v>1</v>
      </c>
    </row>
    <row r="12" spans="1:6" x14ac:dyDescent="0.25">
      <c r="A12" t="str">
        <f>results!B12</f>
        <v>SMV-EXACT-10</v>
      </c>
      <c r="B12" s="1" t="str">
        <f>results!C12</f>
        <v>What are the problems with on-the-job training?</v>
      </c>
      <c r="C12" s="1" t="str">
        <f>results!D12</f>
        <v>What are the problems with on-the-job training?</v>
      </c>
      <c r="D12" s="1" t="str">
        <f>results!F12</f>
        <v>What are the problems with on-the-job training?</v>
      </c>
      <c r="E12">
        <f>results!G12</f>
        <v>0.108775651154983</v>
      </c>
      <c r="F12">
        <f>results!H12</f>
        <v>1</v>
      </c>
    </row>
    <row r="13" spans="1:6" x14ac:dyDescent="0.25">
      <c r="A13" t="str">
        <f>results!B13</f>
        <v>SMV-EXACT-11</v>
      </c>
      <c r="B13" s="1" t="str">
        <f>results!C13</f>
        <v>What are Visual Explanations?</v>
      </c>
      <c r="C13" s="1" t="str">
        <f>results!D13</f>
        <v>What are Visual Explanations?</v>
      </c>
      <c r="D13" t="str">
        <f>results!F13</f>
        <v>What are Visual Explanations?</v>
      </c>
      <c r="E13">
        <f>results!G13</f>
        <v>9.1950503454366103E-2</v>
      </c>
      <c r="F13">
        <f>results!H13</f>
        <v>1</v>
      </c>
    </row>
    <row r="14" spans="1:6" x14ac:dyDescent="0.25">
      <c r="A14" t="str">
        <f>results!B14</f>
        <v>SMV-EXACT-12</v>
      </c>
      <c r="B14" s="1" t="str">
        <f>results!C14</f>
        <v>What is Card-Based Dialog?</v>
      </c>
      <c r="C14" s="1" t="str">
        <f>results!D14</f>
        <v>What is Card-Based Dialog?</v>
      </c>
      <c r="D14" t="str">
        <f>results!F14</f>
        <v>What is Card-Based Dialog?</v>
      </c>
      <c r="E14">
        <f>results!G14</f>
        <v>9.64083571928009E-2</v>
      </c>
      <c r="F14">
        <f>results!H14</f>
        <v>1</v>
      </c>
    </row>
    <row r="15" spans="1:6" x14ac:dyDescent="0.25">
      <c r="A15" t="str">
        <f>results!B15</f>
        <v>SMV-EXACT-13</v>
      </c>
      <c r="B15" s="1" t="str">
        <f>results!C15</f>
        <v>How do social networks like Facebook help train employees?</v>
      </c>
      <c r="C15" s="1" t="str">
        <f>results!D15</f>
        <v>How do social networks like Facebook help train employees?</v>
      </c>
      <c r="D15" t="str">
        <f>results!F15</f>
        <v>How do social networks like Facebook help train employees?</v>
      </c>
      <c r="E15">
        <f>results!G15</f>
        <v>0.10219963264616599</v>
      </c>
      <c r="F15">
        <f>results!H15</f>
        <v>1</v>
      </c>
    </row>
    <row r="16" spans="1:6" x14ac:dyDescent="0.25">
      <c r="A16" t="str">
        <f>results!B16</f>
        <v>SMV-EXACT-14</v>
      </c>
      <c r="B16" s="1" t="str">
        <f>results!C16</f>
        <v>How do networks like LinkedIn help train employees?</v>
      </c>
      <c r="C16" s="1" t="str">
        <f>results!D16</f>
        <v>How do networks like LinkedIn help train employees?</v>
      </c>
      <c r="D16" t="str">
        <f>results!F16</f>
        <v>How do networks like LinkedIn help train employees?</v>
      </c>
      <c r="E16">
        <f>results!G16</f>
        <v>0.101470912119469</v>
      </c>
      <c r="F16">
        <f>results!H16</f>
        <v>1</v>
      </c>
    </row>
    <row r="17" spans="1:6" x14ac:dyDescent="0.25">
      <c r="A17" t="str">
        <f>results!B17</f>
        <v>SMV-EXACT-15</v>
      </c>
      <c r="B17" s="1" t="str">
        <f>results!C17</f>
        <v>How do online networks differ from online Communities?</v>
      </c>
      <c r="C17" s="1" t="str">
        <f>results!D17</f>
        <v>How do online networks differ from online Communities?</v>
      </c>
      <c r="D17" t="str">
        <f>results!F17</f>
        <v>How do online networks differ from online Communities?</v>
      </c>
      <c r="E17">
        <f>results!G17</f>
        <v>9.6689752795246303E-2</v>
      </c>
      <c r="F17">
        <f>results!H17</f>
        <v>1</v>
      </c>
    </row>
    <row r="18" spans="1:6" x14ac:dyDescent="0.25">
      <c r="A18" t="str">
        <f>results!B18</f>
        <v>SMV-EXACT-16</v>
      </c>
      <c r="B18" s="1" t="str">
        <f>results!C18</f>
        <v>How does multimedia e-learning differ from online e-learning?</v>
      </c>
      <c r="C18" s="1" t="str">
        <f>results!D18</f>
        <v>How does multimedia e-learning differ from online e-learning?</v>
      </c>
      <c r="D18" t="str">
        <f>results!F18</f>
        <v>How does multimedia e-learning differ from online e-learning?</v>
      </c>
      <c r="E18">
        <f>results!G18</f>
        <v>0.106522348070964</v>
      </c>
      <c r="F18">
        <f>results!H18</f>
        <v>1</v>
      </c>
    </row>
    <row r="19" spans="1:6" x14ac:dyDescent="0.25">
      <c r="A19" t="str">
        <f>results!B19</f>
        <v>SMV-EXACT-17</v>
      </c>
      <c r="B19" s="1" t="str">
        <f>results!C19</f>
        <v>How do trainers use simulators?</v>
      </c>
      <c r="C19" s="1" t="str">
        <f>results!D19</f>
        <v>How do trainers use simulators?</v>
      </c>
      <c r="D19" t="str">
        <f>results!F19</f>
        <v>How do trainers use simulators?</v>
      </c>
      <c r="E19">
        <f>results!G19</f>
        <v>9.1669963157703302E-2</v>
      </c>
      <c r="F19">
        <f>results!H19</f>
        <v>1</v>
      </c>
    </row>
    <row r="20" spans="1:6" x14ac:dyDescent="0.25">
      <c r="A20" t="str">
        <f>results!B20</f>
        <v>SMV-EXACT-18</v>
      </c>
      <c r="B20" s="1" t="str">
        <f>results!C20</f>
        <v>What is graphic facilitation?</v>
      </c>
      <c r="C20" s="1" t="str">
        <f>results!D20</f>
        <v>What is graphic facilitation?</v>
      </c>
      <c r="D20" t="str">
        <f>results!F20</f>
        <v>What is graphic facilitation?</v>
      </c>
      <c r="E20">
        <f>results!G20</f>
        <v>9.4832028635637597E-2</v>
      </c>
      <c r="F20">
        <f>results!H20</f>
        <v>1</v>
      </c>
    </row>
    <row r="21" spans="1:6" x14ac:dyDescent="0.25">
      <c r="A21" t="str">
        <f>results!B21</f>
        <v>SMV-EXACT-19</v>
      </c>
      <c r="B21" s="1" t="str">
        <f>results!C21</f>
        <v>What is action research and learning?</v>
      </c>
      <c r="C21" s="1" t="str">
        <f>results!D21</f>
        <v>What is action research and learning?</v>
      </c>
      <c r="D21" t="str">
        <f>results!F21</f>
        <v>What is action research and learning?</v>
      </c>
      <c r="E21">
        <f>results!G21</f>
        <v>9.2426053469440994E-2</v>
      </c>
      <c r="F21">
        <f>results!H21</f>
        <v>1</v>
      </c>
    </row>
    <row r="22" spans="1:6" x14ac:dyDescent="0.25">
      <c r="A22" t="str">
        <f>results!B22</f>
        <v>SMV-EXACT-20</v>
      </c>
      <c r="B22" s="1" t="str">
        <f>results!C22</f>
        <v>When is SMV going to be in the market for sale?</v>
      </c>
      <c r="C22" s="1" t="str">
        <f>results!D22</f>
        <v>When is SMV going to be in the market for sale?</v>
      </c>
      <c r="D22" t="str">
        <f>results!F22</f>
        <v>When is SMV going to be in the market for sale?</v>
      </c>
      <c r="E22">
        <f>results!G22</f>
        <v>0.101444825293102</v>
      </c>
      <c r="F22">
        <f>results!H22</f>
        <v>1</v>
      </c>
    </row>
    <row r="23" spans="1:6" x14ac:dyDescent="0.25">
      <c r="A23" t="str">
        <f>results!B23</f>
        <v>SMV-EXACT-21</v>
      </c>
      <c r="B23" s="1" t="str">
        <f>results!C23</f>
        <v>When can companies start buying SMV?</v>
      </c>
      <c r="C23" s="1" t="str">
        <f>results!D23</f>
        <v>When can companies start buying SMV?</v>
      </c>
      <c r="D23" t="str">
        <f>results!F23</f>
        <v>When can companies start buying SMV?</v>
      </c>
      <c r="E23">
        <f>results!G23</f>
        <v>9.4442864504595797E-2</v>
      </c>
      <c r="F23">
        <f>results!H23</f>
        <v>1</v>
      </c>
    </row>
    <row r="24" spans="1:6" x14ac:dyDescent="0.25">
      <c r="A24" t="str">
        <f>results!B24</f>
        <v>SMV-EXACT-22</v>
      </c>
      <c r="B24" s="1" t="str">
        <f>results!C24</f>
        <v>Have you presented SMV to any training companies?</v>
      </c>
      <c r="C24" s="1" t="str">
        <f>results!D24</f>
        <v>Have you presented SMV to any training companies?</v>
      </c>
      <c r="D24" t="str">
        <f>results!F24</f>
        <v>Have you presented SMV to any training companies?</v>
      </c>
      <c r="E24">
        <f>results!G24</f>
        <v>9.6370296085478993E-2</v>
      </c>
      <c r="F24">
        <f>results!H24</f>
        <v>1</v>
      </c>
    </row>
    <row r="25" spans="1:6" x14ac:dyDescent="0.25">
      <c r="A25" t="str">
        <f>results!B25</f>
        <v>SMV-SAMEKEYS-0</v>
      </c>
      <c r="B25" s="1" t="str">
        <f>results!C25</f>
        <v>What human factors would SMV handle?</v>
      </c>
      <c r="C25" s="1" t="str">
        <f>results!D25</f>
        <v>How many human factors can SMV handle?</v>
      </c>
      <c r="D25" t="str">
        <f>results!F25</f>
        <v>How many human factors can SMV handle?</v>
      </c>
      <c r="E25">
        <f>results!G25</f>
        <v>0.100308979213931</v>
      </c>
      <c r="F25">
        <f>results!H25</f>
        <v>0.66666666666666596</v>
      </c>
    </row>
    <row r="26" spans="1:6" x14ac:dyDescent="0.25">
      <c r="A26" t="str">
        <f>results!B26</f>
        <v>SMV-SAMEKEYS-1</v>
      </c>
      <c r="B26" s="1" t="str">
        <f>results!C26</f>
        <v>Which other types of factors exist?</v>
      </c>
      <c r="C26" s="1" t="str">
        <f>results!D26</f>
        <v>What other types of factors are there?</v>
      </c>
      <c r="D26" t="str">
        <f>results!F26</f>
        <v>What other types of factors are there?</v>
      </c>
      <c r="E26">
        <f>results!G26</f>
        <v>9.5449987063500094E-2</v>
      </c>
      <c r="F26">
        <f>results!H26</f>
        <v>0.66666666666666596</v>
      </c>
    </row>
    <row r="27" spans="1:6" x14ac:dyDescent="0.25">
      <c r="A27" t="str">
        <f>results!B27</f>
        <v>SMV-SAMEKEYS-2</v>
      </c>
      <c r="B27" s="1" t="str">
        <f>results!C27</f>
        <v>Would the system know my personal factors?</v>
      </c>
      <c r="C27" s="1" t="str">
        <f>results!D27</f>
        <v>How will the system know my personal factors?</v>
      </c>
      <c r="D27" t="str">
        <f>results!F27</f>
        <v>How will the system know my personal factors?</v>
      </c>
      <c r="E27">
        <f>results!G27</f>
        <v>9.9788525645274601E-2</v>
      </c>
      <c r="F27">
        <f>results!H27</f>
        <v>0.8</v>
      </c>
    </row>
    <row r="28" spans="1:6" x14ac:dyDescent="0.25">
      <c r="A28" t="str">
        <f>results!B28</f>
        <v>SMV-SAMEKEYS-3</v>
      </c>
      <c r="B28" s="1" t="str">
        <f>results!C28</f>
        <v>Explain Video Lectures?</v>
      </c>
      <c r="C28" s="1" t="str">
        <f>results!D28</f>
        <v>What are Video Lectures?</v>
      </c>
      <c r="D28" t="str">
        <f>results!F28</f>
        <v>What are Video Lectures?</v>
      </c>
      <c r="E28">
        <f>results!G28</f>
        <v>8.9423074867053004E-2</v>
      </c>
      <c r="F28">
        <f>results!H28</f>
        <v>0.66666666666666596</v>
      </c>
    </row>
    <row r="29" spans="1:6" x14ac:dyDescent="0.25">
      <c r="A29" t="str">
        <f>results!B29</f>
        <v>SMV-SAMEKEYS-4</v>
      </c>
      <c r="B29" s="1" t="str">
        <f>results!C29</f>
        <v>Can you describe why Power Point presentation considered old?</v>
      </c>
      <c r="C29" s="1" t="str">
        <f>results!D29</f>
        <v>Why are Power Point presentation considered old?</v>
      </c>
      <c r="D29" t="str">
        <f>results!F29</f>
        <v>Why are Power Point presentation considered old?</v>
      </c>
      <c r="E29">
        <f>results!G29</f>
        <v>0.10783438714133201</v>
      </c>
      <c r="F29">
        <f>results!H29</f>
        <v>0.83333333333333304</v>
      </c>
    </row>
    <row r="30" spans="1:6" x14ac:dyDescent="0.25">
      <c r="A30" t="str">
        <f>results!B30</f>
        <v>SMV-SAMEKEYS-5</v>
      </c>
      <c r="B30" s="1" t="str">
        <f>results!C30</f>
        <v>What does information dump mean?</v>
      </c>
      <c r="C30" s="1" t="str">
        <f>results!D30</f>
        <v>What is meant by information dump?</v>
      </c>
      <c r="D30" t="str">
        <f>results!F30</f>
        <v>What is meant by information dump?</v>
      </c>
      <c r="E30">
        <f>results!G30</f>
        <v>9.2009091900468104E-2</v>
      </c>
      <c r="F30">
        <f>results!H30</f>
        <v>0.5</v>
      </c>
    </row>
    <row r="31" spans="1:6" x14ac:dyDescent="0.25">
      <c r="A31" t="str">
        <f>results!B31</f>
        <v>SMV-SAMEKEYS-6</v>
      </c>
      <c r="B31" s="1" t="str">
        <f>results!C31</f>
        <v>What are the negative parts of group exercise?</v>
      </c>
      <c r="C31" s="1" t="str">
        <f>results!D31</f>
        <v>What is wrong with group exercise?</v>
      </c>
      <c r="D31" t="str">
        <f>results!F31</f>
        <v>What is wrong with group exercise?</v>
      </c>
      <c r="E31">
        <f>results!G31</f>
        <v>0.110982340073855</v>
      </c>
      <c r="F31">
        <f>results!H31</f>
        <v>0.4</v>
      </c>
    </row>
    <row r="32" spans="1:6" x14ac:dyDescent="0.25">
      <c r="A32" t="str">
        <f>results!B32</f>
        <v>SMV-SAMEKEYS-7</v>
      </c>
      <c r="B32" s="1" t="str">
        <f>results!C32</f>
        <v>Are you referring to online chats or face-to-face chats?</v>
      </c>
      <c r="C32" s="1" t="str">
        <f>results!D32</f>
        <v>Did you mean online chats or face-to-face chats?</v>
      </c>
      <c r="D32" t="str">
        <f>results!F32</f>
        <v>Did you mean online chats or face-to-face chats?</v>
      </c>
      <c r="E32">
        <f>results!G32</f>
        <v>0.11355253395029299</v>
      </c>
      <c r="F32">
        <f>results!H32</f>
        <v>0.6</v>
      </c>
    </row>
    <row r="33" spans="1:6" x14ac:dyDescent="0.25">
      <c r="A33" t="str">
        <f>results!B33</f>
        <v>SMV-SAMEKEYS-8</v>
      </c>
      <c r="B33" s="1" t="str">
        <f>results!C33</f>
        <v>Explain why e learning considered old?</v>
      </c>
      <c r="C33" s="1" t="str">
        <f>results!D33</f>
        <v>Why is e learning considered old?</v>
      </c>
      <c r="D33" t="str">
        <f>results!F33</f>
        <v>Why is e learning considered old?</v>
      </c>
      <c r="E33">
        <f>results!G33</f>
        <v>0.100295294321411</v>
      </c>
      <c r="F33">
        <f>results!H33</f>
        <v>0.8</v>
      </c>
    </row>
    <row r="34" spans="1:6" x14ac:dyDescent="0.25">
      <c r="A34" t="str">
        <f>results!B34</f>
        <v>SMV-SAMEKEYS-9</v>
      </c>
      <c r="B34" s="1" t="str">
        <f>results!C34</f>
        <v>Which newer memorize and regurgitate techniques are currently in use?</v>
      </c>
      <c r="C34" s="1" t="str">
        <f>results!D34</f>
        <v>What new memorize and regurgitate techniques are being used?</v>
      </c>
      <c r="D34" t="str">
        <f>results!F34</f>
        <v>What new memorize and regurgitate techniques are being used?</v>
      </c>
      <c r="E34">
        <f>results!G34</f>
        <v>0.10556012906564199</v>
      </c>
      <c r="F34">
        <f>results!H34</f>
        <v>0.375</v>
      </c>
    </row>
    <row r="35" spans="1:6" x14ac:dyDescent="0.25">
      <c r="A35" t="str">
        <f>results!B35</f>
        <v>SMV-SAMEKEYS-10</v>
      </c>
      <c r="B35" s="1" t="str">
        <f>results!C35</f>
        <v>Which problems have occurred concerning on-the-job training?</v>
      </c>
      <c r="C35" s="1" t="str">
        <f>results!D35</f>
        <v>What are the problems with on-the-job training?</v>
      </c>
      <c r="D35" t="str">
        <f>results!F35</f>
        <v>What are the problems with on-the-job training?</v>
      </c>
      <c r="E35">
        <f>results!G35</f>
        <v>0.112770356812189</v>
      </c>
      <c r="F35">
        <f>results!H35</f>
        <v>0.6</v>
      </c>
    </row>
    <row r="36" spans="1:6" x14ac:dyDescent="0.25">
      <c r="A36" t="str">
        <f>results!B36</f>
        <v>SMV-SAMEKEYS-11</v>
      </c>
      <c r="B36" s="1" t="str">
        <f>results!C36</f>
        <v>Describe Visual Explanations?</v>
      </c>
      <c r="C36" s="1" t="str">
        <f>results!D36</f>
        <v>What are Visual Explanations?</v>
      </c>
      <c r="D36" t="str">
        <f>results!F36</f>
        <v>What are Visual Explanations?</v>
      </c>
      <c r="E36">
        <f>results!G36</f>
        <v>8.47458351954051E-2</v>
      </c>
      <c r="F36">
        <f>results!H36</f>
        <v>0.66666666666666596</v>
      </c>
    </row>
    <row r="37" spans="1:6" x14ac:dyDescent="0.25">
      <c r="A37" t="str">
        <f>results!B37</f>
        <v>SMV-SAMEKEYS-12</v>
      </c>
      <c r="B37" s="1" t="str">
        <f>results!C37</f>
        <v>Explain a Card-Based Dialog?</v>
      </c>
      <c r="C37" s="1" t="str">
        <f>results!D37</f>
        <v>What is Card-Based Dialog?</v>
      </c>
      <c r="D37" t="str">
        <f>results!F37</f>
        <v>What is Card-Based Dialog?</v>
      </c>
      <c r="E37">
        <f>results!G37</f>
        <v>9.5644569129020404E-2</v>
      </c>
      <c r="F37">
        <f>results!H37</f>
        <v>0.66666666666666596</v>
      </c>
    </row>
    <row r="38" spans="1:6" x14ac:dyDescent="0.25">
      <c r="A38" t="str">
        <f>results!B38</f>
        <v>SMV-SAMEKEYS-13</v>
      </c>
      <c r="B38" s="1" t="str">
        <f>results!C38</f>
        <v>How does Facebook and other social networks assist in training employees?</v>
      </c>
      <c r="C38" s="1" t="str">
        <f>results!D38</f>
        <v>How do social networks like Facebook help train employees?</v>
      </c>
      <c r="D38" t="str">
        <f>results!F38</f>
        <v>How do social networks like Facebook help train employees?</v>
      </c>
      <c r="E38">
        <f>results!G38</f>
        <v>0.107682570364937</v>
      </c>
      <c r="F38">
        <f>results!H38</f>
        <v>0.44444444444444398</v>
      </c>
    </row>
    <row r="39" spans="1:6" x14ac:dyDescent="0.25">
      <c r="A39" t="str">
        <f>results!B39</f>
        <v>SMV-SAMEKEYS-14</v>
      </c>
      <c r="B39" s="1" t="str">
        <f>results!C39</f>
        <v>What impact do techniques in LinkedIn and other networks have on training for employees?</v>
      </c>
      <c r="C39" s="1" t="str">
        <f>results!D39</f>
        <v>How do networks like LinkedIn help train employees?</v>
      </c>
      <c r="D39" t="str">
        <f>results!F39</f>
        <v>How do networks like LinkedIn help train employees?</v>
      </c>
      <c r="E39">
        <f>results!G39</f>
        <v>0.118884510198452</v>
      </c>
      <c r="F39">
        <f>results!H39</f>
        <v>0.33333333333333298</v>
      </c>
    </row>
    <row r="40" spans="1:6" x14ac:dyDescent="0.25">
      <c r="A40" t="str">
        <f>results!B40</f>
        <v>SMV-SAMEKEYS-15</v>
      </c>
      <c r="B40" s="1" t="str">
        <f>results!C40</f>
        <v>In what ways will online networks be different than online Communities?</v>
      </c>
      <c r="C40" s="1" t="str">
        <f>results!D40</f>
        <v>How do online networks differ from online Communities?</v>
      </c>
      <c r="D40" t="str">
        <f>results!F40</f>
        <v>How do online networks differ from online Communities?</v>
      </c>
      <c r="E40">
        <f>results!G40</f>
        <v>0.11196936294687</v>
      </c>
      <c r="F40">
        <f>results!H40</f>
        <v>0.5</v>
      </c>
    </row>
    <row r="41" spans="1:6" x14ac:dyDescent="0.25">
      <c r="A41" t="str">
        <f>results!B41</f>
        <v>SMV-SAMEKEYS-16</v>
      </c>
      <c r="B41" s="1" t="str">
        <f>results!C41</f>
        <v>In what ways are  multimedia e-learning and online e-learning different?</v>
      </c>
      <c r="C41" s="1" t="str">
        <f>results!D41</f>
        <v>How does multimedia e-learning differ from online e-learning?</v>
      </c>
      <c r="D41" t="str">
        <f>results!F41</f>
        <v>How does multimedia e-learning differ from online e-learning?</v>
      </c>
      <c r="E41">
        <f>results!G41</f>
        <v>0.11517761493706</v>
      </c>
      <c r="F41">
        <f>results!H41</f>
        <v>0.5</v>
      </c>
    </row>
    <row r="42" spans="1:6" x14ac:dyDescent="0.25">
      <c r="A42" t="str">
        <f>results!B42</f>
        <v>SMV-SAMEKEYS-17</v>
      </c>
      <c r="B42" s="1" t="str">
        <f>results!C42</f>
        <v>In what ways will trainers utilize simulators?</v>
      </c>
      <c r="C42" s="1" t="str">
        <f>results!D42</f>
        <v>How do trainers use simulators?</v>
      </c>
      <c r="D42" t="str">
        <f>results!F42</f>
        <v>How do trainers use simulators?</v>
      </c>
      <c r="E42">
        <f>results!G42</f>
        <v>9.6908283422677294E-2</v>
      </c>
      <c r="F42">
        <f>results!H42</f>
        <v>0.4</v>
      </c>
    </row>
    <row r="43" spans="1:6" x14ac:dyDescent="0.25">
      <c r="A43" t="str">
        <f>results!B43</f>
        <v>SMV-SAMEKEYS-18</v>
      </c>
      <c r="B43" s="1" t="str">
        <f>results!C43</f>
        <v>What is the description of graphic facilitation?</v>
      </c>
      <c r="C43" s="1" t="str">
        <f>results!D43</f>
        <v>What is graphic facilitation?</v>
      </c>
      <c r="D43" t="str">
        <f>results!F43</f>
        <v>What is graphic facilitation?</v>
      </c>
      <c r="E43">
        <f>results!G43</f>
        <v>9.7186685454883695E-2</v>
      </c>
      <c r="F43">
        <f>results!H43</f>
        <v>0.66666666666666596</v>
      </c>
    </row>
    <row r="44" spans="1:6" x14ac:dyDescent="0.25">
      <c r="A44" t="str">
        <f>results!B44</f>
        <v>SMV-SAMEKEYS-19</v>
      </c>
      <c r="B44" s="1" t="str">
        <f>results!C44</f>
        <v xml:space="preserve">Define and explain action research and learning? </v>
      </c>
      <c r="C44" s="1" t="str">
        <f>results!D44</f>
        <v>What is action research and learning?</v>
      </c>
      <c r="D44" t="str">
        <f>results!F44</f>
        <v>What is action research and learning?</v>
      </c>
      <c r="E44">
        <f>results!G44</f>
        <v>9.7145630777322994E-2</v>
      </c>
      <c r="F44">
        <f>results!H44</f>
        <v>0.6</v>
      </c>
    </row>
    <row r="45" spans="1:6" x14ac:dyDescent="0.25">
      <c r="A45" t="str">
        <f>results!B45</f>
        <v>SMV-SAMEKEYS-20</v>
      </c>
      <c r="B45" s="1" t="str">
        <f>results!C45</f>
        <v>When is SMV going to be in the market for sale?</v>
      </c>
      <c r="C45" s="1" t="str">
        <f>results!D45</f>
        <v>When is SMV going to be in the market for sale?</v>
      </c>
      <c r="D45" t="str">
        <f>results!F45</f>
        <v>When is SMV going to be in the market for sale?</v>
      </c>
      <c r="E45">
        <f>results!G45</f>
        <v>0.100565143295792</v>
      </c>
      <c r="F45">
        <f>results!H45</f>
        <v>1</v>
      </c>
    </row>
    <row r="46" spans="1:6" x14ac:dyDescent="0.25">
      <c r="A46" t="str">
        <f>results!B46</f>
        <v>SMV-SAMEKEYS-21</v>
      </c>
      <c r="B46" s="1" t="str">
        <f>results!C46</f>
        <v>When will SMV be available for companies to buy?</v>
      </c>
      <c r="C46" s="1" t="str">
        <f>results!D46</f>
        <v>When can companies start buying SMV?</v>
      </c>
      <c r="D46" t="str">
        <f>results!F46</f>
        <v>When can companies start buying SMV?</v>
      </c>
      <c r="E46">
        <f>results!G46</f>
        <v>9.8435004244454796E-2</v>
      </c>
      <c r="F46">
        <f>results!H46</f>
        <v>0.33333333333333298</v>
      </c>
    </row>
    <row r="47" spans="1:6" x14ac:dyDescent="0.25">
      <c r="A47" t="str">
        <f>results!B47</f>
        <v>SMV-SAMEKEYS-22</v>
      </c>
      <c r="B47" s="1" t="str">
        <f>results!C47</f>
        <v>Has SMV been presented to training companies?</v>
      </c>
      <c r="C47" s="1" t="str">
        <f>results!D47</f>
        <v>Have you presented SMV to any training companies?</v>
      </c>
      <c r="D47" t="str">
        <f>results!F47</f>
        <v>Have you presented SMV to any training companies?</v>
      </c>
      <c r="E47">
        <f>results!G47</f>
        <v>0.105442096867656</v>
      </c>
      <c r="F47">
        <f>results!H47</f>
        <v>1</v>
      </c>
    </row>
    <row r="48" spans="1:6" x14ac:dyDescent="0.25">
      <c r="A48" t="str">
        <f>results!B48</f>
        <v>SMV-SYNONYMS-0</v>
      </c>
      <c r="B48" s="1" t="str">
        <f>results!C48</f>
        <v>How many human aspects can SMV handle?</v>
      </c>
      <c r="C48" s="1" t="str">
        <f>results!D48</f>
        <v>How many human factors can SMV handle?</v>
      </c>
      <c r="D48" t="str">
        <f>results!F48</f>
        <v>How many human factors can SMV handle?</v>
      </c>
      <c r="E48">
        <f>results!G48</f>
        <v>0.112493665391547</v>
      </c>
      <c r="F48">
        <f>results!H48</f>
        <v>0.66666666666666596</v>
      </c>
    </row>
    <row r="49" spans="1:6" x14ac:dyDescent="0.25">
      <c r="A49" t="str">
        <f>results!B49</f>
        <v>SMV-SYNONYMS-1</v>
      </c>
      <c r="B49" s="1" t="str">
        <f>results!C49</f>
        <v>What alternative kinds of factors are there?</v>
      </c>
      <c r="C49" s="1" t="str">
        <f>results!D49</f>
        <v>What other types of factors are there?</v>
      </c>
      <c r="D49" t="str">
        <f>results!F49</f>
        <v>What other types of factors are there?</v>
      </c>
      <c r="E49">
        <f>results!G49</f>
        <v>9.5448704104827004E-2</v>
      </c>
      <c r="F49">
        <f>results!H49</f>
        <v>0.25</v>
      </c>
    </row>
    <row r="50" spans="1:6" x14ac:dyDescent="0.25">
      <c r="A50" t="str">
        <f>results!B50</f>
        <v>SMV-SYNONYMS-2</v>
      </c>
      <c r="B50" s="1" t="str">
        <f>results!C50</f>
        <v>How will the program know my particular factors?</v>
      </c>
      <c r="C50" s="1" t="str">
        <f>results!D50</f>
        <v>How will the system know my personal factors?</v>
      </c>
      <c r="D50" t="str">
        <f>results!F50</f>
        <v>How will the system know my personal factors?</v>
      </c>
      <c r="E50">
        <f>results!G50</f>
        <v>0.10799090809953101</v>
      </c>
      <c r="F50">
        <f>results!H50</f>
        <v>0.33333333333333298</v>
      </c>
    </row>
    <row r="51" spans="1:6" x14ac:dyDescent="0.25">
      <c r="A51" t="str">
        <f>results!B51</f>
        <v>SMV-SYNONYMS-3</v>
      </c>
      <c r="B51" s="1" t="str">
        <f>results!C51</f>
        <v>Why are Power Point presentation classified as dated?</v>
      </c>
      <c r="C51" s="1" t="str">
        <f>results!D51</f>
        <v>Why are Power Point presentation considered old?</v>
      </c>
      <c r="D51" t="str">
        <f>results!F51</f>
        <v>Why are Power Point presentation considered old?</v>
      </c>
      <c r="E51">
        <f>results!G51</f>
        <v>0.107913930579106</v>
      </c>
      <c r="F51">
        <f>results!H51</f>
        <v>0.42857142857142799</v>
      </c>
    </row>
    <row r="52" spans="1:6" x14ac:dyDescent="0.25">
      <c r="A52" t="str">
        <f>results!B52</f>
        <v>SMV-SYNONYMS-4</v>
      </c>
      <c r="B52" s="1" t="str">
        <f>results!C52</f>
        <v>What is determined by information dump?</v>
      </c>
      <c r="C52" s="1" t="str">
        <f>results!D52</f>
        <v>What is meant by information dump?</v>
      </c>
      <c r="D52" t="str">
        <f>results!F52</f>
        <v>What is meant by information dump?</v>
      </c>
      <c r="E52">
        <f>results!G52</f>
        <v>9.9791946868404702E-2</v>
      </c>
      <c r="F52">
        <f>results!H52</f>
        <v>0.5</v>
      </c>
    </row>
    <row r="53" spans="1:6" x14ac:dyDescent="0.25">
      <c r="A53" t="str">
        <f>results!B53</f>
        <v>SMV-SYNONYMS-5</v>
      </c>
      <c r="B53" s="1" t="str">
        <f>results!C53</f>
        <v>What is incorrect with peer exercises?</v>
      </c>
      <c r="C53" s="1" t="str">
        <f>results!D53</f>
        <v>What is wrong with group exercise?</v>
      </c>
      <c r="D53" t="str">
        <f>results!F53</f>
        <v>How many human factors can SMV handle?</v>
      </c>
      <c r="E53">
        <f>results!G53</f>
        <v>9.5748916434486894E-2</v>
      </c>
      <c r="F53">
        <f>results!H53</f>
        <v>0</v>
      </c>
    </row>
    <row r="54" spans="1:6" x14ac:dyDescent="0.25">
      <c r="A54" t="str">
        <f>results!B54</f>
        <v>SMV-SYNONYMS-6</v>
      </c>
      <c r="B54" s="1" t="str">
        <f>results!C54</f>
        <v>Did you mean virtual chats or face-to-face meetings?</v>
      </c>
      <c r="C54" s="1" t="str">
        <f>results!D54</f>
        <v>Did you mean online chats or face-to-face chats?</v>
      </c>
      <c r="D54" t="str">
        <f>results!F54</f>
        <v>Did you mean online chats or face-to-face chats?</v>
      </c>
      <c r="E54">
        <f>results!G54</f>
        <v>0.112468861523855</v>
      </c>
      <c r="F54">
        <f>results!H54</f>
        <v>0.5</v>
      </c>
    </row>
    <row r="55" spans="1:6" x14ac:dyDescent="0.25">
      <c r="A55" t="str">
        <f>results!B55</f>
        <v>SMV-SYNONYMS-7</v>
      </c>
      <c r="B55" s="1" t="str">
        <f>results!C55</f>
        <v>Why is e learning considered dated?</v>
      </c>
      <c r="C55" s="1" t="str">
        <f>results!D55</f>
        <v>Why is e learning considered old?</v>
      </c>
      <c r="D55" t="str">
        <f>results!F55</f>
        <v>Why is e learning considered old?</v>
      </c>
      <c r="E55">
        <f>results!G55</f>
        <v>8.0972226082977203E-2</v>
      </c>
      <c r="F55">
        <f>results!H55</f>
        <v>0.6</v>
      </c>
    </row>
    <row r="56" spans="1:6" x14ac:dyDescent="0.25">
      <c r="A56" t="str">
        <f>results!B56</f>
        <v>SMV-SYNONYMS-8</v>
      </c>
      <c r="B56" s="1" t="str">
        <f>results!C56</f>
        <v>What recent memorize and regurgitate techniques are being utilized?</v>
      </c>
      <c r="C56" s="1" t="str">
        <f>results!D56</f>
        <v>What new memorize and regurgitate techniques are being used?</v>
      </c>
      <c r="D56" t="str">
        <f>results!F56</f>
        <v>What new memorize and regurgitate techniques are being used?</v>
      </c>
      <c r="E56">
        <f>results!G56</f>
        <v>8.8799984604495494E-2</v>
      </c>
      <c r="F56">
        <f>results!H56</f>
        <v>0.42857142857142799</v>
      </c>
    </row>
    <row r="57" spans="1:6" x14ac:dyDescent="0.25">
      <c r="A57" t="str">
        <f>results!B57</f>
        <v>SMV-SYNONYMS-9</v>
      </c>
      <c r="B57" s="1" t="str">
        <f>results!C57</f>
        <v>What are the issues with on-the-job teaching?</v>
      </c>
      <c r="C57" s="1" t="str">
        <f>results!D57</f>
        <v>What are the problems with on-the-job training?</v>
      </c>
      <c r="D57" t="str">
        <f>results!F57</f>
        <v>What are the problems with on-the-job training?</v>
      </c>
      <c r="E57">
        <f>results!G57</f>
        <v>8.8516023084702397E-2</v>
      </c>
      <c r="F57">
        <f>results!H57</f>
        <v>0.2</v>
      </c>
    </row>
    <row r="58" spans="1:6" x14ac:dyDescent="0.25">
      <c r="A58" t="str">
        <f>results!B58</f>
        <v>SMV-SYNONYMS-10</v>
      </c>
      <c r="B58" s="1" t="str">
        <f>results!C58</f>
        <v>How do networking sites such as LinkedIn assist in teaching employees?</v>
      </c>
      <c r="C58" s="1" t="str">
        <f>results!D58</f>
        <v>How do networks like LinkedIn help train employees?</v>
      </c>
      <c r="D58" t="str">
        <f>results!F58</f>
        <v>How do networks like LinkedIn help train employees?</v>
      </c>
      <c r="E58">
        <f>results!G58</f>
        <v>9.3907015431854604E-2</v>
      </c>
      <c r="F58">
        <f>results!H58</f>
        <v>0.2</v>
      </c>
    </row>
    <row r="59" spans="1:6" x14ac:dyDescent="0.25">
      <c r="A59" t="str">
        <f>results!B59</f>
        <v>SMV-SYNONYMS-11</v>
      </c>
      <c r="B59" s="1" t="str">
        <f>results!C59</f>
        <v>How do virtual networks compare with virtual Communities?</v>
      </c>
      <c r="C59" s="1" t="str">
        <f>results!D59</f>
        <v>How do online networks differ from online Communities?</v>
      </c>
      <c r="D59" t="str">
        <f>results!F59</f>
        <v>How do online networks differ from online Communities?</v>
      </c>
      <c r="E59">
        <f>results!G59</f>
        <v>8.0822975223929505E-2</v>
      </c>
      <c r="F59">
        <f>results!H59</f>
        <v>0.33333333333333298</v>
      </c>
    </row>
    <row r="60" spans="1:6" x14ac:dyDescent="0.25">
      <c r="A60" t="str">
        <f>results!B60</f>
        <v>SMV-SYNONYMS-12</v>
      </c>
      <c r="B60" s="1" t="str">
        <f>results!C60</f>
        <v>How is multimedia e-learning different than online e-learning?</v>
      </c>
      <c r="C60" s="1" t="str">
        <f>results!D60</f>
        <v>How does multimedia e-learning differ from online e-learning?</v>
      </c>
      <c r="D60" t="str">
        <f>results!F60</f>
        <v>How does multimedia e-learning differ from online e-learning?</v>
      </c>
      <c r="E60">
        <f>results!G60</f>
        <v>8.8561354291176203E-2</v>
      </c>
      <c r="F60">
        <f>results!H60</f>
        <v>0.6</v>
      </c>
    </row>
    <row r="61" spans="1:6" x14ac:dyDescent="0.25">
      <c r="A61" t="str">
        <f>results!B61</f>
        <v>SMV-SYNONYMS-13</v>
      </c>
      <c r="B61" s="1" t="str">
        <f>results!C61</f>
        <v>How will teachers use simulators?</v>
      </c>
      <c r="C61" s="1" t="str">
        <f>results!D61</f>
        <v>How do trainers use simulators?</v>
      </c>
      <c r="D61" t="str">
        <f>results!F61</f>
        <v>How do trainers use simulators?</v>
      </c>
      <c r="E61">
        <f>results!G61</f>
        <v>7.4288866698455303E-2</v>
      </c>
      <c r="F61">
        <f>results!H61</f>
        <v>0.5</v>
      </c>
    </row>
    <row r="62" spans="1:6" x14ac:dyDescent="0.25">
      <c r="A62" t="str">
        <f>results!B62</f>
        <v>SMV-SYNONYMS-14</v>
      </c>
      <c r="B62" s="1" t="str">
        <f>results!C62</f>
        <v>When can organizations begin to buy SMV?</v>
      </c>
      <c r="C62" s="1" t="str">
        <f>results!D62</f>
        <v>When can companies start buying SMV?</v>
      </c>
      <c r="D62" t="str">
        <f>results!F62</f>
        <v>When is SMV going to be in the market for sale?</v>
      </c>
      <c r="E62">
        <f>results!G62</f>
        <v>7.1135354278346996E-2</v>
      </c>
      <c r="F62">
        <f>results!H62</f>
        <v>0.14285714285714199</v>
      </c>
    </row>
    <row r="63" spans="1:6" x14ac:dyDescent="0.25">
      <c r="A63" t="str">
        <f>results!B63</f>
        <v>SMV-SYNONYMS-15</v>
      </c>
      <c r="B63" s="1" t="str">
        <f>results!C63</f>
        <v>Have you advertised SMV to any training organizations?</v>
      </c>
      <c r="C63" s="1" t="str">
        <f>results!D63</f>
        <v>Have you presented SMV to any training companies?</v>
      </c>
      <c r="D63" t="str">
        <f>results!F63</f>
        <v>Have you presented SMV to any training companies?</v>
      </c>
      <c r="E63">
        <f>results!G63</f>
        <v>6.53504936183502E-2</v>
      </c>
      <c r="F63">
        <f>results!H63</f>
        <v>0.33333333333333298</v>
      </c>
    </row>
    <row r="64" spans="1:6" x14ac:dyDescent="0.25">
      <c r="A64" t="str">
        <f>results!B64</f>
        <v>SMV-MEANINGS-0</v>
      </c>
      <c r="B64" s="1" t="str">
        <f>results!C64</f>
        <v>Can you provide some other kinds of factors in SMV?</v>
      </c>
      <c r="C64" s="1" t="str">
        <f>results!D64</f>
        <v>What other types of factors are there?</v>
      </c>
      <c r="D64" t="str">
        <f>results!F64</f>
        <v>How many human factors can SMV handle?</v>
      </c>
      <c r="E64">
        <f>results!G64</f>
        <v>7.0533219007460304E-2</v>
      </c>
      <c r="F64">
        <f>results!H64</f>
        <v>0.28571428571428498</v>
      </c>
    </row>
    <row r="65" spans="1:6" x14ac:dyDescent="0.25">
      <c r="A65" t="str">
        <f>results!B65</f>
        <v>SMV-MEANINGS-1</v>
      </c>
      <c r="B65" s="1" t="str">
        <f>results!C65</f>
        <v>In what way will the system store personal account factors?</v>
      </c>
      <c r="C65" s="1" t="str">
        <f>results!D65</f>
        <v>How will the system know my personal factors?</v>
      </c>
      <c r="D65" t="str">
        <f>results!F65</f>
        <v>How will the system know my personal factors?</v>
      </c>
      <c r="E65">
        <f>results!G65</f>
        <v>7.56967000164641E-2</v>
      </c>
      <c r="F65">
        <f>results!H65</f>
        <v>0.42857142857142799</v>
      </c>
    </row>
    <row r="66" spans="1:6" x14ac:dyDescent="0.25">
      <c r="A66" t="str">
        <f>results!B66</f>
        <v>SMV-MEANINGS-2</v>
      </c>
      <c r="B66" s="1" t="str">
        <f>results!C66</f>
        <v>Are Video Lectures related to e-learning at all?</v>
      </c>
      <c r="C66" s="1" t="str">
        <f>results!D66</f>
        <v>What are Video Lectures?</v>
      </c>
      <c r="D66" t="str">
        <f>results!F66</f>
        <v>What are Video Lectures?</v>
      </c>
      <c r="E66">
        <f>results!G66</f>
        <v>7.0620887850167499E-2</v>
      </c>
      <c r="F66">
        <f>results!H66</f>
        <v>0.5</v>
      </c>
    </row>
    <row r="67" spans="1:6" x14ac:dyDescent="0.25">
      <c r="A67" t="str">
        <f>results!B67</f>
        <v>SMV-MEANINGS-3</v>
      </c>
      <c r="B67" s="1" t="str">
        <f>results!C67</f>
        <v>In what ways are power point presentations considered old in learning environments?</v>
      </c>
      <c r="C67" s="1" t="str">
        <f>results!D67</f>
        <v>Why are Power Point presentation considered old?</v>
      </c>
      <c r="D67" t="str">
        <f>results!F67</f>
        <v>Why are Power Point presentation considered old?</v>
      </c>
      <c r="E67">
        <f>results!G67</f>
        <v>7.6646517087940597E-2</v>
      </c>
      <c r="F67">
        <f>results!H67</f>
        <v>0.44444444444444398</v>
      </c>
    </row>
    <row r="68" spans="1:6" x14ac:dyDescent="0.25">
      <c r="A68" t="str">
        <f>results!B68</f>
        <v>SMV-MEANINGS-4</v>
      </c>
      <c r="B68" s="1" t="str">
        <f>results!C68</f>
        <v>What does information dump mean in the context of SMV?</v>
      </c>
      <c r="C68" s="1" t="str">
        <f>results!D68</f>
        <v>What is meant by information dump?</v>
      </c>
      <c r="D68" t="str">
        <f>results!F68</f>
        <v>What is meant by information dump?</v>
      </c>
      <c r="E68">
        <f>results!G68</f>
        <v>7.1321383286041304E-2</v>
      </c>
      <c r="F68">
        <f>results!H68</f>
        <v>0.33333333333333298</v>
      </c>
    </row>
    <row r="69" spans="1:6" x14ac:dyDescent="0.25">
      <c r="A69" t="str">
        <f>results!B69</f>
        <v>SMV-MEANINGS-5</v>
      </c>
      <c r="B69" s="1" t="str">
        <f>results!C69</f>
        <v>What are negative factors involved with group exercises?</v>
      </c>
      <c r="C69" s="1" t="str">
        <f>results!D69</f>
        <v>What is wrong with group exercise?</v>
      </c>
      <c r="D69" t="str">
        <f>results!F69</f>
        <v>What other types of factors are there?</v>
      </c>
      <c r="E69">
        <f>results!G69</f>
        <v>6.4717567339293597E-2</v>
      </c>
      <c r="F69">
        <f>results!H69</f>
        <v>0.16666666666666599</v>
      </c>
    </row>
    <row r="70" spans="1:6" x14ac:dyDescent="0.25">
      <c r="A70" t="str">
        <f>results!B70</f>
        <v>SMV-MEANINGS-6</v>
      </c>
      <c r="B70" s="1" t="str">
        <f>results!C70</f>
        <v>Is the video referring to online chats or face-to-face chats?</v>
      </c>
      <c r="C70" s="1" t="str">
        <f>results!D70</f>
        <v>Did you mean online chats or face-to-face chats?</v>
      </c>
      <c r="D70" t="str">
        <f>results!F70</f>
        <v>Did you mean online chats or face-to-face chats?</v>
      </c>
      <c r="E70">
        <f>results!G70</f>
        <v>7.7495835729971305E-2</v>
      </c>
      <c r="F70">
        <f>results!H70</f>
        <v>0.5</v>
      </c>
    </row>
    <row r="71" spans="1:6" x14ac:dyDescent="0.25">
      <c r="A71" t="str">
        <f>results!B71</f>
        <v>SMV-MEANINGS-7</v>
      </c>
      <c r="B71" s="1" t="str">
        <f>results!C71</f>
        <v>What makes e learning considered dated?</v>
      </c>
      <c r="C71" s="1" t="str">
        <f>results!D71</f>
        <v>Why is e learning considered old?</v>
      </c>
      <c r="D71" t="str">
        <f>results!F71</f>
        <v>Why is e learning considered old?</v>
      </c>
      <c r="E71">
        <f>results!G71</f>
        <v>7.5937040941349496E-2</v>
      </c>
      <c r="F71">
        <f>results!H71</f>
        <v>0.5</v>
      </c>
    </row>
    <row r="72" spans="1:6" x14ac:dyDescent="0.25">
      <c r="A72" t="str">
        <f>results!B72</f>
        <v>SMV-MEANINGS-8</v>
      </c>
      <c r="B72" s="1" t="str">
        <f>results!C72</f>
        <v>What techniques exibiting memorize and regurgitate methodology are currently used?</v>
      </c>
      <c r="C72" s="1" t="str">
        <f>results!D72</f>
        <v>What new memorize and regurgitate techniques are being used?</v>
      </c>
      <c r="D72" t="str">
        <f>results!F72</f>
        <v>What new memorize and regurgitate techniques are being used?</v>
      </c>
      <c r="E72">
        <f>results!G72</f>
        <v>7.2054380341652E-2</v>
      </c>
      <c r="F72">
        <f>results!H72</f>
        <v>0.5</v>
      </c>
    </row>
    <row r="73" spans="1:6" x14ac:dyDescent="0.25">
      <c r="A73" t="str">
        <f>results!B73</f>
        <v>SMV-MEANINGS-9</v>
      </c>
      <c r="B73" s="1" t="str">
        <f>results!C73</f>
        <v>What issues with on-the-job training exist currently?</v>
      </c>
      <c r="C73" s="1" t="str">
        <f>results!D73</f>
        <v>What are the problems with on-the-job training?</v>
      </c>
      <c r="D73" t="str">
        <f>results!F73</f>
        <v>What are the problems with on-the-job training?</v>
      </c>
      <c r="E73">
        <f>results!G73</f>
        <v>7.1672486309761696E-2</v>
      </c>
      <c r="F73">
        <f>results!H73</f>
        <v>0.33333333333333298</v>
      </c>
    </row>
    <row r="74" spans="1:6" x14ac:dyDescent="0.25">
      <c r="A74" t="str">
        <f>results!B74</f>
        <v>SMV-MEANINGS-10</v>
      </c>
      <c r="B74" s="1" t="str">
        <f>results!C74</f>
        <v>Is Card-Based Dialog a way of learning?</v>
      </c>
      <c r="C74" s="1" t="str">
        <f>results!D74</f>
        <v>What is Card-Based Dialog?</v>
      </c>
      <c r="D74" t="str">
        <f>results!F74</f>
        <v>What is Card-Based Dialog?</v>
      </c>
      <c r="E74">
        <f>results!G74</f>
        <v>6.7369442917961195E-2</v>
      </c>
      <c r="F74">
        <f>results!H74</f>
        <v>0.5</v>
      </c>
    </row>
    <row r="75" spans="1:6" x14ac:dyDescent="0.25">
      <c r="A75" t="str">
        <f>results!B75</f>
        <v>SMV-MEANINGS-11</v>
      </c>
      <c r="B75" s="1" t="str">
        <f>results!C75</f>
        <v>Are there ways in which social networks such as facebook could assist in training employees at organizations?</v>
      </c>
      <c r="C75" s="1" t="str">
        <f>results!D75</f>
        <v>How do social networks like Facebook help train employees?</v>
      </c>
      <c r="D75" t="str">
        <f>results!F75</f>
        <v>How do social networks like Facebook help train employees?</v>
      </c>
      <c r="E75">
        <f>results!G75</f>
        <v>0.10312592880862299</v>
      </c>
      <c r="F75">
        <f>results!H75</f>
        <v>0.33333333333333298</v>
      </c>
    </row>
    <row r="76" spans="1:6" x14ac:dyDescent="0.25">
      <c r="A76" t="str">
        <f>results!B76</f>
        <v>SMV-MEANINGS-12</v>
      </c>
      <c r="B76" s="1" t="str">
        <f>results!C76</f>
        <v>Can LinkedIn and other networks help train employees?</v>
      </c>
      <c r="C76" s="1" t="str">
        <f>results!D76</f>
        <v>How do networks like LinkedIn help train employees?</v>
      </c>
      <c r="D76" t="str">
        <f>results!F76</f>
        <v>How do networks like LinkedIn help train employees?</v>
      </c>
      <c r="E76">
        <f>results!G76</f>
        <v>0.10455386181252101</v>
      </c>
      <c r="F76">
        <f>results!H76</f>
        <v>0.83333333333333304</v>
      </c>
    </row>
    <row r="77" spans="1:6" x14ac:dyDescent="0.25">
      <c r="A77" t="str">
        <f>results!B77</f>
        <v>SMV-MEANINGS-13</v>
      </c>
      <c r="B77" s="1" t="str">
        <f>results!C77</f>
        <v>Are virtual communities and networks different in any ways?</v>
      </c>
      <c r="C77" s="1" t="str">
        <f>results!D77</f>
        <v>How do online networks differ from online Communities?</v>
      </c>
      <c r="D77" t="str">
        <f>results!F77</f>
        <v>How do online networks differ from online Communities?</v>
      </c>
      <c r="E77">
        <f>results!G77</f>
        <v>0.104334048226416</v>
      </c>
      <c r="F77">
        <f>results!H77</f>
        <v>0.28571428571428498</v>
      </c>
    </row>
    <row r="78" spans="1:6" x14ac:dyDescent="0.25">
      <c r="A78" t="str">
        <f>results!B78</f>
        <v>SMV-MEANINGS-14</v>
      </c>
      <c r="B78" s="1" t="str">
        <f>results!C78</f>
        <v>Are multimedia e-learning and online e-learning different?</v>
      </c>
      <c r="C78" s="1" t="str">
        <f>results!D78</f>
        <v>How does multimedia e-learning differ from online e-learning?</v>
      </c>
      <c r="D78" t="str">
        <f>results!F78</f>
        <v>How does multimedia e-learning differ from online e-learning?</v>
      </c>
      <c r="E78">
        <f>results!G78</f>
        <v>0.107039808069382</v>
      </c>
      <c r="F78">
        <f>results!H78</f>
        <v>0.6</v>
      </c>
    </row>
    <row r="79" spans="1:6" x14ac:dyDescent="0.25">
      <c r="A79" t="str">
        <f>results!B79</f>
        <v>SMV-MEANINGS-15</v>
      </c>
      <c r="B79" s="1" t="str">
        <f>results!C79</f>
        <v>What do the trainers do to create simulators?</v>
      </c>
      <c r="C79" s="1" t="str">
        <f>results!D79</f>
        <v>How do trainers use simulators?</v>
      </c>
      <c r="D79" t="str">
        <f>results!F79</f>
        <v>How do trainers use simulators?</v>
      </c>
      <c r="E79">
        <f>results!G79</f>
        <v>0.102683308066175</v>
      </c>
      <c r="F79">
        <f>results!H79</f>
        <v>0.5</v>
      </c>
    </row>
    <row r="80" spans="1:6" x14ac:dyDescent="0.25">
      <c r="A80" t="str">
        <f>results!B80</f>
        <v>SMV-MEANINGS-16</v>
      </c>
      <c r="B80" s="1" t="str">
        <f>results!C80</f>
        <v>What does graphic facilitation mean for SMV?</v>
      </c>
      <c r="C80" s="1" t="str">
        <f>results!D80</f>
        <v>What is graphic facilitation?</v>
      </c>
      <c r="D80" t="str">
        <f>results!F80</f>
        <v>What is graphic facilitation?</v>
      </c>
      <c r="E80">
        <f>results!G80</f>
        <v>0.10046849374236801</v>
      </c>
      <c r="F80">
        <f>results!H80</f>
        <v>0.5</v>
      </c>
    </row>
    <row r="81" spans="1:6" x14ac:dyDescent="0.25">
      <c r="A81" t="str">
        <f>results!B81</f>
        <v>SMV-MEANINGS-17</v>
      </c>
      <c r="B81" s="1" t="str">
        <f>results!C81</f>
        <v>When can we expect to see SMV for sale?</v>
      </c>
      <c r="C81" s="1" t="str">
        <f>results!D81</f>
        <v>When is SMV going to be in the market for sale?</v>
      </c>
      <c r="D81" t="str">
        <f>results!F81</f>
        <v>When is SMV going to be in the market for sale?</v>
      </c>
      <c r="E81">
        <f>results!G81</f>
        <v>0.102832986578114</v>
      </c>
      <c r="F81">
        <f>results!H81</f>
        <v>0.33333333333333298</v>
      </c>
    </row>
    <row r="82" spans="1:6" x14ac:dyDescent="0.25">
      <c r="A82" t="str">
        <f>results!B82</f>
        <v>SMV-MEANINGS-18</v>
      </c>
      <c r="B82" s="1" t="str">
        <f>results!C82</f>
        <v>What date can I start buying SMV?</v>
      </c>
      <c r="C82" s="1" t="str">
        <f>results!D82</f>
        <v>When can companies start buying SMV?</v>
      </c>
      <c r="D82" t="str">
        <f>results!F82</f>
        <v>When can companies start buying SMV?</v>
      </c>
      <c r="E82">
        <f>results!G82</f>
        <v>0.100480468023324</v>
      </c>
      <c r="F82">
        <f>results!H82</f>
        <v>0.6</v>
      </c>
    </row>
    <row r="83" spans="1:6" x14ac:dyDescent="0.25">
      <c r="A83" t="str">
        <f>results!B83</f>
        <v>SMV-MEANINGS-19</v>
      </c>
      <c r="B83" s="1" t="str">
        <f>results!C83</f>
        <v>Have training companies been made aware of SMV?</v>
      </c>
      <c r="C83" s="1" t="str">
        <f>results!D83</f>
        <v>Have you presented SMV to any training companies?</v>
      </c>
      <c r="D83" t="str">
        <f>results!F83</f>
        <v>Have you presented SMV to any training companies?</v>
      </c>
      <c r="E83">
        <f>results!G83</f>
        <v>0.10611693313005501</v>
      </c>
      <c r="F83">
        <f>results!H83</f>
        <v>0.5</v>
      </c>
    </row>
    <row r="84" spans="1:6" x14ac:dyDescent="0.25">
      <c r="A84">
        <f>results!B84</f>
        <v>0</v>
      </c>
      <c r="B84" s="1">
        <f>results!C84</f>
        <v>0</v>
      </c>
      <c r="C84" s="1">
        <f>results!D84</f>
        <v>0</v>
      </c>
      <c r="D84">
        <f>results!F84</f>
        <v>0</v>
      </c>
      <c r="E84">
        <f>results!G84</f>
        <v>0</v>
      </c>
      <c r="F84">
        <f>results!H84</f>
        <v>0</v>
      </c>
    </row>
    <row r="85" spans="1:6" x14ac:dyDescent="0.25">
      <c r="A85">
        <f>results!B85</f>
        <v>0</v>
      </c>
      <c r="B85" s="1">
        <f>results!C85</f>
        <v>0</v>
      </c>
      <c r="C85" s="1">
        <f>results!D85</f>
        <v>0</v>
      </c>
      <c r="D85">
        <f>results!F85</f>
        <v>0</v>
      </c>
      <c r="E85">
        <f>results!G85</f>
        <v>0</v>
      </c>
      <c r="F85">
        <f>results!H85</f>
        <v>0</v>
      </c>
    </row>
    <row r="86" spans="1:6" x14ac:dyDescent="0.25">
      <c r="A86">
        <f>results!B86</f>
        <v>0</v>
      </c>
      <c r="B86" s="1">
        <f>results!C86</f>
        <v>0</v>
      </c>
      <c r="C86" s="1">
        <f>results!D86</f>
        <v>0</v>
      </c>
      <c r="D86">
        <f>results!F86</f>
        <v>0</v>
      </c>
      <c r="E86">
        <f>results!G86</f>
        <v>0</v>
      </c>
      <c r="F86">
        <f>results!H86</f>
        <v>0</v>
      </c>
    </row>
    <row r="87" spans="1:6" x14ac:dyDescent="0.25">
      <c r="A87">
        <f>results!B87</f>
        <v>0</v>
      </c>
      <c r="B87" s="1">
        <f>results!C87</f>
        <v>0</v>
      </c>
      <c r="C87" s="1">
        <f>results!D87</f>
        <v>0</v>
      </c>
      <c r="D87">
        <f>results!F87</f>
        <v>0</v>
      </c>
      <c r="E87">
        <f>results!G87</f>
        <v>0</v>
      </c>
      <c r="F87">
        <f>results!H87</f>
        <v>0</v>
      </c>
    </row>
    <row r="88" spans="1:6" x14ac:dyDescent="0.25">
      <c r="A88">
        <f>results!B88</f>
        <v>0</v>
      </c>
      <c r="B88" s="1">
        <f>results!C88</f>
        <v>0</v>
      </c>
      <c r="C88" s="1">
        <f>results!D88</f>
        <v>0</v>
      </c>
      <c r="D88">
        <f>results!F88</f>
        <v>0</v>
      </c>
      <c r="E88">
        <f>results!G88</f>
        <v>0</v>
      </c>
      <c r="F88">
        <f>results!H88</f>
        <v>0</v>
      </c>
    </row>
    <row r="89" spans="1:6" x14ac:dyDescent="0.25">
      <c r="A89">
        <f>results!B89</f>
        <v>0</v>
      </c>
      <c r="B89" s="1">
        <f>results!C89</f>
        <v>0</v>
      </c>
      <c r="C89" s="1">
        <f>results!D89</f>
        <v>0</v>
      </c>
      <c r="D89">
        <f>results!F89</f>
        <v>0</v>
      </c>
      <c r="E89">
        <f>results!G89</f>
        <v>0</v>
      </c>
      <c r="F89">
        <f>results!H89</f>
        <v>0</v>
      </c>
    </row>
    <row r="90" spans="1:6" x14ac:dyDescent="0.25">
      <c r="A90">
        <f>results!B90</f>
        <v>0</v>
      </c>
      <c r="B90" s="1">
        <f>results!C90</f>
        <v>0</v>
      </c>
      <c r="C90" s="1">
        <f>results!D90</f>
        <v>0</v>
      </c>
      <c r="D90">
        <f>results!F90</f>
        <v>0</v>
      </c>
      <c r="E90">
        <f>results!G90</f>
        <v>0</v>
      </c>
      <c r="F90">
        <f>results!H90</f>
        <v>0</v>
      </c>
    </row>
    <row r="91" spans="1:6" x14ac:dyDescent="0.25">
      <c r="A91">
        <f>results!B91</f>
        <v>0</v>
      </c>
      <c r="B91" s="1">
        <f>results!C91</f>
        <v>0</v>
      </c>
      <c r="C91" s="1">
        <f>results!D91</f>
        <v>0</v>
      </c>
      <c r="D91">
        <f>results!F91</f>
        <v>0</v>
      </c>
      <c r="E91">
        <f>results!G91</f>
        <v>0</v>
      </c>
      <c r="F91">
        <f>results!H91</f>
        <v>0</v>
      </c>
    </row>
    <row r="92" spans="1:6" x14ac:dyDescent="0.25">
      <c r="A92">
        <f>results!B92</f>
        <v>0</v>
      </c>
      <c r="B92" s="1">
        <f>results!C92</f>
        <v>0</v>
      </c>
      <c r="C92" s="1">
        <f>results!D92</f>
        <v>0</v>
      </c>
      <c r="D92">
        <f>results!F92</f>
        <v>0</v>
      </c>
      <c r="E92">
        <f>results!G92</f>
        <v>0</v>
      </c>
      <c r="F92">
        <f>results!H92</f>
        <v>0</v>
      </c>
    </row>
    <row r="93" spans="1:6" x14ac:dyDescent="0.25">
      <c r="A93">
        <f>results!B93</f>
        <v>0</v>
      </c>
      <c r="B93" s="1">
        <f>results!C93</f>
        <v>0</v>
      </c>
      <c r="C93" s="1">
        <f>results!D93</f>
        <v>0</v>
      </c>
      <c r="D93">
        <f>results!F93</f>
        <v>0</v>
      </c>
      <c r="E93">
        <f>results!G93</f>
        <v>0</v>
      </c>
      <c r="F93">
        <f>results!H93</f>
        <v>0</v>
      </c>
    </row>
    <row r="94" spans="1:6" x14ac:dyDescent="0.25">
      <c r="A94">
        <f>results!B94</f>
        <v>0</v>
      </c>
      <c r="B94" s="1">
        <f>results!C94</f>
        <v>0</v>
      </c>
      <c r="C94" s="1">
        <f>results!D94</f>
        <v>0</v>
      </c>
      <c r="D94">
        <f>results!F94</f>
        <v>0</v>
      </c>
      <c r="E94">
        <f>results!G94</f>
        <v>0</v>
      </c>
      <c r="F94">
        <f>results!H94</f>
        <v>0</v>
      </c>
    </row>
    <row r="95" spans="1:6" x14ac:dyDescent="0.25">
      <c r="A95">
        <f>results!B95</f>
        <v>0</v>
      </c>
      <c r="B95" s="1">
        <f>results!C95</f>
        <v>0</v>
      </c>
      <c r="C95" s="1">
        <f>results!D95</f>
        <v>0</v>
      </c>
      <c r="D95">
        <f>results!F95</f>
        <v>0</v>
      </c>
      <c r="E95">
        <f>results!G95</f>
        <v>0</v>
      </c>
      <c r="F95">
        <f>results!H95</f>
        <v>0</v>
      </c>
    </row>
    <row r="96" spans="1:6" x14ac:dyDescent="0.25">
      <c r="A96">
        <f>results!B96</f>
        <v>0</v>
      </c>
      <c r="B96" s="1">
        <f>results!C96</f>
        <v>0</v>
      </c>
      <c r="C96" s="1">
        <f>results!D96</f>
        <v>0</v>
      </c>
      <c r="D96">
        <f>results!F96</f>
        <v>0</v>
      </c>
      <c r="E96">
        <f>results!G96</f>
        <v>0</v>
      </c>
      <c r="F96">
        <f>results!H96</f>
        <v>0</v>
      </c>
    </row>
    <row r="97" spans="1:6" x14ac:dyDescent="0.25">
      <c r="A97">
        <f>results!B97</f>
        <v>0</v>
      </c>
      <c r="B97" s="1">
        <f>results!C97</f>
        <v>0</v>
      </c>
      <c r="C97" s="1">
        <f>results!D97</f>
        <v>0</v>
      </c>
      <c r="D97">
        <f>results!F97</f>
        <v>0</v>
      </c>
      <c r="E97">
        <f>results!G97</f>
        <v>0</v>
      </c>
      <c r="F97">
        <f>results!H97</f>
        <v>0</v>
      </c>
    </row>
    <row r="98" spans="1:6" x14ac:dyDescent="0.25">
      <c r="A98">
        <f>results!B98</f>
        <v>0</v>
      </c>
      <c r="B98" s="1">
        <f>results!C98</f>
        <v>0</v>
      </c>
      <c r="C98" s="1">
        <f>results!D98</f>
        <v>0</v>
      </c>
      <c r="D98">
        <f>results!F98</f>
        <v>0</v>
      </c>
      <c r="E98">
        <f>results!G98</f>
        <v>0</v>
      </c>
      <c r="F98">
        <f>results!H98</f>
        <v>0</v>
      </c>
    </row>
    <row r="99" spans="1:6" x14ac:dyDescent="0.25">
      <c r="A99">
        <f>results!B99</f>
        <v>0</v>
      </c>
      <c r="B99" s="1">
        <f>results!C99</f>
        <v>0</v>
      </c>
      <c r="C99" s="1">
        <f>results!D99</f>
        <v>0</v>
      </c>
      <c r="D99">
        <f>results!F99</f>
        <v>0</v>
      </c>
      <c r="E99">
        <f>results!G99</f>
        <v>0</v>
      </c>
      <c r="F99">
        <f>results!H99</f>
        <v>0</v>
      </c>
    </row>
    <row r="100" spans="1:6" x14ac:dyDescent="0.25">
      <c r="A100">
        <f>results!B100</f>
        <v>0</v>
      </c>
      <c r="B100" s="1">
        <f>results!C100</f>
        <v>0</v>
      </c>
      <c r="C100" s="1">
        <f>results!D100</f>
        <v>0</v>
      </c>
      <c r="D100">
        <f>results!F100</f>
        <v>0</v>
      </c>
      <c r="E100">
        <f>results!G100</f>
        <v>0</v>
      </c>
      <c r="F100">
        <f>results!H100</f>
        <v>0</v>
      </c>
    </row>
    <row r="101" spans="1:6" x14ac:dyDescent="0.25">
      <c r="A101">
        <f>results!B101</f>
        <v>0</v>
      </c>
      <c r="B101" s="1">
        <f>results!C101</f>
        <v>0</v>
      </c>
      <c r="C101" s="1">
        <f>results!D101</f>
        <v>0</v>
      </c>
      <c r="D101">
        <f>results!F101</f>
        <v>0</v>
      </c>
      <c r="E101">
        <f>results!G101</f>
        <v>0</v>
      </c>
      <c r="F101">
        <f>results!H101</f>
        <v>0</v>
      </c>
    </row>
    <row r="102" spans="1:6" x14ac:dyDescent="0.25">
      <c r="A102">
        <f>results!B102</f>
        <v>0</v>
      </c>
      <c r="B102" s="1">
        <f>results!C102</f>
        <v>0</v>
      </c>
      <c r="C102" s="1">
        <f>results!D102</f>
        <v>0</v>
      </c>
      <c r="D102">
        <f>results!F102</f>
        <v>0</v>
      </c>
      <c r="E102">
        <f>results!G102</f>
        <v>0</v>
      </c>
      <c r="F102">
        <f>results!H102</f>
        <v>0</v>
      </c>
    </row>
    <row r="103" spans="1:6" x14ac:dyDescent="0.25">
      <c r="A103">
        <f>results!B103</f>
        <v>0</v>
      </c>
      <c r="B103" s="1">
        <f>results!C103</f>
        <v>0</v>
      </c>
      <c r="C103" s="1">
        <f>results!D103</f>
        <v>0</v>
      </c>
      <c r="D103">
        <f>results!F103</f>
        <v>0</v>
      </c>
      <c r="E103">
        <f>results!G103</f>
        <v>0</v>
      </c>
      <c r="F103">
        <f>results!H103</f>
        <v>0</v>
      </c>
    </row>
    <row r="104" spans="1:6" x14ac:dyDescent="0.25">
      <c r="A104">
        <f>results!B104</f>
        <v>0</v>
      </c>
      <c r="B104" s="1">
        <f>results!C104</f>
        <v>0</v>
      </c>
      <c r="C104" s="1">
        <f>results!D104</f>
        <v>0</v>
      </c>
      <c r="D104">
        <f>results!F104</f>
        <v>0</v>
      </c>
      <c r="E104">
        <f>results!G104</f>
        <v>0</v>
      </c>
      <c r="F104">
        <f>results!H104</f>
        <v>0</v>
      </c>
    </row>
    <row r="105" spans="1:6" x14ac:dyDescent="0.25">
      <c r="A105">
        <f>results!B105</f>
        <v>0</v>
      </c>
      <c r="B105" s="1">
        <f>results!C105</f>
        <v>0</v>
      </c>
      <c r="C105" s="1">
        <f>results!D105</f>
        <v>0</v>
      </c>
      <c r="D105">
        <f>results!F105</f>
        <v>0</v>
      </c>
      <c r="E105">
        <f>results!G105</f>
        <v>0</v>
      </c>
      <c r="F105">
        <f>results!H105</f>
        <v>0</v>
      </c>
    </row>
    <row r="106" spans="1:6" x14ac:dyDescent="0.25">
      <c r="A106">
        <f>results!B106</f>
        <v>0</v>
      </c>
      <c r="B106" s="1">
        <f>results!C106</f>
        <v>0</v>
      </c>
      <c r="C106" s="1">
        <f>results!D106</f>
        <v>0</v>
      </c>
      <c r="D106">
        <f>results!F106</f>
        <v>0</v>
      </c>
      <c r="E106">
        <f>results!G106</f>
        <v>0</v>
      </c>
      <c r="F106">
        <f>results!H106</f>
        <v>0</v>
      </c>
    </row>
    <row r="107" spans="1:6" x14ac:dyDescent="0.25">
      <c r="A107">
        <f>results!B107</f>
        <v>0</v>
      </c>
      <c r="B107" s="1">
        <f>results!C107</f>
        <v>0</v>
      </c>
      <c r="C107" s="1">
        <f>results!D107</f>
        <v>0</v>
      </c>
      <c r="D107">
        <f>results!F107</f>
        <v>0</v>
      </c>
      <c r="E107">
        <f>results!G107</f>
        <v>0</v>
      </c>
      <c r="F107">
        <f>results!H107</f>
        <v>0</v>
      </c>
    </row>
    <row r="108" spans="1:6" x14ac:dyDescent="0.25">
      <c r="A108">
        <f>results!B108</f>
        <v>0</v>
      </c>
      <c r="B108" s="1">
        <f>results!C108</f>
        <v>0</v>
      </c>
      <c r="C108" s="1">
        <f>results!D108</f>
        <v>0</v>
      </c>
      <c r="D108">
        <f>results!F108</f>
        <v>0</v>
      </c>
      <c r="E108">
        <f>results!G108</f>
        <v>0</v>
      </c>
      <c r="F108">
        <f>results!H108</f>
        <v>0</v>
      </c>
    </row>
    <row r="109" spans="1:6" x14ac:dyDescent="0.25">
      <c r="A109">
        <f>results!B109</f>
        <v>0</v>
      </c>
      <c r="B109" s="1">
        <f>results!C109</f>
        <v>0</v>
      </c>
      <c r="C109" s="1">
        <f>results!D109</f>
        <v>0</v>
      </c>
      <c r="D109">
        <f>results!F109</f>
        <v>0</v>
      </c>
      <c r="E109">
        <f>results!G109</f>
        <v>0</v>
      </c>
      <c r="F109">
        <f>results!H109</f>
        <v>0</v>
      </c>
    </row>
    <row r="110" spans="1:6" x14ac:dyDescent="0.25">
      <c r="A110">
        <f>results!B110</f>
        <v>0</v>
      </c>
      <c r="B110" s="1">
        <f>results!C110</f>
        <v>0</v>
      </c>
      <c r="C110" s="1">
        <f>results!D110</f>
        <v>0</v>
      </c>
      <c r="D110">
        <f>results!F110</f>
        <v>0</v>
      </c>
      <c r="E110">
        <f>results!G110</f>
        <v>0</v>
      </c>
      <c r="F110">
        <f>results!H110</f>
        <v>0</v>
      </c>
    </row>
    <row r="111" spans="1:6" x14ac:dyDescent="0.25">
      <c r="A111">
        <f>results!B111</f>
        <v>0</v>
      </c>
      <c r="B111" s="1">
        <f>results!C111</f>
        <v>0</v>
      </c>
      <c r="C111" s="1">
        <f>results!D111</f>
        <v>0</v>
      </c>
      <c r="D111">
        <f>results!F111</f>
        <v>0</v>
      </c>
      <c r="E111">
        <f>results!G111</f>
        <v>0</v>
      </c>
      <c r="F111">
        <f>results!H111</f>
        <v>0</v>
      </c>
    </row>
    <row r="112" spans="1:6" x14ac:dyDescent="0.25">
      <c r="A112">
        <f>results!B112</f>
        <v>0</v>
      </c>
      <c r="B112" s="1">
        <f>results!C112</f>
        <v>0</v>
      </c>
      <c r="C112" s="1">
        <f>results!D112</f>
        <v>0</v>
      </c>
      <c r="D112">
        <f>results!F112</f>
        <v>0</v>
      </c>
      <c r="E112">
        <f>results!G112</f>
        <v>0</v>
      </c>
      <c r="F112">
        <f>results!H112</f>
        <v>0</v>
      </c>
    </row>
    <row r="113" spans="1:6" x14ac:dyDescent="0.25">
      <c r="A113">
        <f>results!B113</f>
        <v>0</v>
      </c>
      <c r="B113" s="1">
        <f>results!C113</f>
        <v>0</v>
      </c>
      <c r="C113" s="1">
        <f>results!D113</f>
        <v>0</v>
      </c>
      <c r="D113">
        <f>results!F113</f>
        <v>0</v>
      </c>
      <c r="E113">
        <f>results!G113</f>
        <v>0</v>
      </c>
      <c r="F113">
        <f>results!H113</f>
        <v>0</v>
      </c>
    </row>
    <row r="114" spans="1:6" x14ac:dyDescent="0.25">
      <c r="A114">
        <f>results!B114</f>
        <v>0</v>
      </c>
      <c r="B114" s="1">
        <f>results!C114</f>
        <v>0</v>
      </c>
      <c r="C114" s="1">
        <f>results!D114</f>
        <v>0</v>
      </c>
      <c r="D114">
        <f>results!F114</f>
        <v>0</v>
      </c>
      <c r="E114">
        <f>results!G114</f>
        <v>0</v>
      </c>
      <c r="F114">
        <f>results!H114</f>
        <v>0</v>
      </c>
    </row>
    <row r="115" spans="1:6" x14ac:dyDescent="0.25">
      <c r="A115">
        <f>results!B115</f>
        <v>0</v>
      </c>
      <c r="B115" s="1">
        <f>results!C115</f>
        <v>0</v>
      </c>
      <c r="C115" s="1">
        <f>results!D115</f>
        <v>0</v>
      </c>
      <c r="D115">
        <f>results!F115</f>
        <v>0</v>
      </c>
      <c r="E115">
        <f>results!G115</f>
        <v>0</v>
      </c>
      <c r="F115">
        <f>results!H115</f>
        <v>0</v>
      </c>
    </row>
    <row r="116" spans="1:6" x14ac:dyDescent="0.25">
      <c r="A116">
        <f>results!B116</f>
        <v>0</v>
      </c>
      <c r="B116" s="1">
        <f>results!C116</f>
        <v>0</v>
      </c>
      <c r="C116" s="1">
        <f>results!D116</f>
        <v>0</v>
      </c>
      <c r="D116">
        <f>results!F116</f>
        <v>0</v>
      </c>
      <c r="E116">
        <f>results!G116</f>
        <v>0</v>
      </c>
      <c r="F116">
        <f>results!H116</f>
        <v>0</v>
      </c>
    </row>
    <row r="117" spans="1:6" x14ac:dyDescent="0.25">
      <c r="A117">
        <f>results!B117</f>
        <v>0</v>
      </c>
      <c r="B117" s="1">
        <f>results!C117</f>
        <v>0</v>
      </c>
      <c r="C117" s="1">
        <f>results!D117</f>
        <v>0</v>
      </c>
      <c r="D117">
        <f>results!F117</f>
        <v>0</v>
      </c>
      <c r="E117">
        <f>results!G117</f>
        <v>0</v>
      </c>
      <c r="F117">
        <f>results!H117</f>
        <v>0</v>
      </c>
    </row>
    <row r="118" spans="1:6" x14ac:dyDescent="0.25">
      <c r="A118">
        <f>results!B118</f>
        <v>0</v>
      </c>
      <c r="B118" s="1">
        <f>results!C118</f>
        <v>0</v>
      </c>
      <c r="C118" s="1">
        <f>results!D118</f>
        <v>0</v>
      </c>
      <c r="D118">
        <f>results!F118</f>
        <v>0</v>
      </c>
      <c r="E118">
        <f>results!G118</f>
        <v>0</v>
      </c>
      <c r="F118">
        <f>results!H118</f>
        <v>0</v>
      </c>
    </row>
    <row r="119" spans="1:6" x14ac:dyDescent="0.25">
      <c r="A119">
        <f>results!B119</f>
        <v>0</v>
      </c>
      <c r="B119" s="1">
        <f>results!C119</f>
        <v>0</v>
      </c>
      <c r="C119" s="1">
        <f>results!D119</f>
        <v>0</v>
      </c>
      <c r="D119">
        <f>results!F119</f>
        <v>0</v>
      </c>
      <c r="E119">
        <f>results!G119</f>
        <v>0</v>
      </c>
      <c r="F119">
        <f>results!H119</f>
        <v>0</v>
      </c>
    </row>
    <row r="120" spans="1:6" x14ac:dyDescent="0.25">
      <c r="A120">
        <f>results!B120</f>
        <v>0</v>
      </c>
      <c r="B120" s="1">
        <f>results!C120</f>
        <v>0</v>
      </c>
      <c r="C120" s="1">
        <f>results!D120</f>
        <v>0</v>
      </c>
      <c r="D120">
        <f>results!F120</f>
        <v>0</v>
      </c>
      <c r="E120">
        <f>results!G120</f>
        <v>0</v>
      </c>
      <c r="F120">
        <f>results!H120</f>
        <v>0</v>
      </c>
    </row>
    <row r="121" spans="1:6" x14ac:dyDescent="0.25">
      <c r="A121">
        <f>results!B121</f>
        <v>0</v>
      </c>
      <c r="B121" s="1">
        <f>results!C121</f>
        <v>0</v>
      </c>
      <c r="C121" s="1">
        <f>results!D121</f>
        <v>0</v>
      </c>
      <c r="D121">
        <f>results!F121</f>
        <v>0</v>
      </c>
      <c r="E121">
        <f>results!G121</f>
        <v>0</v>
      </c>
      <c r="F121">
        <f>results!H121</f>
        <v>0</v>
      </c>
    </row>
    <row r="122" spans="1:6" x14ac:dyDescent="0.25">
      <c r="A122">
        <f>results!B122</f>
        <v>0</v>
      </c>
      <c r="B122" s="1">
        <f>results!C122</f>
        <v>0</v>
      </c>
      <c r="C122" s="1">
        <f>results!D122</f>
        <v>0</v>
      </c>
      <c r="D122">
        <f>results!F122</f>
        <v>0</v>
      </c>
      <c r="E122">
        <f>results!G122</f>
        <v>0</v>
      </c>
      <c r="F122">
        <f>results!H122</f>
        <v>0</v>
      </c>
    </row>
    <row r="123" spans="1:6" x14ac:dyDescent="0.25">
      <c r="A123">
        <f>results!B123</f>
        <v>0</v>
      </c>
      <c r="B123" s="1">
        <f>results!C123</f>
        <v>0</v>
      </c>
      <c r="C123" s="1">
        <f>results!D123</f>
        <v>0</v>
      </c>
      <c r="D123">
        <f>results!F123</f>
        <v>0</v>
      </c>
      <c r="E123">
        <f>results!G123</f>
        <v>0</v>
      </c>
      <c r="F123">
        <f>results!H123</f>
        <v>0</v>
      </c>
    </row>
    <row r="124" spans="1:6" x14ac:dyDescent="0.25">
      <c r="A124">
        <f>results!B124</f>
        <v>0</v>
      </c>
      <c r="B124" s="1">
        <f>results!C124</f>
        <v>0</v>
      </c>
      <c r="C124" s="1">
        <f>results!D124</f>
        <v>0</v>
      </c>
      <c r="D124">
        <f>results!F124</f>
        <v>0</v>
      </c>
      <c r="E124">
        <f>results!G124</f>
        <v>0</v>
      </c>
      <c r="F124">
        <f>results!H124</f>
        <v>0</v>
      </c>
    </row>
    <row r="125" spans="1:6" x14ac:dyDescent="0.25">
      <c r="A125">
        <f>results!B125</f>
        <v>0</v>
      </c>
      <c r="B125" s="1">
        <f>results!C125</f>
        <v>0</v>
      </c>
      <c r="C125" s="1">
        <f>results!D125</f>
        <v>0</v>
      </c>
      <c r="D125">
        <f>results!F125</f>
        <v>0</v>
      </c>
      <c r="E125">
        <f>results!G125</f>
        <v>0</v>
      </c>
      <c r="F125">
        <f>results!H125</f>
        <v>0</v>
      </c>
    </row>
  </sheetData>
  <conditionalFormatting sqref="D13">
    <cfRule type="cellIs" dxfId="5" priority="3" operator="equal">
      <formula>$C$2</formula>
    </cfRule>
  </conditionalFormatting>
  <conditionalFormatting sqref="D2:D125">
    <cfRule type="cellIs" dxfId="4" priority="1" operator="equal">
      <formula>C2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C6" sqref="C6"/>
    </sheetView>
  </sheetViews>
  <sheetFormatPr defaultRowHeight="15" x14ac:dyDescent="0.25"/>
  <cols>
    <col min="1" max="1" width="8.85546875" customWidth="1"/>
    <col min="2" max="4" width="55.140625" customWidth="1"/>
    <col min="5" max="5" width="12" bestFit="1" customWidth="1"/>
    <col min="6" max="6" width="17.85546875" bestFit="1" customWidth="1"/>
  </cols>
  <sheetData>
    <row r="1" spans="1:6" x14ac:dyDescent="0.25">
      <c r="A1" t="str">
        <f>results!B1</f>
        <v>Test ID</v>
      </c>
      <c r="B1" t="str">
        <f>results!C1</f>
        <v>Test Question</v>
      </c>
      <c r="C1" t="str">
        <f>results!D1</f>
        <v>Expected Answer</v>
      </c>
      <c r="D1" t="str">
        <f>results!I1</f>
        <v>synset_ans</v>
      </c>
      <c r="E1" t="str">
        <f>results!J1</f>
        <v>synset_time</v>
      </c>
      <c r="F1" t="str">
        <f>results!K1</f>
        <v>synset_confidence</v>
      </c>
    </row>
    <row r="2" spans="1:6" x14ac:dyDescent="0.25">
      <c r="A2" t="str">
        <f>results!B2</f>
        <v>SVM-EXACT-0</v>
      </c>
      <c r="B2" t="str">
        <f>results!C2</f>
        <v>How many human factors can SMV handle?</v>
      </c>
      <c r="C2" t="str">
        <f>results!D2</f>
        <v>How many human factors can SMV handle?</v>
      </c>
      <c r="D2" t="str">
        <f>results!I2</f>
        <v>How many human factors can SMV handle?</v>
      </c>
      <c r="E2">
        <f>results!J2</f>
        <v>0.10004426207424399</v>
      </c>
      <c r="F2">
        <f>results!K2</f>
        <v>1</v>
      </c>
    </row>
    <row r="3" spans="1:6" x14ac:dyDescent="0.25">
      <c r="A3" t="str">
        <f>results!B3</f>
        <v>SMV-EXACT-1</v>
      </c>
      <c r="B3" t="str">
        <f>results!C3</f>
        <v>What other types of factors are there?</v>
      </c>
      <c r="C3" t="str">
        <f>results!D3</f>
        <v>What other types of factors are there?</v>
      </c>
      <c r="D3" t="str">
        <f>results!I3</f>
        <v>What other types of factors are there?</v>
      </c>
      <c r="E3">
        <f>results!J3</f>
        <v>9.7217048810163506E-2</v>
      </c>
      <c r="F3">
        <f>results!K3</f>
        <v>1</v>
      </c>
    </row>
    <row r="4" spans="1:6" x14ac:dyDescent="0.25">
      <c r="A4" t="str">
        <f>results!B4</f>
        <v>SMV-EXACT-2</v>
      </c>
      <c r="B4" t="str">
        <f>results!C4</f>
        <v>How will the system know my personal factors?</v>
      </c>
      <c r="C4" t="str">
        <f>results!D4</f>
        <v>How will the system know my personal factors?</v>
      </c>
      <c r="D4" t="str">
        <f>results!I4</f>
        <v>How will the system know my personal factors?</v>
      </c>
      <c r="E4">
        <f>results!J4</f>
        <v>9.7472785239132095E-2</v>
      </c>
      <c r="F4">
        <f>results!K4</f>
        <v>1</v>
      </c>
    </row>
    <row r="5" spans="1:6" x14ac:dyDescent="0.25">
      <c r="A5" t="str">
        <f>results!B5</f>
        <v>SMV-EXACT-3</v>
      </c>
      <c r="B5" t="str">
        <f>results!C5</f>
        <v>What are Video Lectures?</v>
      </c>
      <c r="C5" t="str">
        <f>results!D5</f>
        <v>What are Video Lectures?</v>
      </c>
      <c r="D5" t="str">
        <f>results!I5</f>
        <v>What are Video Lectures?</v>
      </c>
      <c r="E5">
        <f>results!J5</f>
        <v>8.9043319099619794E-2</v>
      </c>
      <c r="F5">
        <f>results!K5</f>
        <v>1</v>
      </c>
    </row>
    <row r="6" spans="1:6" x14ac:dyDescent="0.25">
      <c r="A6" t="str">
        <f>results!B6</f>
        <v>SMV-EXACT-4</v>
      </c>
      <c r="B6" t="str">
        <f>results!C6</f>
        <v>Why are Power Point presentation considered old?</v>
      </c>
      <c r="C6" t="str">
        <f>results!D6</f>
        <v>Why are Power Point presentation considered old?</v>
      </c>
      <c r="D6" t="str">
        <f>results!I6</f>
        <v>Why are Power Point presentation considered old?</v>
      </c>
      <c r="E6">
        <f>results!J6</f>
        <v>0.101831851159687</v>
      </c>
      <c r="F6">
        <f>results!K6</f>
        <v>1</v>
      </c>
    </row>
    <row r="7" spans="1:6" x14ac:dyDescent="0.25">
      <c r="A7" t="str">
        <f>results!B7</f>
        <v>SMV-EXACT-5</v>
      </c>
      <c r="B7" t="str">
        <f>results!C7</f>
        <v>What is meant by information dump?</v>
      </c>
      <c r="C7" t="str">
        <f>results!D7</f>
        <v>What is meant by information dump?</v>
      </c>
      <c r="D7" t="str">
        <f>results!I7</f>
        <v>What is meant by information dump?</v>
      </c>
      <c r="E7">
        <f>results!J7</f>
        <v>9.7830303056221896E-2</v>
      </c>
      <c r="F7">
        <f>results!K7</f>
        <v>1</v>
      </c>
    </row>
    <row r="8" spans="1:6" x14ac:dyDescent="0.25">
      <c r="A8" t="str">
        <f>results!B8</f>
        <v>SMV-EXACT-6</v>
      </c>
      <c r="B8" t="str">
        <f>results!C8</f>
        <v>What is wrong with group exercise?</v>
      </c>
      <c r="C8" t="str">
        <f>results!D8</f>
        <v>What is wrong with group exercise?</v>
      </c>
      <c r="D8" t="str">
        <f>results!I8</f>
        <v>What is wrong with group exercise?</v>
      </c>
      <c r="E8">
        <f>results!J8</f>
        <v>9.8782258392153793E-2</v>
      </c>
      <c r="F8">
        <f>results!K8</f>
        <v>1</v>
      </c>
    </row>
    <row r="9" spans="1:6" x14ac:dyDescent="0.25">
      <c r="A9" t="str">
        <f>results!B9</f>
        <v>SMV-EXACT-7</v>
      </c>
      <c r="B9" t="str">
        <f>results!C9</f>
        <v>Did you mean online chats or face-to-face chats?</v>
      </c>
      <c r="C9" t="str">
        <f>results!D9</f>
        <v>Did you mean online chats or face-to-face chats?</v>
      </c>
      <c r="D9" t="str">
        <f>results!I9</f>
        <v>Did you mean online chats or face-to-face chats?</v>
      </c>
      <c r="E9">
        <f>results!J9</f>
        <v>0.117185017608607</v>
      </c>
      <c r="F9">
        <f>results!K9</f>
        <v>1</v>
      </c>
    </row>
    <row r="10" spans="1:6" x14ac:dyDescent="0.25">
      <c r="A10" t="str">
        <f>results!B10</f>
        <v>SMV-EXACT-8</v>
      </c>
      <c r="B10" t="str">
        <f>results!C10</f>
        <v>Why is e learning considered old?</v>
      </c>
      <c r="C10" t="str">
        <f>results!D10</f>
        <v>Why is e learning considered old?</v>
      </c>
      <c r="D10" t="str">
        <f>results!I10</f>
        <v>Why is e learning considered old?</v>
      </c>
      <c r="E10">
        <f>results!J10</f>
        <v>9.76053576354214E-2</v>
      </c>
      <c r="F10">
        <f>results!K10</f>
        <v>1</v>
      </c>
    </row>
    <row r="11" spans="1:6" x14ac:dyDescent="0.25">
      <c r="A11" t="str">
        <f>results!B11</f>
        <v>SMV-EXACT-9</v>
      </c>
      <c r="B11" t="str">
        <f>results!C11</f>
        <v>What new memorize and regurgitate techniques are being used?</v>
      </c>
      <c r="C11" t="str">
        <f>results!D11</f>
        <v>What new memorize and regurgitate techniques are being used?</v>
      </c>
      <c r="D11" t="str">
        <f>results!I11</f>
        <v>What new memorize and regurgitate techniques are being used?</v>
      </c>
      <c r="E11">
        <f>results!J11</f>
        <v>0.10621058911323999</v>
      </c>
      <c r="F11">
        <f>results!K11</f>
        <v>1</v>
      </c>
    </row>
    <row r="12" spans="1:6" x14ac:dyDescent="0.25">
      <c r="A12" t="str">
        <f>results!B12</f>
        <v>SMV-EXACT-10</v>
      </c>
      <c r="B12" t="str">
        <f>results!C12</f>
        <v>What are the problems with on-the-job training?</v>
      </c>
      <c r="C12" t="str">
        <f>results!D12</f>
        <v>What are the problems with on-the-job training?</v>
      </c>
      <c r="D12" t="str">
        <f>results!I12</f>
        <v>What are the problems with on-the-job training?</v>
      </c>
      <c r="E12">
        <f>results!J12</f>
        <v>0.108792329617742</v>
      </c>
      <c r="F12">
        <f>results!K12</f>
        <v>1</v>
      </c>
    </row>
    <row r="13" spans="1:6" x14ac:dyDescent="0.25">
      <c r="A13" t="str">
        <f>results!B13</f>
        <v>SMV-EXACT-11</v>
      </c>
      <c r="B13" t="str">
        <f>results!C13</f>
        <v>What are Visual Explanations?</v>
      </c>
      <c r="C13" t="str">
        <f>results!D13</f>
        <v>What are Visual Explanations?</v>
      </c>
      <c r="D13" t="str">
        <f>results!I13</f>
        <v>What are Visual Explanations?</v>
      </c>
      <c r="E13">
        <f>results!J13</f>
        <v>9.4633170041204195E-2</v>
      </c>
      <c r="F13">
        <f>results!K13</f>
        <v>1</v>
      </c>
    </row>
    <row r="14" spans="1:6" x14ac:dyDescent="0.25">
      <c r="A14" t="str">
        <f>results!B14</f>
        <v>SMV-EXACT-12</v>
      </c>
      <c r="B14" t="str">
        <f>results!C14</f>
        <v>What is Card-Based Dialog?</v>
      </c>
      <c r="C14" t="str">
        <f>results!D14</f>
        <v>What is Card-Based Dialog?</v>
      </c>
      <c r="D14" t="str">
        <f>results!I14</f>
        <v>What is Card-Based Dialog?</v>
      </c>
      <c r="E14">
        <f>results!J14</f>
        <v>9.8730512392311398E-2</v>
      </c>
      <c r="F14">
        <f>results!K14</f>
        <v>1</v>
      </c>
    </row>
    <row r="15" spans="1:6" x14ac:dyDescent="0.25">
      <c r="A15" t="str">
        <f>results!B15</f>
        <v>SMV-EXACT-13</v>
      </c>
      <c r="B15" t="str">
        <f>results!C15</f>
        <v>How do social networks like Facebook help train employees?</v>
      </c>
      <c r="C15" t="str">
        <f>results!D15</f>
        <v>How do social networks like Facebook help train employees?</v>
      </c>
      <c r="D15" t="str">
        <f>results!I15</f>
        <v>How do social networks like Facebook help train employees?</v>
      </c>
      <c r="E15">
        <f>results!J15</f>
        <v>0.103552298741202</v>
      </c>
      <c r="F15">
        <f>results!K15</f>
        <v>1</v>
      </c>
    </row>
    <row r="16" spans="1:6" x14ac:dyDescent="0.25">
      <c r="A16" t="str">
        <f>results!B16</f>
        <v>SMV-EXACT-14</v>
      </c>
      <c r="B16" t="str">
        <f>results!C16</f>
        <v>How do networks like LinkedIn help train employees?</v>
      </c>
      <c r="C16" t="str">
        <f>results!D16</f>
        <v>How do networks like LinkedIn help train employees?</v>
      </c>
      <c r="D16" t="str">
        <f>results!I16</f>
        <v>How do networks like LinkedIn help train employees?</v>
      </c>
      <c r="E16">
        <f>results!J16</f>
        <v>0.106744299921526</v>
      </c>
      <c r="F16">
        <f>results!K16</f>
        <v>1</v>
      </c>
    </row>
    <row r="17" spans="1:6" x14ac:dyDescent="0.25">
      <c r="A17" t="str">
        <f>results!B17</f>
        <v>SMV-EXACT-15</v>
      </c>
      <c r="B17" t="str">
        <f>results!C17</f>
        <v>How do online networks differ from online Communities?</v>
      </c>
      <c r="C17" t="str">
        <f>results!D17</f>
        <v>How do online networks differ from online Communities?</v>
      </c>
      <c r="D17" t="str">
        <f>results!I17</f>
        <v>How do online networks differ from online Communities?</v>
      </c>
      <c r="E17">
        <f>results!J17</f>
        <v>0.10300575834618</v>
      </c>
      <c r="F17">
        <f>results!K17</f>
        <v>1</v>
      </c>
    </row>
    <row r="18" spans="1:6" x14ac:dyDescent="0.25">
      <c r="A18" t="str">
        <f>results!B18</f>
        <v>SMV-EXACT-16</v>
      </c>
      <c r="B18" t="str">
        <f>results!C18</f>
        <v>How does multimedia e-learning differ from online e-learning?</v>
      </c>
      <c r="C18" t="str">
        <f>results!D18</f>
        <v>How does multimedia e-learning differ from online e-learning?</v>
      </c>
      <c r="D18" t="str">
        <f>results!I18</f>
        <v>How does multimedia e-learning differ from online e-learning?</v>
      </c>
      <c r="E18">
        <f>results!J18</f>
        <v>0.111353542783465</v>
      </c>
      <c r="F18">
        <f>results!K18</f>
        <v>1</v>
      </c>
    </row>
    <row r="19" spans="1:6" x14ac:dyDescent="0.25">
      <c r="A19" t="str">
        <f>results!B19</f>
        <v>SMV-EXACT-17</v>
      </c>
      <c r="B19" t="str">
        <f>results!C19</f>
        <v>How do trainers use simulators?</v>
      </c>
      <c r="C19" t="str">
        <f>results!D19</f>
        <v>How do trainers use simulators?</v>
      </c>
      <c r="D19" t="str">
        <f>results!I19</f>
        <v>How do trainers use simulators?</v>
      </c>
      <c r="E19">
        <f>results!J19</f>
        <v>9.6470366862032295E-2</v>
      </c>
      <c r="F19">
        <f>results!K19</f>
        <v>1</v>
      </c>
    </row>
    <row r="20" spans="1:6" x14ac:dyDescent="0.25">
      <c r="A20" t="str">
        <f>results!B20</f>
        <v>SMV-EXACT-18</v>
      </c>
      <c r="B20" t="str">
        <f>results!C20</f>
        <v>What is graphic facilitation?</v>
      </c>
      <c r="C20" t="str">
        <f>results!D20</f>
        <v>What is graphic facilitation?</v>
      </c>
      <c r="D20" t="str">
        <f>results!I20</f>
        <v>What is graphic facilitation?</v>
      </c>
      <c r="E20">
        <f>results!J20</f>
        <v>8.8489936258337495E-2</v>
      </c>
      <c r="F20">
        <f>results!K20</f>
        <v>1</v>
      </c>
    </row>
    <row r="21" spans="1:6" x14ac:dyDescent="0.25">
      <c r="A21" t="str">
        <f>results!B21</f>
        <v>SMV-EXACT-19</v>
      </c>
      <c r="B21" t="str">
        <f>results!C21</f>
        <v>What is action research and learning?</v>
      </c>
      <c r="C21" t="str">
        <f>results!D21</f>
        <v>What is action research and learning?</v>
      </c>
      <c r="D21" t="str">
        <f>results!I21</f>
        <v>What is action research and learning?</v>
      </c>
      <c r="E21">
        <f>results!J21</f>
        <v>8.9609959180531704E-2</v>
      </c>
      <c r="F21">
        <f>results!K21</f>
        <v>1</v>
      </c>
    </row>
    <row r="22" spans="1:6" x14ac:dyDescent="0.25">
      <c r="A22" t="str">
        <f>results!B22</f>
        <v>SMV-EXACT-20</v>
      </c>
      <c r="B22" t="str">
        <f>results!C22</f>
        <v>When is SMV going to be in the market for sale?</v>
      </c>
      <c r="C22" t="str">
        <f>results!D22</f>
        <v>When is SMV going to be in the market for sale?</v>
      </c>
      <c r="D22" t="str">
        <f>results!I22</f>
        <v>When is SMV going to be in the market for sale?</v>
      </c>
      <c r="E22">
        <f>results!J22</f>
        <v>0.103191359700984</v>
      </c>
      <c r="F22">
        <f>results!K22</f>
        <v>1</v>
      </c>
    </row>
    <row r="23" spans="1:6" x14ac:dyDescent="0.25">
      <c r="A23" t="str">
        <f>results!B23</f>
        <v>SMV-EXACT-21</v>
      </c>
      <c r="B23" t="str">
        <f>results!C23</f>
        <v>When can companies start buying SMV?</v>
      </c>
      <c r="C23" t="str">
        <f>results!D23</f>
        <v>When can companies start buying SMV?</v>
      </c>
      <c r="D23" t="str">
        <f>results!I23</f>
        <v>When can companies start buying SMV?</v>
      </c>
      <c r="E23">
        <f>results!J23</f>
        <v>9.8777554210350602E-2</v>
      </c>
      <c r="F23">
        <f>results!K23</f>
        <v>1</v>
      </c>
    </row>
    <row r="24" spans="1:6" x14ac:dyDescent="0.25">
      <c r="A24" t="str">
        <f>results!B24</f>
        <v>SMV-EXACT-22</v>
      </c>
      <c r="B24" t="str">
        <f>results!C24</f>
        <v>Have you presented SMV to any training companies?</v>
      </c>
      <c r="C24" t="str">
        <f>results!D24</f>
        <v>Have you presented SMV to any training companies?</v>
      </c>
      <c r="D24" t="str">
        <f>results!I24</f>
        <v>Have you presented SMV to any training companies?</v>
      </c>
      <c r="E24">
        <f>results!J24</f>
        <v>0.104236971020101</v>
      </c>
      <c r="F24">
        <f>results!K24</f>
        <v>1</v>
      </c>
    </row>
    <row r="25" spans="1:6" x14ac:dyDescent="0.25">
      <c r="A25" t="str">
        <f>results!B25</f>
        <v>SMV-SAMEKEYS-0</v>
      </c>
      <c r="B25" t="str">
        <f>results!C25</f>
        <v>What human factors would SMV handle?</v>
      </c>
      <c r="C25" t="str">
        <f>results!D25</f>
        <v>How many human factors can SMV handle?</v>
      </c>
      <c r="D25" t="str">
        <f>results!I25</f>
        <v>How many human factors can SMV handle?</v>
      </c>
      <c r="E25">
        <f>results!J25</f>
        <v>0.1020952853407</v>
      </c>
      <c r="F25">
        <f>results!K25</f>
        <v>0.66666666666666596</v>
      </c>
    </row>
    <row r="26" spans="1:6" x14ac:dyDescent="0.25">
      <c r="A26" t="str">
        <f>results!B26</f>
        <v>SMV-SAMEKEYS-1</v>
      </c>
      <c r="B26" t="str">
        <f>results!C26</f>
        <v>Which other types of factors exist?</v>
      </c>
      <c r="C26" t="str">
        <f>results!D26</f>
        <v>What other types of factors are there?</v>
      </c>
      <c r="D26" t="str">
        <f>results!I26</f>
        <v>What other types of factors are there?</v>
      </c>
      <c r="E26">
        <f>results!J26</f>
        <v>9.3525549052856094E-2</v>
      </c>
      <c r="F26">
        <f>results!K26</f>
        <v>0.66666666666666596</v>
      </c>
    </row>
    <row r="27" spans="1:6" x14ac:dyDescent="0.25">
      <c r="A27" t="str">
        <f>results!B27</f>
        <v>SMV-SAMEKEYS-2</v>
      </c>
      <c r="B27" t="str">
        <f>results!C27</f>
        <v>Would the system know my personal factors?</v>
      </c>
      <c r="C27" t="str">
        <f>results!D27</f>
        <v>How will the system know my personal factors?</v>
      </c>
      <c r="D27" t="str">
        <f>results!I27</f>
        <v>How will the system know my personal factors?</v>
      </c>
      <c r="E27">
        <f>results!J27</f>
        <v>9.9112406424202604E-2</v>
      </c>
      <c r="F27">
        <f>results!K27</f>
        <v>0.8</v>
      </c>
    </row>
    <row r="28" spans="1:6" x14ac:dyDescent="0.25">
      <c r="A28" t="str">
        <f>results!B28</f>
        <v>SMV-SAMEKEYS-3</v>
      </c>
      <c r="B28" t="str">
        <f>results!C28</f>
        <v>Explain Video Lectures?</v>
      </c>
      <c r="C28" t="str">
        <f>results!D28</f>
        <v>What are Video Lectures?</v>
      </c>
      <c r="D28" t="str">
        <f>results!I28</f>
        <v>What are Video Lectures?</v>
      </c>
      <c r="E28">
        <f>results!J28</f>
        <v>9.2328976263127402E-2</v>
      </c>
      <c r="F28">
        <f>results!K28</f>
        <v>0.66666666666666596</v>
      </c>
    </row>
    <row r="29" spans="1:6" x14ac:dyDescent="0.25">
      <c r="A29" t="str">
        <f>results!B29</f>
        <v>SMV-SAMEKEYS-4</v>
      </c>
      <c r="B29" t="str">
        <f>results!C29</f>
        <v>Can you describe why Power Point presentation considered old?</v>
      </c>
      <c r="C29" t="str">
        <f>results!D29</f>
        <v>Why are Power Point presentation considered old?</v>
      </c>
      <c r="D29" t="str">
        <f>results!I29</f>
        <v>Why are Power Point presentation considered old?</v>
      </c>
      <c r="E29">
        <f>results!J29</f>
        <v>0.106662618219296</v>
      </c>
      <c r="F29">
        <f>results!K29</f>
        <v>0.83333333333333304</v>
      </c>
    </row>
    <row r="30" spans="1:6" x14ac:dyDescent="0.25">
      <c r="A30" t="str">
        <f>results!B30</f>
        <v>SMV-SAMEKEYS-5</v>
      </c>
      <c r="B30" t="str">
        <f>results!C30</f>
        <v>What does information dump mean?</v>
      </c>
      <c r="C30" t="str">
        <f>results!D30</f>
        <v>What is meant by information dump?</v>
      </c>
      <c r="D30" t="str">
        <f>results!I30</f>
        <v>What is meant by information dump?</v>
      </c>
      <c r="E30">
        <f>results!J30</f>
        <v>9.5176289213098203E-2</v>
      </c>
      <c r="F30">
        <f>results!K30</f>
        <v>0.71428571428571397</v>
      </c>
    </row>
    <row r="31" spans="1:6" x14ac:dyDescent="0.25">
      <c r="A31" t="str">
        <f>results!B31</f>
        <v>SMV-SAMEKEYS-6</v>
      </c>
      <c r="B31" t="str">
        <f>results!C31</f>
        <v>What are the negative parts of group exercise?</v>
      </c>
      <c r="C31" t="str">
        <f>results!D31</f>
        <v>What is wrong with group exercise?</v>
      </c>
      <c r="D31" t="str">
        <f>results!I31</f>
        <v>What is wrong with group exercise?</v>
      </c>
      <c r="E31">
        <f>results!J31</f>
        <v>0.101687732135335</v>
      </c>
      <c r="F31">
        <f>results!K31</f>
        <v>0.4</v>
      </c>
    </row>
    <row r="32" spans="1:6" x14ac:dyDescent="0.25">
      <c r="A32" t="str">
        <f>results!B32</f>
        <v>SMV-SAMEKEYS-7</v>
      </c>
      <c r="B32" t="str">
        <f>results!C32</f>
        <v>Are you referring to online chats or face-to-face chats?</v>
      </c>
      <c r="C32" t="str">
        <f>results!D32</f>
        <v>Did you mean online chats or face-to-face chats?</v>
      </c>
      <c r="D32" t="str">
        <f>results!I32</f>
        <v>Did you mean online chats or face-to-face chats?</v>
      </c>
      <c r="E32">
        <f>results!J32</f>
        <v>0.114583605071107</v>
      </c>
      <c r="F32">
        <f>results!K32</f>
        <v>0.6</v>
      </c>
    </row>
    <row r="33" spans="1:6" x14ac:dyDescent="0.25">
      <c r="A33" t="str">
        <f>results!B33</f>
        <v>SMV-SAMEKEYS-8</v>
      </c>
      <c r="B33" t="str">
        <f>results!C33</f>
        <v>Explain why e learning considered old?</v>
      </c>
      <c r="C33" t="str">
        <f>results!D33</f>
        <v>Why is e learning considered old?</v>
      </c>
      <c r="D33" t="str">
        <f>results!I33</f>
        <v>Why is e learning considered old?</v>
      </c>
      <c r="E33">
        <f>results!J33</f>
        <v>9.7700724230170594E-2</v>
      </c>
      <c r="F33">
        <f>results!K33</f>
        <v>0.8</v>
      </c>
    </row>
    <row r="34" spans="1:6" x14ac:dyDescent="0.25">
      <c r="A34" t="str">
        <f>results!B34</f>
        <v>SMV-SAMEKEYS-9</v>
      </c>
      <c r="B34" t="str">
        <f>results!C34</f>
        <v>Which newer memorize and regurgitate techniques are currently in use?</v>
      </c>
      <c r="C34" t="str">
        <f>results!D34</f>
        <v>What new memorize and regurgitate techniques are being used?</v>
      </c>
      <c r="D34" t="str">
        <f>results!I34</f>
        <v>What new memorize and regurgitate techniques are being used?</v>
      </c>
      <c r="E34">
        <f>results!J34</f>
        <v>0.10470268501867699</v>
      </c>
      <c r="F34">
        <f>results!K34</f>
        <v>0.57142857142857095</v>
      </c>
    </row>
    <row r="35" spans="1:6" x14ac:dyDescent="0.25">
      <c r="A35" t="str">
        <f>results!B35</f>
        <v>SMV-SAMEKEYS-10</v>
      </c>
      <c r="B35" t="str">
        <f>results!C35</f>
        <v>Which problems have occurred concerning on-the-job training?</v>
      </c>
      <c r="C35" t="str">
        <f>results!D35</f>
        <v>What are the problems with on-the-job training?</v>
      </c>
      <c r="D35" t="str">
        <f>results!I35</f>
        <v>What are the problems with on-the-job training?</v>
      </c>
      <c r="E35">
        <f>results!J35</f>
        <v>0.11322281357113601</v>
      </c>
      <c r="F35">
        <f>results!K35</f>
        <v>0.6</v>
      </c>
    </row>
    <row r="36" spans="1:6" x14ac:dyDescent="0.25">
      <c r="A36" t="str">
        <f>results!B36</f>
        <v>SMV-SAMEKEYS-11</v>
      </c>
      <c r="B36" t="str">
        <f>results!C36</f>
        <v>Describe Visual Explanations?</v>
      </c>
      <c r="C36" t="str">
        <f>results!D36</f>
        <v>What are Visual Explanations?</v>
      </c>
      <c r="D36" t="str">
        <f>results!I36</f>
        <v>What are Visual Explanations?</v>
      </c>
      <c r="E36">
        <f>results!J36</f>
        <v>9.35627548543944E-2</v>
      </c>
      <c r="F36">
        <f>results!K36</f>
        <v>0.66666666666666596</v>
      </c>
    </row>
    <row r="37" spans="1:6" x14ac:dyDescent="0.25">
      <c r="A37" t="str">
        <f>results!B37</f>
        <v>SMV-SAMEKEYS-12</v>
      </c>
      <c r="B37" t="str">
        <f>results!C37</f>
        <v>Explain a Card-Based Dialog?</v>
      </c>
      <c r="C37" t="str">
        <f>results!D37</f>
        <v>What is Card-Based Dialog?</v>
      </c>
      <c r="D37" t="str">
        <f>results!I37</f>
        <v>What is Card-Based Dialog?</v>
      </c>
      <c r="E37">
        <f>results!J37</f>
        <v>9.6752190117369297E-2</v>
      </c>
      <c r="F37">
        <f>results!K37</f>
        <v>0.66666666666666596</v>
      </c>
    </row>
    <row r="38" spans="1:6" x14ac:dyDescent="0.25">
      <c r="A38" t="str">
        <f>results!B38</f>
        <v>SMV-SAMEKEYS-13</v>
      </c>
      <c r="B38" t="str">
        <f>results!C38</f>
        <v>How does Facebook and other social networks assist in training employees?</v>
      </c>
      <c r="C38" t="str">
        <f>results!D38</f>
        <v>How do social networks like Facebook help train employees?</v>
      </c>
      <c r="D38" t="str">
        <f>results!I38</f>
        <v>How do social networks like Facebook help train employees?</v>
      </c>
      <c r="E38">
        <f>results!J38</f>
        <v>0.110322899315541</v>
      </c>
      <c r="F38">
        <f>results!K38</f>
        <v>0.625</v>
      </c>
    </row>
    <row r="39" spans="1:6" x14ac:dyDescent="0.25">
      <c r="A39" t="str">
        <f>results!B39</f>
        <v>SMV-SAMEKEYS-14</v>
      </c>
      <c r="B39" t="str">
        <f>results!C39</f>
        <v>What impact do techniques in LinkedIn and other networks have on training for employees?</v>
      </c>
      <c r="C39" t="str">
        <f>results!D39</f>
        <v>How do networks like LinkedIn help train employees?</v>
      </c>
      <c r="D39" t="str">
        <f>results!I39</f>
        <v>How do networks like LinkedIn help train employees?</v>
      </c>
      <c r="E39">
        <f>results!J39</f>
        <v>0.113641913404565</v>
      </c>
      <c r="F39">
        <f>results!K39</f>
        <v>0.41176470588235198</v>
      </c>
    </row>
    <row r="40" spans="1:6" x14ac:dyDescent="0.25">
      <c r="A40" t="str">
        <f>results!B40</f>
        <v>SMV-SAMEKEYS-15</v>
      </c>
      <c r="B40" t="str">
        <f>results!C40</f>
        <v>In what ways will online networks be different than online Communities?</v>
      </c>
      <c r="C40" t="str">
        <f>results!D40</f>
        <v>How do online networks differ from online Communities?</v>
      </c>
      <c r="D40" t="str">
        <f>results!I40</f>
        <v>How do online networks differ from online Communities?</v>
      </c>
      <c r="E40">
        <f>results!J40</f>
        <v>0.108874011319972</v>
      </c>
      <c r="F40">
        <f>results!K40</f>
        <v>0.5</v>
      </c>
    </row>
    <row r="41" spans="1:6" x14ac:dyDescent="0.25">
      <c r="A41" t="str">
        <f>results!B41</f>
        <v>SMV-SAMEKEYS-16</v>
      </c>
      <c r="B41" t="str">
        <f>results!C41</f>
        <v>In what ways are  multimedia e-learning and online e-learning different?</v>
      </c>
      <c r="C41" t="str">
        <f>results!D41</f>
        <v>How does multimedia e-learning differ from online e-learning?</v>
      </c>
      <c r="D41" t="str">
        <f>results!I41</f>
        <v>How does multimedia e-learning differ from online e-learning?</v>
      </c>
      <c r="E41">
        <f>results!J41</f>
        <v>0.11882378348789401</v>
      </c>
      <c r="F41">
        <f>results!K41</f>
        <v>0.5</v>
      </c>
    </row>
    <row r="42" spans="1:6" x14ac:dyDescent="0.25">
      <c r="A42" t="str">
        <f>results!B42</f>
        <v>SMV-SAMEKEYS-17</v>
      </c>
      <c r="B42" t="str">
        <f>results!C42</f>
        <v>In what ways will trainers utilize simulators?</v>
      </c>
      <c r="C42" t="str">
        <f>results!D42</f>
        <v>How do trainers use simulators?</v>
      </c>
      <c r="D42" t="str">
        <f>results!I42</f>
        <v>How do trainers use simulators?</v>
      </c>
      <c r="E42">
        <f>results!J42</f>
        <v>9.4103308108939701E-2</v>
      </c>
      <c r="F42">
        <f>results!K42</f>
        <v>0.55555555555555503</v>
      </c>
    </row>
    <row r="43" spans="1:6" x14ac:dyDescent="0.25">
      <c r="A43" t="str">
        <f>results!B43</f>
        <v>SMV-SAMEKEYS-18</v>
      </c>
      <c r="B43" t="str">
        <f>results!C43</f>
        <v>What is the description of graphic facilitation?</v>
      </c>
      <c r="C43" t="str">
        <f>results!D43</f>
        <v>What is graphic facilitation?</v>
      </c>
      <c r="D43" t="str">
        <f>results!I43</f>
        <v>What is graphic facilitation?</v>
      </c>
      <c r="E43">
        <f>results!J43</f>
        <v>9.8059525005934803E-2</v>
      </c>
      <c r="F43">
        <f>results!K43</f>
        <v>0.66666666666666596</v>
      </c>
    </row>
    <row r="44" spans="1:6" x14ac:dyDescent="0.25">
      <c r="A44" t="str">
        <f>results!B44</f>
        <v>SMV-SAMEKEYS-19</v>
      </c>
      <c r="B44" t="str">
        <f>results!C44</f>
        <v xml:space="preserve">Define and explain action research and learning? </v>
      </c>
      <c r="C44" t="str">
        <f>results!D44</f>
        <v>What is action research and learning?</v>
      </c>
      <c r="D44" t="str">
        <f>results!I44</f>
        <v>What is action research and learning?</v>
      </c>
      <c r="E44">
        <f>results!J44</f>
        <v>9.8417470475913704E-2</v>
      </c>
      <c r="F44">
        <f>results!K44</f>
        <v>0.6</v>
      </c>
    </row>
    <row r="45" spans="1:6" x14ac:dyDescent="0.25">
      <c r="A45" t="str">
        <f>results!B45</f>
        <v>SMV-SAMEKEYS-20</v>
      </c>
      <c r="B45" t="str">
        <f>results!C45</f>
        <v>When is SMV going to be in the market for sale?</v>
      </c>
      <c r="C45" t="str">
        <f>results!D45</f>
        <v>When is SMV going to be in the market for sale?</v>
      </c>
      <c r="D45" t="str">
        <f>results!I45</f>
        <v>When is SMV going to be in the market for sale?</v>
      </c>
      <c r="E45">
        <f>results!J45</f>
        <v>0.101388802764347</v>
      </c>
      <c r="F45">
        <f>results!K45</f>
        <v>1</v>
      </c>
    </row>
    <row r="46" spans="1:6" x14ac:dyDescent="0.25">
      <c r="A46" t="str">
        <f>results!B46</f>
        <v>SMV-SAMEKEYS-21</v>
      </c>
      <c r="B46" t="str">
        <f>results!C46</f>
        <v>When will SMV be available for companies to buy?</v>
      </c>
      <c r="C46" t="str">
        <f>results!D46</f>
        <v>When can companies start buying SMV?</v>
      </c>
      <c r="D46" t="str">
        <f>results!I46</f>
        <v>When can companies start buying SMV?</v>
      </c>
      <c r="E46">
        <f>results!J46</f>
        <v>9.6101302416879905E-2</v>
      </c>
      <c r="F46">
        <f>results!K46</f>
        <v>0.45454545454545398</v>
      </c>
    </row>
    <row r="47" spans="1:6" x14ac:dyDescent="0.25">
      <c r="A47" t="str">
        <f>results!B47</f>
        <v>SMV-SAMEKEYS-22</v>
      </c>
      <c r="B47" t="str">
        <f>results!C47</f>
        <v>Has SMV been presented to training companies?</v>
      </c>
      <c r="C47" t="str">
        <f>results!D47</f>
        <v>Have you presented SMV to any training companies?</v>
      </c>
      <c r="D47" t="str">
        <f>results!I47</f>
        <v>Have you presented SMV to any training companies?</v>
      </c>
      <c r="E47">
        <f>results!J47</f>
        <v>0.100860223790759</v>
      </c>
      <c r="F47">
        <f>results!K47</f>
        <v>1</v>
      </c>
    </row>
    <row r="48" spans="1:6" x14ac:dyDescent="0.25">
      <c r="A48" t="str">
        <f>results!B48</f>
        <v>SMV-SYNONYMS-0</v>
      </c>
      <c r="B48" t="str">
        <f>results!C48</f>
        <v>How many human aspects can SMV handle?</v>
      </c>
      <c r="C48" t="str">
        <f>results!D48</f>
        <v>How many human factors can SMV handle?</v>
      </c>
      <c r="D48" t="str">
        <f>results!I48</f>
        <v>How many human factors can SMV handle?</v>
      </c>
      <c r="E48">
        <f>results!J48</f>
        <v>0.104067620475165</v>
      </c>
      <c r="F48">
        <f>results!K48</f>
        <v>0.66666666666666596</v>
      </c>
    </row>
    <row r="49" spans="1:6" x14ac:dyDescent="0.25">
      <c r="A49" t="str">
        <f>results!B49</f>
        <v>SMV-SYNONYMS-1</v>
      </c>
      <c r="B49" t="str">
        <f>results!C49</f>
        <v>What alternative kinds of factors are there?</v>
      </c>
      <c r="C49" t="str">
        <f>results!D49</f>
        <v>What other types of factors are there?</v>
      </c>
      <c r="D49" t="str">
        <f>results!I49</f>
        <v>What other types of factors are there?</v>
      </c>
      <c r="E49">
        <f>results!J49</f>
        <v>9.2934105104250195E-2</v>
      </c>
      <c r="F49">
        <f>results!K49</f>
        <v>0.25</v>
      </c>
    </row>
    <row r="50" spans="1:6" x14ac:dyDescent="0.25">
      <c r="A50" t="str">
        <f>results!B50</f>
        <v>SMV-SYNONYMS-2</v>
      </c>
      <c r="B50" t="str">
        <f>results!C50</f>
        <v>How will the program know my particular factors?</v>
      </c>
      <c r="C50" t="str">
        <f>results!D50</f>
        <v>How will the system know my personal factors?</v>
      </c>
      <c r="D50" t="str">
        <f>results!I50</f>
        <v>How will the system know my personal factors?</v>
      </c>
      <c r="E50">
        <f>results!J50</f>
        <v>0.101621873590081</v>
      </c>
      <c r="F50">
        <f>results!K50</f>
        <v>0.33333333333333298</v>
      </c>
    </row>
    <row r="51" spans="1:6" x14ac:dyDescent="0.25">
      <c r="A51" t="str">
        <f>results!B51</f>
        <v>SMV-SYNONYMS-3</v>
      </c>
      <c r="B51" t="str">
        <f>results!C51</f>
        <v>Why are Power Point presentation classified as dated?</v>
      </c>
      <c r="C51" t="str">
        <f>results!D51</f>
        <v>Why are Power Point presentation considered old?</v>
      </c>
      <c r="D51" t="str">
        <f>results!I51</f>
        <v>Why are Power Point presentation considered old?</v>
      </c>
      <c r="E51">
        <f>results!J51</f>
        <v>0.105296267231739</v>
      </c>
      <c r="F51">
        <f>results!K51</f>
        <v>0.42857142857142799</v>
      </c>
    </row>
    <row r="52" spans="1:6" x14ac:dyDescent="0.25">
      <c r="A52" t="str">
        <f>results!B52</f>
        <v>SMV-SYNONYMS-4</v>
      </c>
      <c r="B52" t="str">
        <f>results!C52</f>
        <v>What is determined by information dump?</v>
      </c>
      <c r="C52" t="str">
        <f>results!D52</f>
        <v>What is meant by information dump?</v>
      </c>
      <c r="D52" t="str">
        <f>results!I52</f>
        <v>What is meant by information dump?</v>
      </c>
      <c r="E52">
        <f>results!J52</f>
        <v>9.3612790242671495E-2</v>
      </c>
      <c r="F52">
        <f>results!K52</f>
        <v>0.5</v>
      </c>
    </row>
    <row r="53" spans="1:6" x14ac:dyDescent="0.25">
      <c r="A53" t="str">
        <f>results!B53</f>
        <v>SMV-SYNONYMS-5</v>
      </c>
      <c r="B53" t="str">
        <f>results!C53</f>
        <v>What is incorrect with peer exercises?</v>
      </c>
      <c r="C53" t="str">
        <f>results!D53</f>
        <v>What is wrong with group exercise?</v>
      </c>
      <c r="D53" t="str">
        <f>results!I53</f>
        <v>What is wrong with group exercise?</v>
      </c>
      <c r="E53">
        <f>results!J53</f>
        <v>9.84726376988867E-2</v>
      </c>
      <c r="F53">
        <f>results!K53</f>
        <v>0.2</v>
      </c>
    </row>
    <row r="54" spans="1:6" x14ac:dyDescent="0.25">
      <c r="A54" t="str">
        <f>results!B54</f>
        <v>SMV-SYNONYMS-6</v>
      </c>
      <c r="B54" t="str">
        <f>results!C54</f>
        <v>Did you mean virtual chats or face-to-face meetings?</v>
      </c>
      <c r="C54" t="str">
        <f>results!D54</f>
        <v>Did you mean online chats or face-to-face chats?</v>
      </c>
      <c r="D54" t="str">
        <f>results!I54</f>
        <v>Did you mean online chats or face-to-face chats?</v>
      </c>
      <c r="E54">
        <f>results!J54</f>
        <v>0.114617817302407</v>
      </c>
      <c r="F54">
        <f>results!K54</f>
        <v>0.5</v>
      </c>
    </row>
    <row r="55" spans="1:6" x14ac:dyDescent="0.25">
      <c r="A55" t="str">
        <f>results!B55</f>
        <v>SMV-SYNONYMS-7</v>
      </c>
      <c r="B55" t="str">
        <f>results!C55</f>
        <v>Why is e learning considered dated?</v>
      </c>
      <c r="C55" t="str">
        <f>results!D55</f>
        <v>Why is e learning considered old?</v>
      </c>
      <c r="D55" t="str">
        <f>results!I55</f>
        <v>Why is e learning considered old?</v>
      </c>
      <c r="E55">
        <f>results!J55</f>
        <v>9.53948198405285E-2</v>
      </c>
      <c r="F55">
        <f>results!K55</f>
        <v>0.6</v>
      </c>
    </row>
    <row r="56" spans="1:6" x14ac:dyDescent="0.25">
      <c r="A56" t="str">
        <f>results!B56</f>
        <v>SMV-SYNONYMS-8</v>
      </c>
      <c r="B56" t="str">
        <f>results!C56</f>
        <v>What recent memorize and regurgitate techniques are being utilized?</v>
      </c>
      <c r="C56" t="str">
        <f>results!D56</f>
        <v>What new memorize and regurgitate techniques are being used?</v>
      </c>
      <c r="D56" t="str">
        <f>results!I56</f>
        <v>What new memorize and regurgitate techniques are being used?</v>
      </c>
      <c r="E56">
        <f>results!J56</f>
        <v>0.102665346644741</v>
      </c>
      <c r="F56">
        <f>results!K56</f>
        <v>0.53846153846153799</v>
      </c>
    </row>
    <row r="57" spans="1:6" x14ac:dyDescent="0.25">
      <c r="A57" t="str">
        <f>results!B57</f>
        <v>SMV-SYNONYMS-9</v>
      </c>
      <c r="B57" t="str">
        <f>results!C57</f>
        <v>What are the issues with on-the-job teaching?</v>
      </c>
      <c r="C57" t="str">
        <f>results!D57</f>
        <v>What are the problems with on-the-job training?</v>
      </c>
      <c r="D57" t="str">
        <f>results!I57</f>
        <v>What are the problems with on-the-job training?</v>
      </c>
      <c r="E57">
        <f>results!J57</f>
        <v>0.107535457770346</v>
      </c>
      <c r="F57">
        <f>results!K57</f>
        <v>0.2</v>
      </c>
    </row>
    <row r="58" spans="1:6" x14ac:dyDescent="0.25">
      <c r="A58" t="str">
        <f>results!B58</f>
        <v>SMV-SYNONYMS-10</v>
      </c>
      <c r="B58" t="str">
        <f>results!C58</f>
        <v>How do networking sites such as LinkedIn assist in teaching employees?</v>
      </c>
      <c r="C58" t="str">
        <f>results!D58</f>
        <v>How do networks like LinkedIn help train employees?</v>
      </c>
      <c r="D58" t="str">
        <f>results!I58</f>
        <v>How do networks like LinkedIn help train employees?</v>
      </c>
      <c r="E58">
        <f>results!J58</f>
        <v>0.111401012254393</v>
      </c>
      <c r="F58">
        <f>results!K58</f>
        <v>0.33333333333333298</v>
      </c>
    </row>
    <row r="59" spans="1:6" x14ac:dyDescent="0.25">
      <c r="A59" t="str">
        <f>results!B59</f>
        <v>SMV-SYNONYMS-11</v>
      </c>
      <c r="B59" t="str">
        <f>results!C59</f>
        <v>How do virtual networks compare with virtual Communities?</v>
      </c>
      <c r="C59" t="str">
        <f>results!D59</f>
        <v>How do online networks differ from online Communities?</v>
      </c>
      <c r="D59" t="str">
        <f>results!I59</f>
        <v>How do online networks differ from online Communities?</v>
      </c>
      <c r="E59">
        <f>results!J59</f>
        <v>0.10070241987388499</v>
      </c>
      <c r="F59">
        <f>results!K59</f>
        <v>0.33333333333333298</v>
      </c>
    </row>
    <row r="60" spans="1:6" x14ac:dyDescent="0.25">
      <c r="A60" t="str">
        <f>results!B60</f>
        <v>SMV-SYNONYMS-12</v>
      </c>
      <c r="B60" t="str">
        <f>results!C60</f>
        <v>How is multimedia e-learning different than online e-learning?</v>
      </c>
      <c r="C60" t="str">
        <f>results!D60</f>
        <v>How does multimedia e-learning differ from online e-learning?</v>
      </c>
      <c r="D60" t="str">
        <f>results!I60</f>
        <v>How does multimedia e-learning differ from online e-learning?</v>
      </c>
      <c r="E60">
        <f>results!J60</f>
        <v>0.11202624078140699</v>
      </c>
      <c r="F60">
        <f>results!K60</f>
        <v>0.6</v>
      </c>
    </row>
    <row r="61" spans="1:6" x14ac:dyDescent="0.25">
      <c r="A61" t="str">
        <f>results!B61</f>
        <v>SMV-SYNONYMS-13</v>
      </c>
      <c r="B61" t="str">
        <f>results!C61</f>
        <v>How will teachers use simulators?</v>
      </c>
      <c r="C61" t="str">
        <f>results!D61</f>
        <v>How do trainers use simulators?</v>
      </c>
      <c r="D61" t="str">
        <f>results!I61</f>
        <v>How do trainers use simulators?</v>
      </c>
      <c r="E61">
        <f>results!J61</f>
        <v>9.4943218387363901E-2</v>
      </c>
      <c r="F61">
        <f>results!K61</f>
        <v>0.5</v>
      </c>
    </row>
    <row r="62" spans="1:6" x14ac:dyDescent="0.25">
      <c r="A62" t="str">
        <f>results!B62</f>
        <v>SMV-SYNONYMS-14</v>
      </c>
      <c r="B62" t="str">
        <f>results!C62</f>
        <v>When can organizations begin to buy SMV?</v>
      </c>
      <c r="C62" t="str">
        <f>results!D62</f>
        <v>When can companies start buying SMV?</v>
      </c>
      <c r="D62" t="str">
        <f>results!I62</f>
        <v>When can companies start buying SMV?</v>
      </c>
      <c r="E62">
        <f>results!J62</f>
        <v>0.100060512884113</v>
      </c>
      <c r="F62">
        <f>results!K62</f>
        <v>0.33333333333333298</v>
      </c>
    </row>
    <row r="63" spans="1:6" x14ac:dyDescent="0.25">
      <c r="A63" t="str">
        <f>results!B63</f>
        <v>SMV-SYNONYMS-15</v>
      </c>
      <c r="B63" t="str">
        <f>results!C63</f>
        <v>Have you advertised SMV to any training organizations?</v>
      </c>
      <c r="C63" t="str">
        <f>results!D63</f>
        <v>Have you presented SMV to any training companies?</v>
      </c>
      <c r="D63" t="str">
        <f>results!I63</f>
        <v>Have you presented SMV to any training companies?</v>
      </c>
      <c r="E63">
        <f>results!J63</f>
        <v>0.105331334768822</v>
      </c>
      <c r="F63">
        <f>results!K63</f>
        <v>0.33333333333333298</v>
      </c>
    </row>
    <row r="64" spans="1:6" x14ac:dyDescent="0.25">
      <c r="A64" t="str">
        <f>results!B64</f>
        <v>SMV-MEANINGS-0</v>
      </c>
      <c r="B64" t="str">
        <f>results!C64</f>
        <v>Can you provide some other kinds of factors in SMV?</v>
      </c>
      <c r="C64" t="str">
        <f>results!D64</f>
        <v>What other types of factors are there?</v>
      </c>
      <c r="D64" t="str">
        <f>results!I64</f>
        <v>How many human factors can SMV handle?</v>
      </c>
      <c r="E64">
        <f>results!J64</f>
        <v>0.10556269498299101</v>
      </c>
      <c r="F64">
        <f>results!K64</f>
        <v>0.28571428571428498</v>
      </c>
    </row>
    <row r="65" spans="1:6" x14ac:dyDescent="0.25">
      <c r="A65" t="str">
        <f>results!B65</f>
        <v>SMV-MEANINGS-1</v>
      </c>
      <c r="B65" t="str">
        <f>results!C65</f>
        <v>In what way will the system store personal account factors?</v>
      </c>
      <c r="C65" t="str">
        <f>results!D65</f>
        <v>How will the system know my personal factors?</v>
      </c>
      <c r="D65" t="str">
        <f>results!I65</f>
        <v>How will the system know my personal factors?</v>
      </c>
      <c r="E65">
        <f>results!J65</f>
        <v>0.10843695006511</v>
      </c>
      <c r="F65">
        <f>results!K65</f>
        <v>0.42857142857142799</v>
      </c>
    </row>
    <row r="66" spans="1:6" x14ac:dyDescent="0.25">
      <c r="A66" t="str">
        <f>results!B66</f>
        <v>SMV-MEANINGS-2</v>
      </c>
      <c r="B66" t="str">
        <f>results!C66</f>
        <v>Are Video Lectures related to e-learning at all?</v>
      </c>
      <c r="C66" t="str">
        <f>results!D66</f>
        <v>What are Video Lectures?</v>
      </c>
      <c r="D66" t="str">
        <f>results!I66</f>
        <v>What are Video Lectures?</v>
      </c>
      <c r="E66">
        <f>results!J66</f>
        <v>0.108788908394613</v>
      </c>
      <c r="F66">
        <f>results!K66</f>
        <v>0.5</v>
      </c>
    </row>
    <row r="67" spans="1:6" x14ac:dyDescent="0.25">
      <c r="A67" t="str">
        <f>results!B67</f>
        <v>SMV-MEANINGS-3</v>
      </c>
      <c r="B67" t="str">
        <f>results!C67</f>
        <v>In what ways are power point presentations considered old in learning environments?</v>
      </c>
      <c r="C67" t="str">
        <f>results!D67</f>
        <v>Why are Power Point presentation considered old?</v>
      </c>
      <c r="D67" t="str">
        <f>results!I67</f>
        <v>Why are Power Point presentation considered old?</v>
      </c>
      <c r="E67">
        <f>results!J67</f>
        <v>0.11100970985889599</v>
      </c>
      <c r="F67">
        <f>results!K67</f>
        <v>0.52941176470588203</v>
      </c>
    </row>
    <row r="68" spans="1:6" x14ac:dyDescent="0.25">
      <c r="A68" t="str">
        <f>results!B68</f>
        <v>SMV-MEANINGS-4</v>
      </c>
      <c r="B68" t="str">
        <f>results!C68</f>
        <v>What does information dump mean in the context of SMV?</v>
      </c>
      <c r="C68" t="str">
        <f>results!D68</f>
        <v>What is meant by information dump?</v>
      </c>
      <c r="D68" t="str">
        <f>results!I68</f>
        <v>What is meant by information dump?</v>
      </c>
      <c r="E68">
        <f>results!J68</f>
        <v>0.10741272139055601</v>
      </c>
      <c r="F68">
        <f>results!K68</f>
        <v>0.45454545454545398</v>
      </c>
    </row>
    <row r="69" spans="1:6" x14ac:dyDescent="0.25">
      <c r="A69" t="str">
        <f>results!B69</f>
        <v>SMV-MEANINGS-5</v>
      </c>
      <c r="B69" t="str">
        <f>results!C69</f>
        <v>What are negative factors involved with group exercises?</v>
      </c>
      <c r="C69" t="str">
        <f>results!D69</f>
        <v>What is wrong with group exercise?</v>
      </c>
      <c r="D69" t="str">
        <f>results!I69</f>
        <v>What is wrong with group exercise?</v>
      </c>
      <c r="E69">
        <f>results!J69</f>
        <v>0.10115872550885199</v>
      </c>
      <c r="F69">
        <f>results!K69</f>
        <v>0.23076923076923</v>
      </c>
    </row>
    <row r="70" spans="1:6" x14ac:dyDescent="0.25">
      <c r="A70" t="str">
        <f>results!B70</f>
        <v>SMV-MEANINGS-6</v>
      </c>
      <c r="B70" t="str">
        <f>results!C70</f>
        <v>Is the video referring to online chats or face-to-face chats?</v>
      </c>
      <c r="C70" t="str">
        <f>results!D70</f>
        <v>Did you mean online chats or face-to-face chats?</v>
      </c>
      <c r="D70" t="str">
        <f>results!I70</f>
        <v>Did you mean online chats or face-to-face chats?</v>
      </c>
      <c r="E70">
        <f>results!J70</f>
        <v>0.11372231214812099</v>
      </c>
      <c r="F70">
        <f>results!K70</f>
        <v>0.5</v>
      </c>
    </row>
    <row r="71" spans="1:6" x14ac:dyDescent="0.25">
      <c r="A71" t="str">
        <f>results!B71</f>
        <v>SMV-MEANINGS-7</v>
      </c>
      <c r="B71" t="str">
        <f>results!C71</f>
        <v>What makes e learning considered dated?</v>
      </c>
      <c r="C71" t="str">
        <f>results!D71</f>
        <v>Why is e learning considered old?</v>
      </c>
      <c r="D71" t="str">
        <f>results!I71</f>
        <v>Why is e learning considered old?</v>
      </c>
      <c r="E71">
        <f>results!J71</f>
        <v>0.102416025009141</v>
      </c>
      <c r="F71">
        <f>results!K71</f>
        <v>0.5</v>
      </c>
    </row>
    <row r="72" spans="1:6" x14ac:dyDescent="0.25">
      <c r="A72" t="str">
        <f>results!B72</f>
        <v>SMV-MEANINGS-8</v>
      </c>
      <c r="B72" t="str">
        <f>results!C72</f>
        <v>What techniques exibiting memorize and regurgitate methodology are currently used?</v>
      </c>
      <c r="C72" t="str">
        <f>results!D72</f>
        <v>What new memorize and regurgitate techniques are being used?</v>
      </c>
      <c r="D72" t="str">
        <f>results!I72</f>
        <v>What new memorize and regurgitate techniques are being used?</v>
      </c>
      <c r="E72">
        <f>results!J72</f>
        <v>0.110230098638139</v>
      </c>
      <c r="F72">
        <f>results!K72</f>
        <v>0.5</v>
      </c>
    </row>
    <row r="73" spans="1:6" x14ac:dyDescent="0.25">
      <c r="A73" t="str">
        <f>results!B73</f>
        <v>SMV-MEANINGS-9</v>
      </c>
      <c r="B73" t="str">
        <f>results!C73</f>
        <v>What issues with on-the-job training exist currently?</v>
      </c>
      <c r="C73" t="str">
        <f>results!D73</f>
        <v>What are the problems with on-the-job training?</v>
      </c>
      <c r="D73" t="str">
        <f>results!I73</f>
        <v>What are the problems with on-the-job training?</v>
      </c>
      <c r="E73">
        <f>results!J73</f>
        <v>0.113079549852567</v>
      </c>
      <c r="F73">
        <f>results!K73</f>
        <v>0.33333333333333298</v>
      </c>
    </row>
    <row r="74" spans="1:6" x14ac:dyDescent="0.25">
      <c r="A74" t="str">
        <f>results!B74</f>
        <v>SMV-MEANINGS-10</v>
      </c>
      <c r="B74" t="str">
        <f>results!C74</f>
        <v>Is Card-Based Dialog a way of learning?</v>
      </c>
      <c r="C74" t="str">
        <f>results!D74</f>
        <v>What is Card-Based Dialog?</v>
      </c>
      <c r="D74" t="str">
        <f>results!I74</f>
        <v>What is Card-Based Dialog?</v>
      </c>
      <c r="E74">
        <f>results!J74</f>
        <v>0.10541301647105</v>
      </c>
      <c r="F74">
        <f>results!K74</f>
        <v>0.5</v>
      </c>
    </row>
    <row r="75" spans="1:6" x14ac:dyDescent="0.25">
      <c r="A75" t="str">
        <f>results!B75</f>
        <v>SMV-MEANINGS-11</v>
      </c>
      <c r="B75" t="str">
        <f>results!C75</f>
        <v>Are there ways in which social networks such as facebook could assist in training employees at organizations?</v>
      </c>
      <c r="C75" t="str">
        <f>results!D75</f>
        <v>How do social networks like Facebook help train employees?</v>
      </c>
      <c r="D75" t="str">
        <f>results!I75</f>
        <v>How do social networks like Facebook help train employees?</v>
      </c>
      <c r="E75">
        <f>results!J75</f>
        <v>0.126273496853542</v>
      </c>
      <c r="F75">
        <f>results!K75</f>
        <v>0.45454545454545398</v>
      </c>
    </row>
    <row r="76" spans="1:6" x14ac:dyDescent="0.25">
      <c r="A76" t="str">
        <f>results!B76</f>
        <v>SMV-MEANINGS-12</v>
      </c>
      <c r="B76" t="str">
        <f>results!C76</f>
        <v>Can LinkedIn and other networks help train employees?</v>
      </c>
      <c r="C76" t="str">
        <f>results!D76</f>
        <v>How do networks like LinkedIn help train employees?</v>
      </c>
      <c r="D76" t="str">
        <f>results!I76</f>
        <v>How do networks like LinkedIn help train employees?</v>
      </c>
      <c r="E76">
        <f>results!J76</f>
        <v>0.104484154391247</v>
      </c>
      <c r="F76">
        <f>results!K76</f>
        <v>0.83333333333333304</v>
      </c>
    </row>
    <row r="77" spans="1:6" x14ac:dyDescent="0.25">
      <c r="A77" t="str">
        <f>results!B77</f>
        <v>SMV-MEANINGS-13</v>
      </c>
      <c r="B77" t="str">
        <f>results!C77</f>
        <v>Are virtual communities and networks different in any ways?</v>
      </c>
      <c r="C77" t="str">
        <f>results!D77</f>
        <v>How do online networks differ from online Communities?</v>
      </c>
      <c r="D77" t="str">
        <f>results!I77</f>
        <v>How do online networks differ from online Communities?</v>
      </c>
      <c r="E77">
        <f>results!J77</f>
        <v>0.10546647308245601</v>
      </c>
      <c r="F77">
        <f>results!K77</f>
        <v>0.28571428571428498</v>
      </c>
    </row>
    <row r="78" spans="1:6" x14ac:dyDescent="0.25">
      <c r="A78" t="str">
        <f>results!B78</f>
        <v>SMV-MEANINGS-14</v>
      </c>
      <c r="B78" t="str">
        <f>results!C78</f>
        <v>Are multimedia e-learning and online e-learning different?</v>
      </c>
      <c r="C78" t="str">
        <f>results!D78</f>
        <v>How does multimedia e-learning differ from online e-learning?</v>
      </c>
      <c r="D78" t="str">
        <f>results!I78</f>
        <v>How does multimedia e-learning differ from online e-learning?</v>
      </c>
      <c r="E78">
        <f>results!J78</f>
        <v>0.104892562902394</v>
      </c>
      <c r="F78">
        <f>results!K78</f>
        <v>0.6</v>
      </c>
    </row>
    <row r="79" spans="1:6" x14ac:dyDescent="0.25">
      <c r="A79" t="str">
        <f>results!B79</f>
        <v>SMV-MEANINGS-15</v>
      </c>
      <c r="B79" t="str">
        <f>results!C79</f>
        <v>What do the trainers do to create simulators?</v>
      </c>
      <c r="C79" t="str">
        <f>results!D79</f>
        <v>How do trainers use simulators?</v>
      </c>
      <c r="D79" t="str">
        <f>results!I79</f>
        <v>How do trainers use simulators?</v>
      </c>
      <c r="E79">
        <f>results!J79</f>
        <v>9.6742354100870204E-2</v>
      </c>
      <c r="F79">
        <f>results!K79</f>
        <v>0.5</v>
      </c>
    </row>
    <row r="80" spans="1:6" x14ac:dyDescent="0.25">
      <c r="A80" t="str">
        <f>results!B80</f>
        <v>SMV-MEANINGS-16</v>
      </c>
      <c r="B80" t="str">
        <f>results!C80</f>
        <v>What does graphic facilitation mean for SMV?</v>
      </c>
      <c r="C80" t="str">
        <f>results!D80</f>
        <v>What is graphic facilitation?</v>
      </c>
      <c r="D80" t="str">
        <f>results!I80</f>
        <v>What is graphic facilitation?</v>
      </c>
      <c r="E80">
        <f>results!J80</f>
        <v>9.4861109032242596E-2</v>
      </c>
      <c r="F80">
        <f>results!K80</f>
        <v>0.5</v>
      </c>
    </row>
    <row r="81" spans="1:6" x14ac:dyDescent="0.25">
      <c r="A81" t="str">
        <f>results!B81</f>
        <v>SMV-MEANINGS-17</v>
      </c>
      <c r="B81" t="str">
        <f>results!C81</f>
        <v>When can we expect to see SMV for sale?</v>
      </c>
      <c r="C81" t="str">
        <f>results!D81</f>
        <v>When is SMV going to be in the market for sale?</v>
      </c>
      <c r="D81" t="str">
        <f>results!I81</f>
        <v>When is SMV going to be in the market for sale?</v>
      </c>
      <c r="E81">
        <f>results!J81</f>
        <v>9.6780842861084695E-2</v>
      </c>
      <c r="F81">
        <f>results!K81</f>
        <v>0.33333333333333298</v>
      </c>
    </row>
    <row r="82" spans="1:6" x14ac:dyDescent="0.25">
      <c r="A82" t="str">
        <f>results!B82</f>
        <v>SMV-MEANINGS-18</v>
      </c>
      <c r="B82" t="str">
        <f>results!C82</f>
        <v>What date can I start buying SMV?</v>
      </c>
      <c r="C82" t="str">
        <f>results!D82</f>
        <v>When can companies start buying SMV?</v>
      </c>
      <c r="D82" t="str">
        <f>results!I82</f>
        <v>When can companies start buying SMV?</v>
      </c>
      <c r="E82">
        <f>results!J82</f>
        <v>9.7625029668421306E-2</v>
      </c>
      <c r="F82">
        <f>results!K82</f>
        <v>0.6</v>
      </c>
    </row>
    <row r="83" spans="1:6" x14ac:dyDescent="0.25">
      <c r="A83" t="str">
        <f>results!B83</f>
        <v>SMV-MEANINGS-19</v>
      </c>
      <c r="B83" t="str">
        <f>results!C83</f>
        <v>Have training companies been made aware of SMV?</v>
      </c>
      <c r="C83" t="str">
        <f>results!D83</f>
        <v>Have you presented SMV to any training companies?</v>
      </c>
      <c r="D83" t="str">
        <f>results!I83</f>
        <v>Have you presented SMV to any training companies?</v>
      </c>
      <c r="E83">
        <f>results!J83</f>
        <v>9.9119676523351005E-2</v>
      </c>
      <c r="F83">
        <f>results!K83</f>
        <v>0.5</v>
      </c>
    </row>
    <row r="84" spans="1:6" x14ac:dyDescent="0.25">
      <c r="A84">
        <f>results!B84</f>
        <v>0</v>
      </c>
      <c r="B84">
        <f>results!C84</f>
        <v>0</v>
      </c>
      <c r="C84">
        <f>results!D84</f>
        <v>0</v>
      </c>
      <c r="D84">
        <f>results!I84</f>
        <v>0</v>
      </c>
      <c r="E84">
        <f>results!J84</f>
        <v>0</v>
      </c>
      <c r="F84">
        <f>results!K84</f>
        <v>0</v>
      </c>
    </row>
    <row r="85" spans="1:6" x14ac:dyDescent="0.25">
      <c r="A85">
        <f>results!B85</f>
        <v>0</v>
      </c>
      <c r="B85">
        <f>results!C85</f>
        <v>0</v>
      </c>
      <c r="C85">
        <f>results!D85</f>
        <v>0</v>
      </c>
      <c r="D85">
        <f>results!I85</f>
        <v>0</v>
      </c>
      <c r="E85">
        <f>results!J85</f>
        <v>0</v>
      </c>
      <c r="F85">
        <f>results!K85</f>
        <v>0</v>
      </c>
    </row>
    <row r="86" spans="1:6" x14ac:dyDescent="0.25">
      <c r="A86">
        <f>results!B86</f>
        <v>0</v>
      </c>
      <c r="B86">
        <f>results!C86</f>
        <v>0</v>
      </c>
      <c r="C86">
        <f>results!D86</f>
        <v>0</v>
      </c>
      <c r="D86">
        <f>results!I86</f>
        <v>0</v>
      </c>
      <c r="E86">
        <f>results!J86</f>
        <v>0</v>
      </c>
      <c r="F86">
        <f>results!K86</f>
        <v>0</v>
      </c>
    </row>
    <row r="87" spans="1:6" x14ac:dyDescent="0.25">
      <c r="A87">
        <f>results!B87</f>
        <v>0</v>
      </c>
      <c r="B87">
        <f>results!C87</f>
        <v>0</v>
      </c>
      <c r="C87">
        <f>results!D87</f>
        <v>0</v>
      </c>
      <c r="D87">
        <f>results!I87</f>
        <v>0</v>
      </c>
      <c r="E87">
        <f>results!J87</f>
        <v>0</v>
      </c>
      <c r="F87">
        <f>results!K87</f>
        <v>0</v>
      </c>
    </row>
    <row r="88" spans="1:6" x14ac:dyDescent="0.25">
      <c r="A88">
        <f>results!B88</f>
        <v>0</v>
      </c>
      <c r="B88">
        <f>results!C88</f>
        <v>0</v>
      </c>
      <c r="C88">
        <f>results!D88</f>
        <v>0</v>
      </c>
      <c r="D88">
        <f>results!I88</f>
        <v>0</v>
      </c>
      <c r="E88">
        <f>results!J88</f>
        <v>0</v>
      </c>
      <c r="F88">
        <f>results!K88</f>
        <v>0</v>
      </c>
    </row>
    <row r="89" spans="1:6" x14ac:dyDescent="0.25">
      <c r="A89">
        <f>results!B89</f>
        <v>0</v>
      </c>
      <c r="B89">
        <f>results!C89</f>
        <v>0</v>
      </c>
      <c r="C89">
        <f>results!D89</f>
        <v>0</v>
      </c>
      <c r="D89">
        <f>results!I89</f>
        <v>0</v>
      </c>
      <c r="E89">
        <f>results!J89</f>
        <v>0</v>
      </c>
      <c r="F89">
        <f>results!K89</f>
        <v>0</v>
      </c>
    </row>
    <row r="90" spans="1:6" x14ac:dyDescent="0.25">
      <c r="A90">
        <f>results!B90</f>
        <v>0</v>
      </c>
      <c r="B90">
        <f>results!C90</f>
        <v>0</v>
      </c>
      <c r="C90">
        <f>results!D90</f>
        <v>0</v>
      </c>
      <c r="D90">
        <f>results!I90</f>
        <v>0</v>
      </c>
      <c r="E90">
        <f>results!J90</f>
        <v>0</v>
      </c>
      <c r="F90">
        <f>results!K90</f>
        <v>0</v>
      </c>
    </row>
    <row r="91" spans="1:6" x14ac:dyDescent="0.25">
      <c r="A91">
        <f>results!B91</f>
        <v>0</v>
      </c>
      <c r="B91">
        <f>results!C91</f>
        <v>0</v>
      </c>
      <c r="C91">
        <f>results!D91</f>
        <v>0</v>
      </c>
      <c r="D91">
        <f>results!I91</f>
        <v>0</v>
      </c>
      <c r="E91">
        <f>results!J91</f>
        <v>0</v>
      </c>
      <c r="F91">
        <f>results!K91</f>
        <v>0</v>
      </c>
    </row>
    <row r="92" spans="1:6" x14ac:dyDescent="0.25">
      <c r="A92">
        <f>results!B92</f>
        <v>0</v>
      </c>
      <c r="B92">
        <f>results!C92</f>
        <v>0</v>
      </c>
      <c r="C92">
        <f>results!D92</f>
        <v>0</v>
      </c>
      <c r="D92">
        <f>results!I92</f>
        <v>0</v>
      </c>
      <c r="E92">
        <f>results!J92</f>
        <v>0</v>
      </c>
      <c r="F92">
        <f>results!K92</f>
        <v>0</v>
      </c>
    </row>
    <row r="93" spans="1:6" x14ac:dyDescent="0.25">
      <c r="A93">
        <f>results!B93</f>
        <v>0</v>
      </c>
      <c r="B93">
        <f>results!C93</f>
        <v>0</v>
      </c>
      <c r="C93">
        <f>results!D93</f>
        <v>0</v>
      </c>
      <c r="D93">
        <f>results!I93</f>
        <v>0</v>
      </c>
      <c r="E93">
        <f>results!J93</f>
        <v>0</v>
      </c>
      <c r="F93">
        <f>results!K93</f>
        <v>0</v>
      </c>
    </row>
    <row r="94" spans="1:6" x14ac:dyDescent="0.25">
      <c r="A94">
        <f>results!B94</f>
        <v>0</v>
      </c>
      <c r="B94">
        <f>results!C94</f>
        <v>0</v>
      </c>
      <c r="C94">
        <f>results!D94</f>
        <v>0</v>
      </c>
      <c r="D94">
        <f>results!I94</f>
        <v>0</v>
      </c>
      <c r="E94">
        <f>results!J94</f>
        <v>0</v>
      </c>
      <c r="F94">
        <f>results!K94</f>
        <v>0</v>
      </c>
    </row>
    <row r="95" spans="1:6" x14ac:dyDescent="0.25">
      <c r="A95">
        <f>results!B95</f>
        <v>0</v>
      </c>
      <c r="B95">
        <f>results!C95</f>
        <v>0</v>
      </c>
      <c r="C95">
        <f>results!D95</f>
        <v>0</v>
      </c>
      <c r="D95">
        <f>results!I95</f>
        <v>0</v>
      </c>
      <c r="E95">
        <f>results!J95</f>
        <v>0</v>
      </c>
      <c r="F95">
        <f>results!K95</f>
        <v>0</v>
      </c>
    </row>
    <row r="96" spans="1:6" x14ac:dyDescent="0.25">
      <c r="A96">
        <f>results!B96</f>
        <v>0</v>
      </c>
      <c r="B96">
        <f>results!C96</f>
        <v>0</v>
      </c>
      <c r="C96">
        <f>results!D96</f>
        <v>0</v>
      </c>
      <c r="D96">
        <f>results!I96</f>
        <v>0</v>
      </c>
      <c r="E96">
        <f>results!J96</f>
        <v>0</v>
      </c>
      <c r="F96">
        <f>results!K96</f>
        <v>0</v>
      </c>
    </row>
    <row r="97" spans="1:6" x14ac:dyDescent="0.25">
      <c r="A97">
        <f>results!B97</f>
        <v>0</v>
      </c>
      <c r="B97">
        <f>results!C97</f>
        <v>0</v>
      </c>
      <c r="C97">
        <f>results!D97</f>
        <v>0</v>
      </c>
      <c r="D97">
        <f>results!I97</f>
        <v>0</v>
      </c>
      <c r="E97">
        <f>results!J97</f>
        <v>0</v>
      </c>
      <c r="F97">
        <f>results!K97</f>
        <v>0</v>
      </c>
    </row>
    <row r="98" spans="1:6" x14ac:dyDescent="0.25">
      <c r="A98">
        <f>results!B98</f>
        <v>0</v>
      </c>
      <c r="B98">
        <f>results!C98</f>
        <v>0</v>
      </c>
      <c r="C98">
        <f>results!D98</f>
        <v>0</v>
      </c>
      <c r="D98">
        <f>results!I98</f>
        <v>0</v>
      </c>
      <c r="E98">
        <f>results!J98</f>
        <v>0</v>
      </c>
      <c r="F98">
        <f>results!K98</f>
        <v>0</v>
      </c>
    </row>
    <row r="99" spans="1:6" x14ac:dyDescent="0.25">
      <c r="A99">
        <f>results!B99</f>
        <v>0</v>
      </c>
      <c r="B99">
        <f>results!C99</f>
        <v>0</v>
      </c>
      <c r="C99">
        <f>results!D99</f>
        <v>0</v>
      </c>
      <c r="D99">
        <f>results!I99</f>
        <v>0</v>
      </c>
      <c r="E99">
        <f>results!J99</f>
        <v>0</v>
      </c>
      <c r="F99">
        <f>results!K99</f>
        <v>0</v>
      </c>
    </row>
    <row r="100" spans="1:6" x14ac:dyDescent="0.25">
      <c r="A100">
        <f>results!B100</f>
        <v>0</v>
      </c>
      <c r="B100">
        <f>results!C100</f>
        <v>0</v>
      </c>
      <c r="C100">
        <f>results!D100</f>
        <v>0</v>
      </c>
      <c r="D100">
        <f>results!I100</f>
        <v>0</v>
      </c>
      <c r="E100">
        <f>results!J100</f>
        <v>0</v>
      </c>
      <c r="F100">
        <f>results!K100</f>
        <v>0</v>
      </c>
    </row>
    <row r="101" spans="1:6" x14ac:dyDescent="0.25">
      <c r="A101">
        <f>results!B101</f>
        <v>0</v>
      </c>
      <c r="B101">
        <f>results!C101</f>
        <v>0</v>
      </c>
      <c r="C101">
        <f>results!D101</f>
        <v>0</v>
      </c>
      <c r="D101">
        <f>results!I101</f>
        <v>0</v>
      </c>
      <c r="E101">
        <f>results!J101</f>
        <v>0</v>
      </c>
      <c r="F101">
        <f>results!K101</f>
        <v>0</v>
      </c>
    </row>
    <row r="102" spans="1:6" x14ac:dyDescent="0.25">
      <c r="A102">
        <f>results!B102</f>
        <v>0</v>
      </c>
      <c r="B102">
        <f>results!C102</f>
        <v>0</v>
      </c>
      <c r="C102">
        <f>results!D102</f>
        <v>0</v>
      </c>
      <c r="D102">
        <f>results!I102</f>
        <v>0</v>
      </c>
      <c r="E102">
        <f>results!J102</f>
        <v>0</v>
      </c>
      <c r="F102">
        <f>results!K102</f>
        <v>0</v>
      </c>
    </row>
    <row r="103" spans="1:6" x14ac:dyDescent="0.25">
      <c r="A103">
        <f>results!B103</f>
        <v>0</v>
      </c>
      <c r="B103">
        <f>results!C103</f>
        <v>0</v>
      </c>
      <c r="C103">
        <f>results!D103</f>
        <v>0</v>
      </c>
      <c r="D103">
        <f>results!I103</f>
        <v>0</v>
      </c>
      <c r="E103">
        <f>results!J103</f>
        <v>0</v>
      </c>
      <c r="F103">
        <f>results!K103</f>
        <v>0</v>
      </c>
    </row>
    <row r="104" spans="1:6" x14ac:dyDescent="0.25">
      <c r="A104">
        <f>results!B104</f>
        <v>0</v>
      </c>
      <c r="B104">
        <f>results!C104</f>
        <v>0</v>
      </c>
      <c r="C104">
        <f>results!D104</f>
        <v>0</v>
      </c>
      <c r="D104">
        <f>results!I104</f>
        <v>0</v>
      </c>
      <c r="E104">
        <f>results!J104</f>
        <v>0</v>
      </c>
      <c r="F104">
        <f>results!K104</f>
        <v>0</v>
      </c>
    </row>
    <row r="105" spans="1:6" x14ac:dyDescent="0.25">
      <c r="A105">
        <f>results!B105</f>
        <v>0</v>
      </c>
      <c r="B105">
        <f>results!C105</f>
        <v>0</v>
      </c>
      <c r="C105">
        <f>results!D105</f>
        <v>0</v>
      </c>
      <c r="D105">
        <f>results!I105</f>
        <v>0</v>
      </c>
      <c r="E105">
        <f>results!J105</f>
        <v>0</v>
      </c>
      <c r="F105">
        <f>results!K105</f>
        <v>0</v>
      </c>
    </row>
    <row r="106" spans="1:6" x14ac:dyDescent="0.25">
      <c r="A106">
        <f>results!B106</f>
        <v>0</v>
      </c>
      <c r="B106">
        <f>results!C106</f>
        <v>0</v>
      </c>
      <c r="C106">
        <f>results!D106</f>
        <v>0</v>
      </c>
      <c r="D106">
        <f>results!I106</f>
        <v>0</v>
      </c>
      <c r="E106">
        <f>results!J106</f>
        <v>0</v>
      </c>
      <c r="F106">
        <f>results!K106</f>
        <v>0</v>
      </c>
    </row>
    <row r="107" spans="1:6" x14ac:dyDescent="0.25">
      <c r="A107">
        <f>results!B107</f>
        <v>0</v>
      </c>
      <c r="B107">
        <f>results!C107</f>
        <v>0</v>
      </c>
      <c r="C107">
        <f>results!D107</f>
        <v>0</v>
      </c>
      <c r="D107">
        <f>results!I107</f>
        <v>0</v>
      </c>
      <c r="E107">
        <f>results!J107</f>
        <v>0</v>
      </c>
      <c r="F107">
        <f>results!K107</f>
        <v>0</v>
      </c>
    </row>
    <row r="108" spans="1:6" x14ac:dyDescent="0.25">
      <c r="A108">
        <f>results!B108</f>
        <v>0</v>
      </c>
      <c r="B108">
        <f>results!C108</f>
        <v>0</v>
      </c>
      <c r="C108">
        <f>results!D108</f>
        <v>0</v>
      </c>
      <c r="D108">
        <f>results!I108</f>
        <v>0</v>
      </c>
      <c r="E108">
        <f>results!J108</f>
        <v>0</v>
      </c>
      <c r="F108">
        <f>results!K108</f>
        <v>0</v>
      </c>
    </row>
    <row r="109" spans="1:6" x14ac:dyDescent="0.25">
      <c r="A109">
        <f>results!B109</f>
        <v>0</v>
      </c>
      <c r="B109">
        <f>results!C109</f>
        <v>0</v>
      </c>
      <c r="C109">
        <f>results!D109</f>
        <v>0</v>
      </c>
      <c r="D109">
        <f>results!I109</f>
        <v>0</v>
      </c>
      <c r="E109">
        <f>results!J109</f>
        <v>0</v>
      </c>
      <c r="F109">
        <f>results!K109</f>
        <v>0</v>
      </c>
    </row>
    <row r="110" spans="1:6" x14ac:dyDescent="0.25">
      <c r="A110">
        <f>results!B110</f>
        <v>0</v>
      </c>
      <c r="B110">
        <f>results!C110</f>
        <v>0</v>
      </c>
      <c r="C110">
        <f>results!D110</f>
        <v>0</v>
      </c>
      <c r="D110">
        <f>results!I110</f>
        <v>0</v>
      </c>
      <c r="E110">
        <f>results!J110</f>
        <v>0</v>
      </c>
      <c r="F110">
        <f>results!K110</f>
        <v>0</v>
      </c>
    </row>
    <row r="111" spans="1:6" x14ac:dyDescent="0.25">
      <c r="A111">
        <f>results!B111</f>
        <v>0</v>
      </c>
      <c r="B111">
        <f>results!C111</f>
        <v>0</v>
      </c>
      <c r="C111">
        <f>results!D111</f>
        <v>0</v>
      </c>
      <c r="D111">
        <f>results!I111</f>
        <v>0</v>
      </c>
      <c r="E111">
        <f>results!J111</f>
        <v>0</v>
      </c>
      <c r="F111">
        <f>results!K111</f>
        <v>0</v>
      </c>
    </row>
    <row r="112" spans="1:6" x14ac:dyDescent="0.25">
      <c r="A112">
        <f>results!B112</f>
        <v>0</v>
      </c>
      <c r="B112">
        <f>results!C112</f>
        <v>0</v>
      </c>
      <c r="C112">
        <f>results!D112</f>
        <v>0</v>
      </c>
      <c r="D112">
        <f>results!I112</f>
        <v>0</v>
      </c>
      <c r="E112">
        <f>results!J112</f>
        <v>0</v>
      </c>
      <c r="F112">
        <f>results!K112</f>
        <v>0</v>
      </c>
    </row>
    <row r="113" spans="1:6" x14ac:dyDescent="0.25">
      <c r="A113">
        <f>results!B113</f>
        <v>0</v>
      </c>
      <c r="B113">
        <f>results!C113</f>
        <v>0</v>
      </c>
      <c r="C113">
        <f>results!D113</f>
        <v>0</v>
      </c>
      <c r="D113">
        <f>results!I113</f>
        <v>0</v>
      </c>
      <c r="E113">
        <f>results!J113</f>
        <v>0</v>
      </c>
      <c r="F113">
        <f>results!K113</f>
        <v>0</v>
      </c>
    </row>
    <row r="114" spans="1:6" x14ac:dyDescent="0.25">
      <c r="A114">
        <f>results!B114</f>
        <v>0</v>
      </c>
      <c r="B114">
        <f>results!C114</f>
        <v>0</v>
      </c>
      <c r="C114">
        <f>results!D114</f>
        <v>0</v>
      </c>
      <c r="D114">
        <f>results!I114</f>
        <v>0</v>
      </c>
      <c r="E114">
        <f>results!J114</f>
        <v>0</v>
      </c>
      <c r="F114">
        <f>results!K114</f>
        <v>0</v>
      </c>
    </row>
    <row r="115" spans="1:6" x14ac:dyDescent="0.25">
      <c r="A115">
        <f>results!B115</f>
        <v>0</v>
      </c>
      <c r="B115">
        <f>results!C115</f>
        <v>0</v>
      </c>
      <c r="C115">
        <f>results!D115</f>
        <v>0</v>
      </c>
      <c r="D115">
        <f>results!I115</f>
        <v>0</v>
      </c>
      <c r="E115">
        <f>results!J115</f>
        <v>0</v>
      </c>
      <c r="F115">
        <f>results!K115</f>
        <v>0</v>
      </c>
    </row>
    <row r="116" spans="1:6" x14ac:dyDescent="0.25">
      <c r="A116">
        <f>results!B116</f>
        <v>0</v>
      </c>
      <c r="B116">
        <f>results!C116</f>
        <v>0</v>
      </c>
      <c r="C116">
        <f>results!D116</f>
        <v>0</v>
      </c>
      <c r="D116">
        <f>results!I116</f>
        <v>0</v>
      </c>
      <c r="E116">
        <f>results!J116</f>
        <v>0</v>
      </c>
      <c r="F116">
        <f>results!K116</f>
        <v>0</v>
      </c>
    </row>
    <row r="117" spans="1:6" x14ac:dyDescent="0.25">
      <c r="A117">
        <f>results!B117</f>
        <v>0</v>
      </c>
      <c r="B117">
        <f>results!C117</f>
        <v>0</v>
      </c>
      <c r="C117">
        <f>results!D117</f>
        <v>0</v>
      </c>
      <c r="D117">
        <f>results!I117</f>
        <v>0</v>
      </c>
      <c r="E117">
        <f>results!J117</f>
        <v>0</v>
      </c>
      <c r="F117">
        <f>results!K117</f>
        <v>0</v>
      </c>
    </row>
    <row r="118" spans="1:6" x14ac:dyDescent="0.25">
      <c r="A118">
        <f>results!B118</f>
        <v>0</v>
      </c>
      <c r="B118">
        <f>results!C118</f>
        <v>0</v>
      </c>
      <c r="C118">
        <f>results!D118</f>
        <v>0</v>
      </c>
      <c r="D118">
        <f>results!I118</f>
        <v>0</v>
      </c>
      <c r="E118">
        <f>results!J118</f>
        <v>0</v>
      </c>
      <c r="F118">
        <f>results!K118</f>
        <v>0</v>
      </c>
    </row>
    <row r="119" spans="1:6" x14ac:dyDescent="0.25">
      <c r="A119">
        <f>results!B119</f>
        <v>0</v>
      </c>
      <c r="B119">
        <f>results!C119</f>
        <v>0</v>
      </c>
      <c r="C119">
        <f>results!D119</f>
        <v>0</v>
      </c>
      <c r="D119">
        <f>results!I119</f>
        <v>0</v>
      </c>
      <c r="E119">
        <f>results!J119</f>
        <v>0</v>
      </c>
      <c r="F119">
        <f>results!K119</f>
        <v>0</v>
      </c>
    </row>
    <row r="120" spans="1:6" x14ac:dyDescent="0.25">
      <c r="A120">
        <f>results!B120</f>
        <v>0</v>
      </c>
      <c r="B120">
        <f>results!C120</f>
        <v>0</v>
      </c>
      <c r="C120">
        <f>results!D120</f>
        <v>0</v>
      </c>
      <c r="D120">
        <f>results!I120</f>
        <v>0</v>
      </c>
      <c r="E120">
        <f>results!J120</f>
        <v>0</v>
      </c>
      <c r="F120">
        <f>results!K120</f>
        <v>0</v>
      </c>
    </row>
    <row r="121" spans="1:6" x14ac:dyDescent="0.25">
      <c r="A121">
        <f>results!B121</f>
        <v>0</v>
      </c>
      <c r="B121">
        <f>results!C121</f>
        <v>0</v>
      </c>
      <c r="C121">
        <f>results!D121</f>
        <v>0</v>
      </c>
      <c r="D121">
        <f>results!I121</f>
        <v>0</v>
      </c>
      <c r="E121">
        <f>results!J121</f>
        <v>0</v>
      </c>
      <c r="F121">
        <f>results!K121</f>
        <v>0</v>
      </c>
    </row>
    <row r="122" spans="1:6" x14ac:dyDescent="0.25">
      <c r="A122">
        <f>results!B122</f>
        <v>0</v>
      </c>
      <c r="B122">
        <f>results!C122</f>
        <v>0</v>
      </c>
      <c r="C122">
        <f>results!D122</f>
        <v>0</v>
      </c>
      <c r="D122">
        <f>results!I122</f>
        <v>0</v>
      </c>
      <c r="E122">
        <f>results!J122</f>
        <v>0</v>
      </c>
      <c r="F122">
        <f>results!K122</f>
        <v>0</v>
      </c>
    </row>
    <row r="123" spans="1:6" x14ac:dyDescent="0.25">
      <c r="A123">
        <f>results!B123</f>
        <v>0</v>
      </c>
      <c r="B123">
        <f>results!C123</f>
        <v>0</v>
      </c>
      <c r="C123">
        <f>results!D123</f>
        <v>0</v>
      </c>
      <c r="D123">
        <f>results!I123</f>
        <v>0</v>
      </c>
      <c r="E123">
        <f>results!J123</f>
        <v>0</v>
      </c>
      <c r="F123">
        <f>results!K123</f>
        <v>0</v>
      </c>
    </row>
    <row r="124" spans="1:6" x14ac:dyDescent="0.25">
      <c r="A124">
        <f>results!B124</f>
        <v>0</v>
      </c>
      <c r="B124">
        <f>results!C124</f>
        <v>0</v>
      </c>
      <c r="C124">
        <f>results!D124</f>
        <v>0</v>
      </c>
      <c r="D124">
        <f>results!I124</f>
        <v>0</v>
      </c>
      <c r="E124">
        <f>results!J124</f>
        <v>0</v>
      </c>
      <c r="F124">
        <f>results!K124</f>
        <v>0</v>
      </c>
    </row>
    <row r="125" spans="1:6" x14ac:dyDescent="0.25">
      <c r="A125">
        <f>results!B125</f>
        <v>0</v>
      </c>
      <c r="B125">
        <f>results!C125</f>
        <v>0</v>
      </c>
      <c r="C125">
        <f>results!D125</f>
        <v>0</v>
      </c>
      <c r="D125">
        <f>results!I125</f>
        <v>0</v>
      </c>
      <c r="E125">
        <f>results!J125</f>
        <v>0</v>
      </c>
      <c r="F125">
        <f>results!K125</f>
        <v>0</v>
      </c>
    </row>
  </sheetData>
  <conditionalFormatting sqref="D2:D125">
    <cfRule type="cellIs" dxfId="3" priority="1" operator="equal">
      <formula>C2</formula>
    </cfRule>
    <cfRule type="cellIs" dxfId="2" priority="2" operator="equal">
      <formula>"C2"</formula>
    </cfRule>
    <cfRule type="cellIs" dxfId="1" priority="3" operator="equal">
      <formula>C2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B1" sqref="B1:B1048576"/>
    </sheetView>
  </sheetViews>
  <sheetFormatPr defaultRowHeight="15" x14ac:dyDescent="0.25"/>
  <cols>
    <col min="1" max="1" width="9" customWidth="1"/>
    <col min="2" max="2" width="55.140625" customWidth="1"/>
    <col min="3" max="4" width="53.140625" customWidth="1"/>
  </cols>
  <sheetData>
    <row r="1" spans="1:6" x14ac:dyDescent="0.25">
      <c r="A1" t="str">
        <f>results!B1</f>
        <v>Test ID</v>
      </c>
      <c r="B1" t="str">
        <f>results!C1</f>
        <v>Test Question</v>
      </c>
      <c r="C1" t="str">
        <f>results!D1</f>
        <v>Expected Answer</v>
      </c>
      <c r="D1" t="str">
        <f>results!L1</f>
        <v>spacy_ans</v>
      </c>
      <c r="E1" t="str">
        <f>results!M1</f>
        <v>spacy_time</v>
      </c>
      <c r="F1" t="str">
        <f>results!N1</f>
        <v>spacy_confidence</v>
      </c>
    </row>
    <row r="2" spans="1:6" x14ac:dyDescent="0.25">
      <c r="A2" t="str">
        <f>results!B2</f>
        <v>SVM-EXACT-0</v>
      </c>
      <c r="B2" t="str">
        <f>results!C2</f>
        <v>How many human factors can SMV handle?</v>
      </c>
      <c r="C2" t="str">
        <f>results!D2</f>
        <v>How many human factors can SMV handle?</v>
      </c>
      <c r="D2" t="str">
        <f>results!L2</f>
        <v>How many human factors can SMV handle?</v>
      </c>
      <c r="E2">
        <f>results!M2</f>
        <v>0.105435682074286</v>
      </c>
      <c r="F2">
        <f>results!N2</f>
        <v>0.95538717788904204</v>
      </c>
    </row>
    <row r="3" spans="1:6" x14ac:dyDescent="0.25">
      <c r="A3" t="str">
        <f>results!B3</f>
        <v>SMV-EXACT-1</v>
      </c>
      <c r="B3" t="str">
        <f>results!C3</f>
        <v>What other types of factors are there?</v>
      </c>
      <c r="C3" t="str">
        <f>results!D3</f>
        <v>What other types of factors are there?</v>
      </c>
      <c r="D3" t="str">
        <f>results!L3</f>
        <v>What other types of factors are there?</v>
      </c>
      <c r="E3">
        <f>results!M3</f>
        <v>9.3856980043575705E-2</v>
      </c>
      <c r="F3">
        <f>results!N3</f>
        <v>0.96038873257039803</v>
      </c>
    </row>
    <row r="4" spans="1:6" x14ac:dyDescent="0.25">
      <c r="A4" t="str">
        <f>results!B4</f>
        <v>SMV-EXACT-2</v>
      </c>
      <c r="B4" t="str">
        <f>results!C4</f>
        <v>How will the system know my personal factors?</v>
      </c>
      <c r="C4" t="str">
        <f>results!D4</f>
        <v>How will the system know my personal factors?</v>
      </c>
      <c r="D4" t="str">
        <f>results!L4</f>
        <v>How will the system know my personal factors?</v>
      </c>
      <c r="E4">
        <f>results!M4</f>
        <v>9.6744064712435504E-2</v>
      </c>
      <c r="F4">
        <f>results!N4</f>
        <v>0.95836872593879496</v>
      </c>
    </row>
    <row r="5" spans="1:6" x14ac:dyDescent="0.25">
      <c r="A5" t="str">
        <f>results!B5</f>
        <v>SMV-EXACT-3</v>
      </c>
      <c r="B5" t="str">
        <f>results!C5</f>
        <v>What are Video Lectures?</v>
      </c>
      <c r="C5" t="str">
        <f>results!D5</f>
        <v>What are Video Lectures?</v>
      </c>
      <c r="D5" t="str">
        <f>results!L5</f>
        <v>What are Video Lectures?</v>
      </c>
      <c r="E5">
        <f>results!M5</f>
        <v>9.1924844280892801E-2</v>
      </c>
      <c r="F5">
        <f>results!N5</f>
        <v>0.93693597267743101</v>
      </c>
    </row>
    <row r="6" spans="1:6" x14ac:dyDescent="0.25">
      <c r="A6" t="str">
        <f>results!B6</f>
        <v>SMV-EXACT-4</v>
      </c>
      <c r="B6" t="str">
        <f>results!C6</f>
        <v>Why are Power Point presentation considered old?</v>
      </c>
      <c r="C6" t="str">
        <f>results!D6</f>
        <v>Why are Power Point presentation considered old?</v>
      </c>
      <c r="D6" t="str">
        <f>results!L6</f>
        <v>Why are Power Point presentation considered old?</v>
      </c>
      <c r="E6">
        <f>results!M6</f>
        <v>9.8727518822073507E-2</v>
      </c>
      <c r="F6">
        <f>results!N6</f>
        <v>0.96837707068155998</v>
      </c>
    </row>
    <row r="7" spans="1:6" x14ac:dyDescent="0.25">
      <c r="A7" t="str">
        <f>results!B7</f>
        <v>SMV-EXACT-5</v>
      </c>
      <c r="B7" t="str">
        <f>results!C7</f>
        <v>What is meant by information dump?</v>
      </c>
      <c r="C7" t="str">
        <f>results!D7</f>
        <v>What is meant by information dump?</v>
      </c>
      <c r="D7" t="str">
        <f>results!L7</f>
        <v>What is meant by information dump?</v>
      </c>
      <c r="E7">
        <f>results!M7</f>
        <v>9.5168163808160899E-2</v>
      </c>
      <c r="F7">
        <f>results!N7</f>
        <v>0.94995757647867396</v>
      </c>
    </row>
    <row r="8" spans="1:6" x14ac:dyDescent="0.25">
      <c r="A8" t="str">
        <f>results!B8</f>
        <v>SMV-EXACT-6</v>
      </c>
      <c r="B8" t="str">
        <f>results!C8</f>
        <v>What is wrong with group exercise?</v>
      </c>
      <c r="C8" t="str">
        <f>results!D8</f>
        <v>What is wrong with group exercise?</v>
      </c>
      <c r="D8" t="str">
        <f>results!L8</f>
        <v>What is wrong with group exercise?</v>
      </c>
      <c r="E8">
        <f>results!M8</f>
        <v>9.4530533347302895E-2</v>
      </c>
      <c r="F8">
        <f>results!N8</f>
        <v>0.94056346151039005</v>
      </c>
    </row>
    <row r="9" spans="1:6" x14ac:dyDescent="0.25">
      <c r="A9" t="str">
        <f>results!B9</f>
        <v>SMV-EXACT-7</v>
      </c>
      <c r="B9" t="str">
        <f>results!C9</f>
        <v>Did you mean online chats or face-to-face chats?</v>
      </c>
      <c r="C9" t="str">
        <f>results!D9</f>
        <v>Did you mean online chats or face-to-face chats?</v>
      </c>
      <c r="D9" t="str">
        <f>results!L9</f>
        <v>Did you mean online chats or face-to-face chats?</v>
      </c>
      <c r="E9">
        <f>results!M9</f>
        <v>0.112367935441518</v>
      </c>
      <c r="F9">
        <f>results!N9</f>
        <v>0.97811194032418503</v>
      </c>
    </row>
    <row r="10" spans="1:6" x14ac:dyDescent="0.25">
      <c r="A10" t="str">
        <f>results!B10</f>
        <v>SMV-EXACT-8</v>
      </c>
      <c r="B10" t="str">
        <f>results!C10</f>
        <v>Why is e learning considered old?</v>
      </c>
      <c r="C10" t="str">
        <f>results!D10</f>
        <v>Why is e learning considered old?</v>
      </c>
      <c r="D10" t="str">
        <f>results!L10</f>
        <v>Why is e learning considered old?</v>
      </c>
      <c r="E10">
        <f>results!M10</f>
        <v>9.8887888656292902E-2</v>
      </c>
      <c r="F10">
        <f>results!N10</f>
        <v>0.93868580339391305</v>
      </c>
    </row>
    <row r="11" spans="1:6" x14ac:dyDescent="0.25">
      <c r="A11" t="str">
        <f>results!B11</f>
        <v>SMV-EXACT-9</v>
      </c>
      <c r="B11" t="str">
        <f>results!C11</f>
        <v>What new memorize and regurgitate techniques are being used?</v>
      </c>
      <c r="C11" t="str">
        <f>results!D11</f>
        <v>What new memorize and regurgitate techniques are being used?</v>
      </c>
      <c r="D11" t="str">
        <f>results!L11</f>
        <v>What new memorize and regurgitate techniques are being used?</v>
      </c>
      <c r="E11">
        <f>results!M11</f>
        <v>9.8588531632415696E-2</v>
      </c>
      <c r="F11">
        <f>results!N11</f>
        <v>0.96952484863577304</v>
      </c>
    </row>
    <row r="12" spans="1:6" x14ac:dyDescent="0.25">
      <c r="A12" t="str">
        <f>results!B12</f>
        <v>SMV-EXACT-10</v>
      </c>
      <c r="B12" t="str">
        <f>results!C12</f>
        <v>What are the problems with on-the-job training?</v>
      </c>
      <c r="C12" t="str">
        <f>results!D12</f>
        <v>What are the problems with on-the-job training?</v>
      </c>
      <c r="D12" t="str">
        <f>results!L12</f>
        <v>What are the problems with on-the-job training?</v>
      </c>
      <c r="E12">
        <f>results!M12</f>
        <v>0.10589711954394999</v>
      </c>
      <c r="F12">
        <f>results!N12</f>
        <v>0.97072930867878104</v>
      </c>
    </row>
    <row r="13" spans="1:6" x14ac:dyDescent="0.25">
      <c r="A13" t="str">
        <f>results!B13</f>
        <v>SMV-EXACT-11</v>
      </c>
      <c r="B13" t="str">
        <f>results!C13</f>
        <v>What are Visual Explanations?</v>
      </c>
      <c r="C13" t="str">
        <f>results!D13</f>
        <v>What are Visual Explanations?</v>
      </c>
      <c r="D13" t="str">
        <f>results!L13</f>
        <v>What are Visual Explanations?</v>
      </c>
      <c r="E13">
        <f>results!M13</f>
        <v>8.5859870977124303E-2</v>
      </c>
      <c r="F13">
        <f>results!N13</f>
        <v>0.90398854371290605</v>
      </c>
    </row>
    <row r="14" spans="1:6" x14ac:dyDescent="0.25">
      <c r="A14" t="str">
        <f>results!B14</f>
        <v>SMV-EXACT-12</v>
      </c>
      <c r="B14" t="str">
        <f>results!C14</f>
        <v>What is Card-Based Dialog?</v>
      </c>
      <c r="C14" t="str">
        <f>results!D14</f>
        <v>What is Card-Based Dialog?</v>
      </c>
      <c r="D14" t="str">
        <f>results!L14</f>
        <v>What is Card-Based Dialog?</v>
      </c>
      <c r="E14">
        <f>results!M14</f>
        <v>9.7771714610122004E-2</v>
      </c>
      <c r="F14">
        <f>results!N14</f>
        <v>0.94894449005041603</v>
      </c>
    </row>
    <row r="15" spans="1:6" x14ac:dyDescent="0.25">
      <c r="A15" t="str">
        <f>results!B15</f>
        <v>SMV-EXACT-13</v>
      </c>
      <c r="B15" t="str">
        <f>results!C15</f>
        <v>How do social networks like Facebook help train employees?</v>
      </c>
      <c r="C15" t="str">
        <f>results!D15</f>
        <v>How do social networks like Facebook help train employees?</v>
      </c>
      <c r="D15" t="str">
        <f>results!L15</f>
        <v>How do social networks like Facebook help train employees?</v>
      </c>
      <c r="E15">
        <f>results!M15</f>
        <v>0.11096181273507701</v>
      </c>
      <c r="F15">
        <f>results!N15</f>
        <v>0.97901325308626996</v>
      </c>
    </row>
    <row r="16" spans="1:6" x14ac:dyDescent="0.25">
      <c r="A16" t="str">
        <f>results!B16</f>
        <v>SMV-EXACT-14</v>
      </c>
      <c r="B16" t="str">
        <f>results!C16</f>
        <v>How do networks like LinkedIn help train employees?</v>
      </c>
      <c r="C16" t="str">
        <f>results!D16</f>
        <v>How do networks like LinkedIn help train employees?</v>
      </c>
      <c r="D16" t="str">
        <f>results!L16</f>
        <v>How do networks like LinkedIn help train employees?</v>
      </c>
      <c r="E16">
        <f>results!M16</f>
        <v>0.10580945070124401</v>
      </c>
      <c r="F16">
        <f>results!N16</f>
        <v>0.96989950994259899</v>
      </c>
    </row>
    <row r="17" spans="1:6" x14ac:dyDescent="0.25">
      <c r="A17" t="str">
        <f>results!B17</f>
        <v>SMV-EXACT-15</v>
      </c>
      <c r="B17" t="str">
        <f>results!C17</f>
        <v>How do online networks differ from online Communities?</v>
      </c>
      <c r="C17" t="str">
        <f>results!D17</f>
        <v>How do online networks differ from online Communities?</v>
      </c>
      <c r="D17" t="str">
        <f>results!L17</f>
        <v>How do online networks differ from online Communities?</v>
      </c>
      <c r="E17">
        <f>results!M17</f>
        <v>0.102273188943463</v>
      </c>
      <c r="F17">
        <f>results!N17</f>
        <v>0.96462639693755603</v>
      </c>
    </row>
    <row r="18" spans="1:6" x14ac:dyDescent="0.25">
      <c r="A18" t="str">
        <f>results!B18</f>
        <v>SMV-EXACT-16</v>
      </c>
      <c r="B18" t="str">
        <f>results!C18</f>
        <v>How does multimedia e-learning differ from online e-learning?</v>
      </c>
      <c r="C18" t="str">
        <f>results!D18</f>
        <v>How does multimedia e-learning differ from online e-learning?</v>
      </c>
      <c r="D18" t="str">
        <f>results!L18</f>
        <v>How does multimedia e-learning differ from online e-learning?</v>
      </c>
      <c r="E18">
        <f>results!M18</f>
        <v>0.11420299399789199</v>
      </c>
      <c r="F18">
        <f>results!N18</f>
        <v>0.97570340832091595</v>
      </c>
    </row>
    <row r="19" spans="1:6" x14ac:dyDescent="0.25">
      <c r="A19" t="str">
        <f>results!B19</f>
        <v>SMV-EXACT-17</v>
      </c>
      <c r="B19" t="str">
        <f>results!C19</f>
        <v>How do trainers use simulators?</v>
      </c>
      <c r="C19" t="str">
        <f>results!D19</f>
        <v>How do trainers use simulators?</v>
      </c>
      <c r="D19" t="str">
        <f>results!L19</f>
        <v>How do trainers use simulators?</v>
      </c>
      <c r="E19">
        <f>results!M19</f>
        <v>9.6310424680702E-2</v>
      </c>
      <c r="F19">
        <f>results!N19</f>
        <v>0.93872425069530696</v>
      </c>
    </row>
    <row r="20" spans="1:6" x14ac:dyDescent="0.25">
      <c r="A20" t="str">
        <f>results!B20</f>
        <v>SMV-EXACT-18</v>
      </c>
      <c r="B20" t="str">
        <f>results!C20</f>
        <v>What is graphic facilitation?</v>
      </c>
      <c r="C20" t="str">
        <f>results!D20</f>
        <v>What is graphic facilitation?</v>
      </c>
      <c r="D20" t="str">
        <f>results!L20</f>
        <v>What is graphic facilitation?</v>
      </c>
      <c r="E20">
        <f>results!M20</f>
        <v>8.8688367199878798E-2</v>
      </c>
      <c r="F20">
        <f>results!N20</f>
        <v>0.92475280653090697</v>
      </c>
    </row>
    <row r="21" spans="1:6" x14ac:dyDescent="0.25">
      <c r="A21" t="str">
        <f>results!B21</f>
        <v>SMV-EXACT-19</v>
      </c>
      <c r="B21" t="str">
        <f>results!C21</f>
        <v>What is action research and learning?</v>
      </c>
      <c r="C21" t="str">
        <f>results!D21</f>
        <v>What is action research and learning?</v>
      </c>
      <c r="D21" t="str">
        <f>results!L21</f>
        <v>What is action research and learning?</v>
      </c>
      <c r="E21">
        <f>results!M21</f>
        <v>9.8048406030759594E-2</v>
      </c>
      <c r="F21">
        <f>results!N21</f>
        <v>0.95022647932108295</v>
      </c>
    </row>
    <row r="22" spans="1:6" x14ac:dyDescent="0.25">
      <c r="A22" t="str">
        <f>results!B22</f>
        <v>SMV-EXACT-20</v>
      </c>
      <c r="B22" t="str">
        <f>results!C22</f>
        <v>When is SMV going to be in the market for sale?</v>
      </c>
      <c r="C22" t="str">
        <f>results!D22</f>
        <v>When is SMV going to be in the market for sale?</v>
      </c>
      <c r="D22" t="str">
        <f>results!L22</f>
        <v>When is SMV going to be in the market for sale?</v>
      </c>
      <c r="E22">
        <f>results!M22</f>
        <v>9.7412058528572404E-2</v>
      </c>
      <c r="F22">
        <f>results!N22</f>
        <v>0.97376500308717995</v>
      </c>
    </row>
    <row r="23" spans="1:6" x14ac:dyDescent="0.25">
      <c r="A23" t="str">
        <f>results!B23</f>
        <v>SMV-EXACT-21</v>
      </c>
      <c r="B23" t="str">
        <f>results!C23</f>
        <v>When can companies start buying SMV?</v>
      </c>
      <c r="C23" t="str">
        <f>results!D23</f>
        <v>When can companies start buying SMV?</v>
      </c>
      <c r="D23" t="str">
        <f>results!L23</f>
        <v>When can companies start buying SMV?</v>
      </c>
      <c r="E23">
        <f>results!M23</f>
        <v>9.4192259910322207E-2</v>
      </c>
      <c r="F23">
        <f>results!N23</f>
        <v>0.94496606739598499</v>
      </c>
    </row>
    <row r="24" spans="1:6" x14ac:dyDescent="0.25">
      <c r="A24" t="str">
        <f>results!B24</f>
        <v>SMV-EXACT-22</v>
      </c>
      <c r="B24" t="str">
        <f>results!C24</f>
        <v>Have you presented SMV to any training companies?</v>
      </c>
      <c r="C24" t="str">
        <f>results!D24</f>
        <v>Have you presented SMV to any training companies?</v>
      </c>
      <c r="D24" t="str">
        <f>results!L24</f>
        <v>Have you presented SMV to any training companies?</v>
      </c>
      <c r="E24">
        <f>results!M24</f>
        <v>9.5085199147259603E-2</v>
      </c>
      <c r="F24">
        <f>results!N24</f>
        <v>1</v>
      </c>
    </row>
    <row r="25" spans="1:6" x14ac:dyDescent="0.25">
      <c r="A25" t="str">
        <f>results!B25</f>
        <v>SMV-SAMEKEYS-0</v>
      </c>
      <c r="B25" t="str">
        <f>results!C25</f>
        <v>What human factors would SMV handle?</v>
      </c>
      <c r="C25" t="str">
        <f>results!D25</f>
        <v>How many human factors can SMV handle?</v>
      </c>
      <c r="D25" t="str">
        <f>results!L25</f>
        <v>How many human factors can SMV handle?</v>
      </c>
      <c r="E25">
        <f>results!M25</f>
        <v>0.101330641971138</v>
      </c>
      <c r="F25">
        <f>results!N25</f>
        <v>0.86690543788069196</v>
      </c>
    </row>
    <row r="26" spans="1:6" x14ac:dyDescent="0.25">
      <c r="A26" t="str">
        <f>results!B26</f>
        <v>SMV-SAMEKEYS-1</v>
      </c>
      <c r="B26" t="str">
        <f>results!C26</f>
        <v>Which other types of factors exist?</v>
      </c>
      <c r="C26" t="str">
        <f>results!D26</f>
        <v>What other types of factors are there?</v>
      </c>
      <c r="D26" t="str">
        <f>results!L26</f>
        <v>What other types of factors are there?</v>
      </c>
      <c r="E26">
        <f>results!M26</f>
        <v>9.6573858861717099E-2</v>
      </c>
      <c r="F26">
        <f>results!N26</f>
        <v>0.89470948868739397</v>
      </c>
    </row>
    <row r="27" spans="1:6" x14ac:dyDescent="0.25">
      <c r="A27" t="str">
        <f>results!B27</f>
        <v>SMV-SAMEKEYS-2</v>
      </c>
      <c r="B27" t="str">
        <f>results!C27</f>
        <v>Would the system know my personal factors?</v>
      </c>
      <c r="C27" t="str">
        <f>results!D27</f>
        <v>How will the system know my personal factors?</v>
      </c>
      <c r="D27" t="str">
        <f>results!L27</f>
        <v>How will the system know my personal factors?</v>
      </c>
      <c r="E27">
        <f>results!M27</f>
        <v>0.100221310371225</v>
      </c>
      <c r="F27">
        <f>results!N27</f>
        <v>0.91357718590085402</v>
      </c>
    </row>
    <row r="28" spans="1:6" x14ac:dyDescent="0.25">
      <c r="A28" t="str">
        <f>results!B28</f>
        <v>SMV-SAMEKEYS-3</v>
      </c>
      <c r="B28" t="str">
        <f>results!C28</f>
        <v>Explain Video Lectures?</v>
      </c>
      <c r="C28" t="str">
        <f>results!D28</f>
        <v>What are Video Lectures?</v>
      </c>
      <c r="D28" t="str">
        <f>results!L28</f>
        <v>What are Video Lectures?</v>
      </c>
      <c r="E28">
        <f>results!M28</f>
        <v>9.2537670874058606E-2</v>
      </c>
      <c r="F28">
        <f>results!N28</f>
        <v>0.719574638426277</v>
      </c>
    </row>
    <row r="29" spans="1:6" x14ac:dyDescent="0.25">
      <c r="A29" t="str">
        <f>results!B29</f>
        <v>SMV-SAMEKEYS-4</v>
      </c>
      <c r="B29" t="str">
        <f>results!C29</f>
        <v>Can you describe why Power Point presentation considered old?</v>
      </c>
      <c r="C29" t="str">
        <f>results!D29</f>
        <v>Why are Power Point presentation considered old?</v>
      </c>
      <c r="D29" t="str">
        <f>results!L29</f>
        <v>Why are Power Point presentation considered old?</v>
      </c>
      <c r="E29">
        <f>results!M29</f>
        <v>0.106362405889633</v>
      </c>
      <c r="F29">
        <f>results!N29</f>
        <v>0.81001391733482597</v>
      </c>
    </row>
    <row r="30" spans="1:6" x14ac:dyDescent="0.25">
      <c r="A30" t="str">
        <f>results!B30</f>
        <v>SMV-SAMEKEYS-5</v>
      </c>
      <c r="B30" t="str">
        <f>results!C30</f>
        <v>What does information dump mean?</v>
      </c>
      <c r="C30" t="str">
        <f>results!D30</f>
        <v>What is meant by information dump?</v>
      </c>
      <c r="D30" t="str">
        <f>results!L30</f>
        <v>What is meant by information dump?</v>
      </c>
      <c r="E30">
        <f>results!M30</f>
        <v>9.6016627144411601E-2</v>
      </c>
      <c r="F30">
        <f>results!N30</f>
        <v>0.70460860066041797</v>
      </c>
    </row>
    <row r="31" spans="1:6" x14ac:dyDescent="0.25">
      <c r="A31" t="str">
        <f>results!B31</f>
        <v>SMV-SAMEKEYS-6</v>
      </c>
      <c r="B31" t="str">
        <f>results!C31</f>
        <v>What are the negative parts of group exercise?</v>
      </c>
      <c r="C31" t="str">
        <f>results!D31</f>
        <v>What is wrong with group exercise?</v>
      </c>
      <c r="D31" t="str">
        <f>results!L31</f>
        <v>What is wrong with group exercise?</v>
      </c>
      <c r="E31">
        <f>results!M31</f>
        <v>0.10111596021972601</v>
      </c>
      <c r="F31">
        <f>results!N31</f>
        <v>0.78367087039901095</v>
      </c>
    </row>
    <row r="32" spans="1:6" x14ac:dyDescent="0.25">
      <c r="A32" t="str">
        <f>results!B32</f>
        <v>SMV-SAMEKEYS-7</v>
      </c>
      <c r="B32" t="str">
        <f>results!C32</f>
        <v>Are you referring to online chats or face-to-face chats?</v>
      </c>
      <c r="C32" t="str">
        <f>results!D32</f>
        <v>Did you mean online chats or face-to-face chats?</v>
      </c>
      <c r="D32" t="str">
        <f>results!L32</f>
        <v>Did you mean online chats or face-to-face chats?</v>
      </c>
      <c r="E32">
        <f>results!M32</f>
        <v>0.114318887931421</v>
      </c>
      <c r="F32">
        <f>results!N32</f>
        <v>0.87437846801605801</v>
      </c>
    </row>
    <row r="33" spans="1:6" x14ac:dyDescent="0.25">
      <c r="A33" t="str">
        <f>results!B33</f>
        <v>SMV-SAMEKEYS-8</v>
      </c>
      <c r="B33" t="str">
        <f>results!C33</f>
        <v>Explain why e learning considered old?</v>
      </c>
      <c r="C33" t="str">
        <f>results!D33</f>
        <v>Why is e learning considered old?</v>
      </c>
      <c r="D33" t="str">
        <f>results!L33</f>
        <v>Why is e learning considered old?</v>
      </c>
      <c r="E33">
        <f>results!M33</f>
        <v>9.9482753828027598E-2</v>
      </c>
      <c r="F33">
        <f>results!N33</f>
        <v>0.76238784455209396</v>
      </c>
    </row>
    <row r="34" spans="1:6" x14ac:dyDescent="0.25">
      <c r="A34" t="str">
        <f>results!B34</f>
        <v>SMV-SAMEKEYS-9</v>
      </c>
      <c r="B34" t="str">
        <f>results!C34</f>
        <v>Which newer memorize and regurgitate techniques are currently in use?</v>
      </c>
      <c r="C34" t="str">
        <f>results!D34</f>
        <v>What new memorize and regurgitate techniques are being used?</v>
      </c>
      <c r="D34" t="str">
        <f>results!L34</f>
        <v>What new memorize and regurgitate techniques are being used?</v>
      </c>
      <c r="E34">
        <f>results!M34</f>
        <v>0.105603322007659</v>
      </c>
      <c r="F34">
        <f>results!N34</f>
        <v>0.79308756869295205</v>
      </c>
    </row>
    <row r="35" spans="1:6" x14ac:dyDescent="0.25">
      <c r="A35" t="str">
        <f>results!B35</f>
        <v>SMV-SAMEKEYS-10</v>
      </c>
      <c r="B35" t="str">
        <f>results!C35</f>
        <v>Which problems have occurred concerning on-the-job training?</v>
      </c>
      <c r="C35" t="str">
        <f>results!D35</f>
        <v>What are the problems with on-the-job training?</v>
      </c>
      <c r="D35" t="str">
        <f>results!L35</f>
        <v>What are the problems with on-the-job training?</v>
      </c>
      <c r="E35">
        <f>results!M35</f>
        <v>0.11372744398281701</v>
      </c>
      <c r="F35">
        <f>results!N35</f>
        <v>0.85057796557549903</v>
      </c>
    </row>
    <row r="36" spans="1:6" x14ac:dyDescent="0.25">
      <c r="A36" t="str">
        <f>results!B36</f>
        <v>SMV-SAMEKEYS-11</v>
      </c>
      <c r="B36" t="str">
        <f>results!C36</f>
        <v>Describe Visual Explanations?</v>
      </c>
      <c r="C36" t="str">
        <f>results!D36</f>
        <v>What are Visual Explanations?</v>
      </c>
      <c r="D36" t="str">
        <f>results!L36</f>
        <v>What are Visual Explanations?</v>
      </c>
      <c r="E36">
        <f>results!M36</f>
        <v>9.4208510720189695E-2</v>
      </c>
      <c r="F36">
        <f>results!N36</f>
        <v>0.66499119455720801</v>
      </c>
    </row>
    <row r="37" spans="1:6" x14ac:dyDescent="0.25">
      <c r="A37" t="str">
        <f>results!B37</f>
        <v>SMV-SAMEKEYS-12</v>
      </c>
      <c r="B37" t="str">
        <f>results!C37</f>
        <v>Explain a Card-Based Dialog?</v>
      </c>
      <c r="C37" t="str">
        <f>results!D37</f>
        <v>What is Card-Based Dialog?</v>
      </c>
      <c r="D37" t="str">
        <f>results!L37</f>
        <v>What is Card-Based Dialog?</v>
      </c>
      <c r="E37">
        <f>results!M37</f>
        <v>0.10061218511383101</v>
      </c>
      <c r="F37">
        <f>results!N37</f>
        <v>0.80474130549769696</v>
      </c>
    </row>
    <row r="38" spans="1:6" x14ac:dyDescent="0.25">
      <c r="A38" t="str">
        <f>results!B38</f>
        <v>SMV-SAMEKEYS-13</v>
      </c>
      <c r="B38" t="str">
        <f>results!C38</f>
        <v>How does Facebook and other social networks assist in training employees?</v>
      </c>
      <c r="C38" t="str">
        <f>results!D38</f>
        <v>How do social networks like Facebook help train employees?</v>
      </c>
      <c r="D38" t="str">
        <f>results!L38</f>
        <v>How do social networks like Facebook help train employees?</v>
      </c>
      <c r="E38">
        <f>results!M38</f>
        <v>0.112646337473723</v>
      </c>
      <c r="F38">
        <f>results!N38</f>
        <v>0.72439925281779805</v>
      </c>
    </row>
    <row r="39" spans="1:6" x14ac:dyDescent="0.25">
      <c r="A39" t="str">
        <f>results!B39</f>
        <v>SMV-SAMEKEYS-14</v>
      </c>
      <c r="B39" t="str">
        <f>results!C39</f>
        <v>What impact do techniques in LinkedIn and other networks have on training for employees?</v>
      </c>
      <c r="C39" t="str">
        <f>results!D39</f>
        <v>How do networks like LinkedIn help train employees?</v>
      </c>
      <c r="D39" t="str">
        <f>results!L39</f>
        <v>What other types of factors are there?</v>
      </c>
      <c r="E39">
        <f>results!M39</f>
        <v>0.122932672467065</v>
      </c>
      <c r="F39">
        <f>results!N39</f>
        <v>0.71693397337730502</v>
      </c>
    </row>
    <row r="40" spans="1:6" x14ac:dyDescent="0.25">
      <c r="A40" t="str">
        <f>results!B40</f>
        <v>SMV-SAMEKEYS-15</v>
      </c>
      <c r="B40" t="str">
        <f>results!C40</f>
        <v>In what ways will online networks be different than online Communities?</v>
      </c>
      <c r="C40" t="str">
        <f>results!D40</f>
        <v>How do online networks differ from online Communities?</v>
      </c>
      <c r="D40" t="str">
        <f>results!L40</f>
        <v>How do online networks differ from online Communities?</v>
      </c>
      <c r="E40">
        <f>results!M40</f>
        <v>0.108159830991578</v>
      </c>
      <c r="F40">
        <f>results!N40</f>
        <v>0.80743183285866404</v>
      </c>
    </row>
    <row r="41" spans="1:6" x14ac:dyDescent="0.25">
      <c r="A41" t="str">
        <f>results!B41</f>
        <v>SMV-SAMEKEYS-16</v>
      </c>
      <c r="B41" t="str">
        <f>results!C41</f>
        <v>In what ways are  multimedia e-learning and online e-learning different?</v>
      </c>
      <c r="C41" t="str">
        <f>results!D41</f>
        <v>How does multimedia e-learning differ from online e-learning?</v>
      </c>
      <c r="D41" t="str">
        <f>results!L41</f>
        <v>How does multimedia e-learning differ from online e-learning?</v>
      </c>
      <c r="E41">
        <f>results!M41</f>
        <v>0.120560909532169</v>
      </c>
      <c r="F41">
        <f>results!N41</f>
        <v>0.85801486306144104</v>
      </c>
    </row>
    <row r="42" spans="1:6" x14ac:dyDescent="0.25">
      <c r="A42" t="str">
        <f>results!B42</f>
        <v>SMV-SAMEKEYS-17</v>
      </c>
      <c r="B42" t="str">
        <f>results!C42</f>
        <v>In what ways will trainers utilize simulators?</v>
      </c>
      <c r="C42" t="str">
        <f>results!D42</f>
        <v>How do trainers use simulators?</v>
      </c>
      <c r="D42" t="str">
        <f>results!L42</f>
        <v>How do networks like LinkedIn help train employees?</v>
      </c>
      <c r="E42">
        <f>results!M42</f>
        <v>0.10293006378443</v>
      </c>
      <c r="F42">
        <f>results!N42</f>
        <v>0.68388744669693302</v>
      </c>
    </row>
    <row r="43" spans="1:6" x14ac:dyDescent="0.25">
      <c r="A43" t="str">
        <f>results!B43</f>
        <v>SMV-SAMEKEYS-18</v>
      </c>
      <c r="B43" t="str">
        <f>results!C43</f>
        <v>What is the description of graphic facilitation?</v>
      </c>
      <c r="C43" t="str">
        <f>results!D43</f>
        <v>What is graphic facilitation?</v>
      </c>
      <c r="D43" t="str">
        <f>results!L43</f>
        <v>What is wrong with group exercise?</v>
      </c>
      <c r="E43">
        <f>results!M43</f>
        <v>9.7091746513026295E-2</v>
      </c>
      <c r="F43">
        <f>results!N43</f>
        <v>0.76241260103324004</v>
      </c>
    </row>
    <row r="44" spans="1:6" x14ac:dyDescent="0.25">
      <c r="A44" t="str">
        <f>results!B44</f>
        <v>SMV-SAMEKEYS-19</v>
      </c>
      <c r="B44" t="str">
        <f>results!C44</f>
        <v xml:space="preserve">Define and explain action research and learning? </v>
      </c>
      <c r="C44" t="str">
        <f>results!D44</f>
        <v>What is action research and learning?</v>
      </c>
      <c r="D44" t="str">
        <f>results!L44</f>
        <v>What is action research and learning?</v>
      </c>
      <c r="E44">
        <f>results!M44</f>
        <v>0.10367204155075101</v>
      </c>
      <c r="F44">
        <f>results!N44</f>
        <v>0.82213219909697</v>
      </c>
    </row>
    <row r="45" spans="1:6" x14ac:dyDescent="0.25">
      <c r="A45" t="str">
        <f>results!B45</f>
        <v>SMV-SAMEKEYS-20</v>
      </c>
      <c r="B45" t="str">
        <f>results!C45</f>
        <v>When is SMV going to be in the market for sale?</v>
      </c>
      <c r="C45" t="str">
        <f>results!D45</f>
        <v>When is SMV going to be in the market for sale?</v>
      </c>
      <c r="D45" t="str">
        <f>results!L45</f>
        <v>When is SMV going to be in the market for sale?</v>
      </c>
      <c r="E45">
        <f>results!M45</f>
        <v>0.106181936369527</v>
      </c>
      <c r="F45">
        <f>results!N45</f>
        <v>0.97376500308717995</v>
      </c>
    </row>
    <row r="46" spans="1:6" x14ac:dyDescent="0.25">
      <c r="A46" t="str">
        <f>results!B46</f>
        <v>SMV-SAMEKEYS-21</v>
      </c>
      <c r="B46" t="str">
        <f>results!C46</f>
        <v>When will SMV be available for companies to buy?</v>
      </c>
      <c r="C46" t="str">
        <f>results!D46</f>
        <v>When can companies start buying SMV?</v>
      </c>
      <c r="D46" t="str">
        <f>results!L46</f>
        <v>When can companies start buying SMV?</v>
      </c>
      <c r="E46">
        <f>results!M46</f>
        <v>0.104674459927853</v>
      </c>
      <c r="F46">
        <f>results!N46</f>
        <v>0.72652456954246702</v>
      </c>
    </row>
    <row r="47" spans="1:6" x14ac:dyDescent="0.25">
      <c r="A47" t="str">
        <f>results!B47</f>
        <v>SMV-SAMEKEYS-22</v>
      </c>
      <c r="B47" t="str">
        <f>results!C47</f>
        <v>Has SMV been presented to training companies?</v>
      </c>
      <c r="C47" t="str">
        <f>results!D47</f>
        <v>Have you presented SMV to any training companies?</v>
      </c>
      <c r="D47" t="str">
        <f>results!L47</f>
        <v>Have you presented SMV to any training companies?</v>
      </c>
      <c r="E47">
        <f>results!M47</f>
        <v>0.10170013406917899</v>
      </c>
      <c r="F47">
        <f>results!N47</f>
        <v>0.79071685104856404</v>
      </c>
    </row>
    <row r="48" spans="1:6" x14ac:dyDescent="0.25">
      <c r="A48" t="str">
        <f>results!B48</f>
        <v>SMV-SYNONYMS-0</v>
      </c>
      <c r="B48" t="str">
        <f>results!C48</f>
        <v>How many human aspects can SMV handle?</v>
      </c>
      <c r="C48" t="str">
        <f>results!D48</f>
        <v>How many human factors can SMV handle?</v>
      </c>
      <c r="D48" t="str">
        <f>results!L48</f>
        <v>How many human factors can SMV handle?</v>
      </c>
      <c r="E48">
        <f>results!M48</f>
        <v>9.9528512687388798E-2</v>
      </c>
      <c r="F48">
        <f>results!N48</f>
        <v>0.92541875873699997</v>
      </c>
    </row>
    <row r="49" spans="1:6" x14ac:dyDescent="0.25">
      <c r="A49" t="str">
        <f>results!B49</f>
        <v>SMV-SYNONYMS-1</v>
      </c>
      <c r="B49" t="str">
        <f>results!C49</f>
        <v>What alternative kinds of factors are there?</v>
      </c>
      <c r="C49" t="str">
        <f>results!D49</f>
        <v>What other types of factors are there?</v>
      </c>
      <c r="D49" t="str">
        <f>results!L49</f>
        <v>What other types of factors are there?</v>
      </c>
      <c r="E49">
        <f>results!M49</f>
        <v>9.72007980002942E-2</v>
      </c>
      <c r="F49">
        <f>results!N49</f>
        <v>0.88888996505780404</v>
      </c>
    </row>
    <row r="50" spans="1:6" x14ac:dyDescent="0.25">
      <c r="A50" t="str">
        <f>results!B50</f>
        <v>SMV-SYNONYMS-2</v>
      </c>
      <c r="B50" t="str">
        <f>results!C50</f>
        <v>How will the program know my particular factors?</v>
      </c>
      <c r="C50" t="str">
        <f>results!D50</f>
        <v>How will the system know my personal factors?</v>
      </c>
      <c r="D50" t="str">
        <f>results!L50</f>
        <v>How will the system know my personal factors?</v>
      </c>
      <c r="E50">
        <f>results!M50</f>
        <v>9.86492583429701E-2</v>
      </c>
      <c r="F50">
        <f>results!N50</f>
        <v>0.91686902626724598</v>
      </c>
    </row>
    <row r="51" spans="1:6" x14ac:dyDescent="0.25">
      <c r="A51" t="str">
        <f>results!B51</f>
        <v>SMV-SYNONYMS-3</v>
      </c>
      <c r="B51" t="str">
        <f>results!C51</f>
        <v>Why are Power Point presentation classified as dated?</v>
      </c>
      <c r="C51" t="str">
        <f>results!D51</f>
        <v>Why are Power Point presentation considered old?</v>
      </c>
      <c r="D51" t="str">
        <f>results!L51</f>
        <v>Why are Power Point presentation considered old?</v>
      </c>
      <c r="E51">
        <f>results!M51</f>
        <v>9.9457522307442703E-2</v>
      </c>
      <c r="F51">
        <f>results!N51</f>
        <v>0.83742543194353203</v>
      </c>
    </row>
    <row r="52" spans="1:6" x14ac:dyDescent="0.25">
      <c r="A52" t="str">
        <f>results!B52</f>
        <v>SMV-SYNONYMS-4</v>
      </c>
      <c r="B52" t="str">
        <f>results!C52</f>
        <v>What is determined by information dump?</v>
      </c>
      <c r="C52" t="str">
        <f>results!D52</f>
        <v>What is meant by information dump?</v>
      </c>
      <c r="D52" t="str">
        <f>results!L52</f>
        <v>What is meant by information dump?</v>
      </c>
      <c r="E52">
        <f>results!M52</f>
        <v>9.2920420211729707E-2</v>
      </c>
      <c r="F52">
        <f>results!N52</f>
        <v>0.89420794748983901</v>
      </c>
    </row>
    <row r="53" spans="1:6" x14ac:dyDescent="0.25">
      <c r="A53" t="str">
        <f>results!B53</f>
        <v>SMV-SYNONYMS-5</v>
      </c>
      <c r="B53" t="str">
        <f>results!C53</f>
        <v>What is incorrect with peer exercises?</v>
      </c>
      <c r="C53" t="str">
        <f>results!D53</f>
        <v>What is wrong with group exercise?</v>
      </c>
      <c r="D53" t="str">
        <f>results!L53</f>
        <v>What is wrong with group exercise?</v>
      </c>
      <c r="E53">
        <f>results!M53</f>
        <v>9.9894583562306793E-2</v>
      </c>
      <c r="F53">
        <f>results!N53</f>
        <v>0.67885349979093002</v>
      </c>
    </row>
    <row r="54" spans="1:6" x14ac:dyDescent="0.25">
      <c r="A54" t="str">
        <f>results!B54</f>
        <v>SMV-SYNONYMS-6</v>
      </c>
      <c r="B54" t="str">
        <f>results!C54</f>
        <v>Did you mean virtual chats or face-to-face meetings?</v>
      </c>
      <c r="C54" t="str">
        <f>results!D54</f>
        <v>Did you mean online chats or face-to-face chats?</v>
      </c>
      <c r="D54" t="str">
        <f>results!L54</f>
        <v>Did you mean online chats or face-to-face chats?</v>
      </c>
      <c r="E54">
        <f>results!M54</f>
        <v>0.109670301003486</v>
      </c>
      <c r="F54">
        <f>results!N54</f>
        <v>0.95614451111830701</v>
      </c>
    </row>
    <row r="55" spans="1:6" x14ac:dyDescent="0.25">
      <c r="A55" t="str">
        <f>results!B55</f>
        <v>SMV-SYNONYMS-7</v>
      </c>
      <c r="B55" t="str">
        <f>results!C55</f>
        <v>Why is e learning considered dated?</v>
      </c>
      <c r="C55" t="str">
        <f>results!D55</f>
        <v>Why is e learning considered old?</v>
      </c>
      <c r="D55" t="str">
        <f>results!L55</f>
        <v>Why is e learning considered old?</v>
      </c>
      <c r="E55">
        <f>results!M55</f>
        <v>9.3937378787135303E-2</v>
      </c>
      <c r="F55">
        <f>results!N55</f>
        <v>0.84709765693242101</v>
      </c>
    </row>
    <row r="56" spans="1:6" x14ac:dyDescent="0.25">
      <c r="A56" t="str">
        <f>results!B56</f>
        <v>SMV-SYNONYMS-8</v>
      </c>
      <c r="B56" t="str">
        <f>results!C56</f>
        <v>What recent memorize and regurgitate techniques are being utilized?</v>
      </c>
      <c r="C56" t="str">
        <f>results!D56</f>
        <v>What new memorize and regurgitate techniques are being used?</v>
      </c>
      <c r="D56" t="str">
        <f>results!L56</f>
        <v>What new memorize and regurgitate techniques are being used?</v>
      </c>
      <c r="E56">
        <f>results!M56</f>
        <v>0.103408607369743</v>
      </c>
      <c r="F56">
        <f>results!N56</f>
        <v>0.933869769014115</v>
      </c>
    </row>
    <row r="57" spans="1:6" x14ac:dyDescent="0.25">
      <c r="A57" t="str">
        <f>results!B57</f>
        <v>SMV-SYNONYMS-9</v>
      </c>
      <c r="B57" t="str">
        <f>results!C57</f>
        <v>What are the issues with on-the-job teaching?</v>
      </c>
      <c r="C57" t="str">
        <f>results!D57</f>
        <v>What are the problems with on-the-job training?</v>
      </c>
      <c r="D57" t="str">
        <f>results!L57</f>
        <v>What are the problems with on-the-job training?</v>
      </c>
      <c r="E57">
        <f>results!M57</f>
        <v>0.10632947661700499</v>
      </c>
      <c r="F57">
        <f>results!N57</f>
        <v>0.93998490345166597</v>
      </c>
    </row>
    <row r="58" spans="1:6" x14ac:dyDescent="0.25">
      <c r="A58" t="str">
        <f>results!B58</f>
        <v>SMV-SYNONYMS-10</v>
      </c>
      <c r="B58" t="str">
        <f>results!C58</f>
        <v>How do networking sites such as LinkedIn assist in teaching employees?</v>
      </c>
      <c r="C58" t="str">
        <f>results!D58</f>
        <v>How do networks like LinkedIn help train employees?</v>
      </c>
      <c r="D58" t="str">
        <f>results!L58</f>
        <v>What is wrong with group exercise?</v>
      </c>
      <c r="E58">
        <f>results!M58</f>
        <v>0.10917550660830599</v>
      </c>
      <c r="F58">
        <f>results!N58</f>
        <v>0.66551805392215102</v>
      </c>
    </row>
    <row r="59" spans="1:6" x14ac:dyDescent="0.25">
      <c r="A59" t="str">
        <f>results!B59</f>
        <v>SMV-SYNONYMS-11</v>
      </c>
      <c r="B59" t="str">
        <f>results!C59</f>
        <v>How do virtual networks compare with virtual Communities?</v>
      </c>
      <c r="C59" t="str">
        <f>results!D59</f>
        <v>How do online networks differ from online Communities?</v>
      </c>
      <c r="D59" t="str">
        <f>results!L59</f>
        <v>How do social networks like Facebook help train employees?</v>
      </c>
      <c r="E59">
        <f>results!M59</f>
        <v>0.105275312240067</v>
      </c>
      <c r="F59">
        <f>results!N59</f>
        <v>0.78951602418830902</v>
      </c>
    </row>
    <row r="60" spans="1:6" x14ac:dyDescent="0.25">
      <c r="A60" t="str">
        <f>results!B60</f>
        <v>SMV-SYNONYMS-12</v>
      </c>
      <c r="B60" t="str">
        <f>results!C60</f>
        <v>How is multimedia e-learning different than online e-learning?</v>
      </c>
      <c r="C60" t="str">
        <f>results!D60</f>
        <v>How does multimedia e-learning differ from online e-learning?</v>
      </c>
      <c r="D60" t="str">
        <f>results!L60</f>
        <v>How does multimedia e-learning differ from online e-learning?</v>
      </c>
      <c r="E60">
        <f>results!M60</f>
        <v>0.111164947858419</v>
      </c>
      <c r="F60">
        <f>results!N60</f>
        <v>0.89447373711585598</v>
      </c>
    </row>
    <row r="61" spans="1:6" x14ac:dyDescent="0.25">
      <c r="A61" t="str">
        <f>results!B61</f>
        <v>SMV-SYNONYMS-13</v>
      </c>
      <c r="B61" t="str">
        <f>results!C61</f>
        <v>How will teachers use simulators?</v>
      </c>
      <c r="C61" t="str">
        <f>results!D61</f>
        <v>How do trainers use simulators?</v>
      </c>
      <c r="D61" t="str">
        <f>results!L61</f>
        <v>How do trainers use simulators?</v>
      </c>
      <c r="E61">
        <f>results!M61</f>
        <v>9.1759770264864898E-2</v>
      </c>
      <c r="F61">
        <f>results!N61</f>
        <v>0.79460250531243903</v>
      </c>
    </row>
    <row r="62" spans="1:6" x14ac:dyDescent="0.25">
      <c r="A62" t="str">
        <f>results!B62</f>
        <v>SMV-SYNONYMS-14</v>
      </c>
      <c r="B62" t="str">
        <f>results!C62</f>
        <v>When can organizations begin to buy SMV?</v>
      </c>
      <c r="C62" t="str">
        <f>results!D62</f>
        <v>When can companies start buying SMV?</v>
      </c>
      <c r="D62" t="str">
        <f>results!L62</f>
        <v>When can companies start buying SMV?</v>
      </c>
      <c r="E62">
        <f>results!M62</f>
        <v>0.10251524047991301</v>
      </c>
      <c r="F62">
        <f>results!N62</f>
        <v>0.75181277969768001</v>
      </c>
    </row>
    <row r="63" spans="1:6" x14ac:dyDescent="0.25">
      <c r="A63" t="str">
        <f>results!B63</f>
        <v>SMV-SYNONYMS-15</v>
      </c>
      <c r="B63" t="str">
        <f>results!C63</f>
        <v>Have you advertised SMV to any training organizations?</v>
      </c>
      <c r="C63" t="str">
        <f>results!D63</f>
        <v>Have you presented SMV to any training companies?</v>
      </c>
      <c r="D63" t="str">
        <f>results!L63</f>
        <v>Have you presented SMV to any training companies?</v>
      </c>
      <c r="E63">
        <f>results!M63</f>
        <v>0.104930196356825</v>
      </c>
      <c r="F63">
        <f>results!N63</f>
        <v>0.94167954158227996</v>
      </c>
    </row>
    <row r="64" spans="1:6" x14ac:dyDescent="0.25">
      <c r="A64" t="str">
        <f>results!B64</f>
        <v>SMV-MEANINGS-0</v>
      </c>
      <c r="B64" t="str">
        <f>results!C64</f>
        <v>Can you provide some other kinds of factors in SMV?</v>
      </c>
      <c r="C64" t="str">
        <f>results!D64</f>
        <v>What other types of factors are there?</v>
      </c>
      <c r="D64" t="str">
        <f>results!L64</f>
        <v>Have you presented SMV to any training companies?</v>
      </c>
      <c r="E64">
        <f>results!M64</f>
        <v>0.103065202098065</v>
      </c>
      <c r="F64">
        <f>results!N64</f>
        <v>0.74404512689936997</v>
      </c>
    </row>
    <row r="65" spans="1:6" x14ac:dyDescent="0.25">
      <c r="A65" t="str">
        <f>results!B65</f>
        <v>SMV-MEANINGS-1</v>
      </c>
      <c r="B65" t="str">
        <f>results!C65</f>
        <v>In what way will the system store personal account factors?</v>
      </c>
      <c r="C65" t="str">
        <f>results!D65</f>
        <v>How will the system know my personal factors?</v>
      </c>
      <c r="D65" t="str">
        <f>results!L65</f>
        <v>What is wrong with group exercise?</v>
      </c>
      <c r="E65">
        <f>results!M65</f>
        <v>0.1090780017491</v>
      </c>
      <c r="F65">
        <f>results!N65</f>
        <v>0.68419963241339499</v>
      </c>
    </row>
    <row r="66" spans="1:6" x14ac:dyDescent="0.25">
      <c r="A66" t="str">
        <f>results!B66</f>
        <v>SMV-MEANINGS-2</v>
      </c>
      <c r="B66" t="str">
        <f>results!C66</f>
        <v>Are Video Lectures related to e-learning at all?</v>
      </c>
      <c r="C66" t="str">
        <f>results!D66</f>
        <v>What are Video Lectures?</v>
      </c>
      <c r="D66" t="str">
        <f>results!L66</f>
        <v>How does multimedia e-learning differ from online e-learning?</v>
      </c>
      <c r="E66">
        <f>results!M66</f>
        <v>0.11177349792267301</v>
      </c>
      <c r="F66">
        <f>results!N66</f>
        <v>0.77734372395697804</v>
      </c>
    </row>
    <row r="67" spans="1:6" x14ac:dyDescent="0.25">
      <c r="A67" t="str">
        <f>results!B67</f>
        <v>SMV-MEANINGS-3</v>
      </c>
      <c r="B67" t="str">
        <f>results!C67</f>
        <v>In what ways are power point presentations considered old in learning environments?</v>
      </c>
      <c r="C67" t="str">
        <f>results!D67</f>
        <v>Why are Power Point presentation considered old?</v>
      </c>
      <c r="D67" t="str">
        <f>results!L67</f>
        <v>What other types of factors are there?</v>
      </c>
      <c r="E67">
        <f>results!M67</f>
        <v>0.114954807780716</v>
      </c>
      <c r="F67">
        <f>results!N67</f>
        <v>0.75476881594996204</v>
      </c>
    </row>
    <row r="68" spans="1:6" x14ac:dyDescent="0.25">
      <c r="A68" t="str">
        <f>results!B68</f>
        <v>SMV-MEANINGS-4</v>
      </c>
      <c r="B68" t="str">
        <f>results!C68</f>
        <v>What does information dump mean in the context of SMV?</v>
      </c>
      <c r="C68" t="str">
        <f>results!D68</f>
        <v>What is meant by information dump?</v>
      </c>
      <c r="D68" t="str">
        <f>results!L68</f>
        <v>What is wrong with group exercise?</v>
      </c>
      <c r="E68">
        <f>results!M68</f>
        <v>0.105229125727809</v>
      </c>
      <c r="F68">
        <f>results!N68</f>
        <v>0.75058139294290305</v>
      </c>
    </row>
    <row r="69" spans="1:6" x14ac:dyDescent="0.25">
      <c r="A69" t="str">
        <f>results!B69</f>
        <v>SMV-MEANINGS-5</v>
      </c>
      <c r="B69" t="str">
        <f>results!C69</f>
        <v>What are negative factors involved with group exercises?</v>
      </c>
      <c r="C69" t="str">
        <f>results!D69</f>
        <v>What is wrong with group exercise?</v>
      </c>
      <c r="D69" t="str">
        <f>results!L69</f>
        <v>What other types of factors are there?</v>
      </c>
      <c r="E69">
        <f>results!M69</f>
        <v>0.100318387577537</v>
      </c>
      <c r="F69">
        <f>results!N69</f>
        <v>0.784338781300706</v>
      </c>
    </row>
    <row r="70" spans="1:6" x14ac:dyDescent="0.25">
      <c r="A70" t="str">
        <f>results!B70</f>
        <v>SMV-MEANINGS-6</v>
      </c>
      <c r="B70" t="str">
        <f>results!C70</f>
        <v>Is the video referring to online chats or face-to-face chats?</v>
      </c>
      <c r="C70" t="str">
        <f>results!D70</f>
        <v>Did you mean online chats or face-to-face chats?</v>
      </c>
      <c r="D70" t="str">
        <f>results!L70</f>
        <v>Did you mean online chats or face-to-face chats?</v>
      </c>
      <c r="E70">
        <f>results!M70</f>
        <v>0.11759171550819</v>
      </c>
      <c r="F70">
        <f>results!N70</f>
        <v>0.79115369828566995</v>
      </c>
    </row>
    <row r="71" spans="1:6" x14ac:dyDescent="0.25">
      <c r="A71" t="str">
        <f>results!B71</f>
        <v>SMV-MEANINGS-7</v>
      </c>
      <c r="B71" t="str">
        <f>results!C71</f>
        <v>What makes e learning considered dated?</v>
      </c>
      <c r="C71" t="str">
        <f>results!D71</f>
        <v>Why is e learning considered old?</v>
      </c>
      <c r="D71" t="str">
        <f>results!L71</f>
        <v>Why is e learning considered old?</v>
      </c>
      <c r="E71">
        <f>results!M71</f>
        <v>9.9740628521455904E-2</v>
      </c>
      <c r="F71">
        <f>results!N71</f>
        <v>0.76337335397799899</v>
      </c>
    </row>
    <row r="72" spans="1:6" x14ac:dyDescent="0.25">
      <c r="A72" t="str">
        <f>results!B72</f>
        <v>SMV-MEANINGS-8</v>
      </c>
      <c r="B72" t="str">
        <f>results!C72</f>
        <v>What techniques exibiting memorize and regurgitate methodology are currently used?</v>
      </c>
      <c r="C72" t="str">
        <f>results!D72</f>
        <v>What new memorize and regurgitate techniques are being used?</v>
      </c>
      <c r="D72" t="str">
        <f>results!L72</f>
        <v>What new memorize and regurgitate techniques are being used?</v>
      </c>
      <c r="E72">
        <f>results!M72</f>
        <v>0.11373343112329599</v>
      </c>
      <c r="F72">
        <f>results!N72</f>
        <v>0.82797811756731099</v>
      </c>
    </row>
    <row r="73" spans="1:6" x14ac:dyDescent="0.25">
      <c r="A73" t="str">
        <f>results!B73</f>
        <v>SMV-MEANINGS-9</v>
      </c>
      <c r="B73" t="str">
        <f>results!C73</f>
        <v>What issues with on-the-job training exist currently?</v>
      </c>
      <c r="C73" t="str">
        <f>results!D73</f>
        <v>What are the problems with on-the-job training?</v>
      </c>
      <c r="D73" t="str">
        <f>results!L73</f>
        <v>What are the problems with on-the-job training?</v>
      </c>
      <c r="E73">
        <f>results!M73</f>
        <v>0.115932849943014</v>
      </c>
      <c r="F73">
        <f>results!N73</f>
        <v>0.84059811976578203</v>
      </c>
    </row>
    <row r="74" spans="1:6" x14ac:dyDescent="0.25">
      <c r="A74" t="str">
        <f>results!B74</f>
        <v>SMV-MEANINGS-10</v>
      </c>
      <c r="B74" t="str">
        <f>results!C74</f>
        <v>Is Card-Based Dialog a way of learning?</v>
      </c>
      <c r="C74" t="str">
        <f>results!D74</f>
        <v>What is Card-Based Dialog?</v>
      </c>
      <c r="D74" t="str">
        <f>results!L74</f>
        <v>What is Card-Based Dialog?</v>
      </c>
      <c r="E74">
        <f>results!M74</f>
        <v>0.103846523930386</v>
      </c>
      <c r="F74">
        <f>results!N74</f>
        <v>0.78036282106228605</v>
      </c>
    </row>
    <row r="75" spans="1:6" x14ac:dyDescent="0.25">
      <c r="A75" t="str">
        <f>results!B75</f>
        <v>SMV-MEANINGS-11</v>
      </c>
      <c r="B75" t="str">
        <f>results!C75</f>
        <v>Are there ways in which social networks such as facebook could assist in training employees at organizations?</v>
      </c>
      <c r="C75" t="str">
        <f>results!D75</f>
        <v>How do social networks like Facebook help train employees?</v>
      </c>
      <c r="D75" t="str">
        <f>results!L75</f>
        <v>What other types of factors are there?</v>
      </c>
      <c r="E75">
        <f>results!M75</f>
        <v>0.12817484160805701</v>
      </c>
      <c r="F75">
        <f>results!N75</f>
        <v>0.74532399726479504</v>
      </c>
    </row>
    <row r="76" spans="1:6" x14ac:dyDescent="0.25">
      <c r="A76" t="str">
        <f>results!B76</f>
        <v>SMV-MEANINGS-12</v>
      </c>
      <c r="B76" t="str">
        <f>results!C76</f>
        <v>Can LinkedIn and other networks help train employees?</v>
      </c>
      <c r="C76" t="str">
        <f>results!D76</f>
        <v>How do networks like LinkedIn help train employees?</v>
      </c>
      <c r="D76" t="str">
        <f>results!L76</f>
        <v>How do social networks like Facebook help train employees?</v>
      </c>
      <c r="E76">
        <f>results!M76</f>
        <v>0.105770534288136</v>
      </c>
      <c r="F76">
        <f>results!N76</f>
        <v>0.79659930932036904</v>
      </c>
    </row>
    <row r="77" spans="1:6" x14ac:dyDescent="0.25">
      <c r="A77" t="str">
        <f>results!B77</f>
        <v>SMV-MEANINGS-13</v>
      </c>
      <c r="B77" t="str">
        <f>results!C77</f>
        <v>Are virtual communities and networks different in any ways?</v>
      </c>
      <c r="C77" t="str">
        <f>results!D77</f>
        <v>How do online networks differ from online Communities?</v>
      </c>
      <c r="D77" t="str">
        <f>results!L77</f>
        <v>What other types of factors are there?</v>
      </c>
      <c r="E77">
        <f>results!M77</f>
        <v>0.10291637889190799</v>
      </c>
      <c r="F77">
        <f>results!N77</f>
        <v>0.76405215207688104</v>
      </c>
    </row>
    <row r="78" spans="1:6" x14ac:dyDescent="0.25">
      <c r="A78" t="str">
        <f>results!B78</f>
        <v>SMV-MEANINGS-14</v>
      </c>
      <c r="B78" t="str">
        <f>results!C78</f>
        <v>Are multimedia e-learning and online e-learning different?</v>
      </c>
      <c r="C78" t="str">
        <f>results!D78</f>
        <v>How does multimedia e-learning differ from online e-learning?</v>
      </c>
      <c r="D78" t="str">
        <f>results!L78</f>
        <v>How does multimedia e-learning differ from online e-learning?</v>
      </c>
      <c r="E78">
        <f>results!M78</f>
        <v>0.11561766976216201</v>
      </c>
      <c r="F78">
        <f>results!N78</f>
        <v>0.88044473775910304</v>
      </c>
    </row>
    <row r="79" spans="1:6" x14ac:dyDescent="0.25">
      <c r="A79" t="str">
        <f>results!B79</f>
        <v>SMV-MEANINGS-15</v>
      </c>
      <c r="B79" t="str">
        <f>results!C79</f>
        <v>What do the trainers do to create simulators?</v>
      </c>
      <c r="C79" t="str">
        <f>results!D79</f>
        <v>How do trainers use simulators?</v>
      </c>
      <c r="D79" t="str">
        <f>results!L79</f>
        <v>How do networks like LinkedIn help train employees?</v>
      </c>
      <c r="E79">
        <f>results!M79</f>
        <v>0.10029614962719</v>
      </c>
      <c r="F79">
        <f>results!N79</f>
        <v>0.71820389927371198</v>
      </c>
    </row>
    <row r="80" spans="1:6" x14ac:dyDescent="0.25">
      <c r="A80" t="str">
        <f>results!B80</f>
        <v>SMV-MEANINGS-16</v>
      </c>
      <c r="B80" t="str">
        <f>results!C80</f>
        <v>What does graphic facilitation mean for SMV?</v>
      </c>
      <c r="C80" t="str">
        <f>results!D80</f>
        <v>What is graphic facilitation?</v>
      </c>
      <c r="D80" t="str">
        <f>results!L80</f>
        <v>What is graphic facilitation?</v>
      </c>
      <c r="E80">
        <f>results!M80</f>
        <v>0.101724937936875</v>
      </c>
      <c r="F80">
        <f>results!N80</f>
        <v>0.76570162254402396</v>
      </c>
    </row>
    <row r="81" spans="1:6" x14ac:dyDescent="0.25">
      <c r="A81" t="str">
        <f>results!B81</f>
        <v>SMV-MEANINGS-17</v>
      </c>
      <c r="B81" t="str">
        <f>results!C81</f>
        <v>When can we expect to see SMV for sale?</v>
      </c>
      <c r="C81" t="str">
        <f>results!D81</f>
        <v>When is SMV going to be in the market for sale?</v>
      </c>
      <c r="D81" t="str">
        <f>results!L81</f>
        <v>How do networks like LinkedIn help train employees?</v>
      </c>
      <c r="E81">
        <f>results!M81</f>
        <v>0.103100697288041</v>
      </c>
      <c r="F81">
        <f>results!N81</f>
        <v>0.71522086135875196</v>
      </c>
    </row>
    <row r="82" spans="1:6" x14ac:dyDescent="0.25">
      <c r="A82" t="str">
        <f>results!B82</f>
        <v>SMV-MEANINGS-18</v>
      </c>
      <c r="B82" t="str">
        <f>results!C82</f>
        <v>What date can I start buying SMV?</v>
      </c>
      <c r="C82" t="str">
        <f>results!D82</f>
        <v>When can companies start buying SMV?</v>
      </c>
      <c r="D82" t="str">
        <f>results!L82</f>
        <v>When can companies start buying SMV?</v>
      </c>
      <c r="E82">
        <f>results!M82</f>
        <v>0.100807622485135</v>
      </c>
      <c r="F82">
        <f>results!N82</f>
        <v>0.78003181633627705</v>
      </c>
    </row>
    <row r="83" spans="1:6" x14ac:dyDescent="0.25">
      <c r="A83" t="str">
        <f>results!B83</f>
        <v>SMV-MEANINGS-19</v>
      </c>
      <c r="B83" t="str">
        <f>results!C83</f>
        <v>Have training companies been made aware of SMV?</v>
      </c>
      <c r="C83" t="str">
        <f>results!D83</f>
        <v>Have you presented SMV to any training companies?</v>
      </c>
      <c r="D83" t="str">
        <f>results!L83</f>
        <v>Have you presented SMV to any training companies?</v>
      </c>
      <c r="E83">
        <f>results!M83</f>
        <v>0.10681058611967099</v>
      </c>
      <c r="F83">
        <f>results!N83</f>
        <v>0.71703653545253898</v>
      </c>
    </row>
    <row r="84" spans="1:6" x14ac:dyDescent="0.25">
      <c r="A84">
        <f>results!B84</f>
        <v>0</v>
      </c>
      <c r="B84">
        <f>results!C84</f>
        <v>0</v>
      </c>
      <c r="C84">
        <f>results!D84</f>
        <v>0</v>
      </c>
      <c r="D84">
        <f>results!L84</f>
        <v>0</v>
      </c>
      <c r="E84">
        <f>results!M84</f>
        <v>0</v>
      </c>
      <c r="F84">
        <f>results!N84</f>
        <v>0</v>
      </c>
    </row>
    <row r="85" spans="1:6" x14ac:dyDescent="0.25">
      <c r="A85">
        <f>results!B85</f>
        <v>0</v>
      </c>
      <c r="B85">
        <f>results!C85</f>
        <v>0</v>
      </c>
      <c r="C85">
        <f>results!D85</f>
        <v>0</v>
      </c>
      <c r="D85">
        <f>results!L85</f>
        <v>0</v>
      </c>
      <c r="E85">
        <f>results!M85</f>
        <v>0</v>
      </c>
      <c r="F85">
        <f>results!N85</f>
        <v>0</v>
      </c>
    </row>
    <row r="86" spans="1:6" x14ac:dyDescent="0.25">
      <c r="A86">
        <f>results!B86</f>
        <v>0</v>
      </c>
      <c r="B86">
        <f>results!C86</f>
        <v>0</v>
      </c>
      <c r="C86">
        <f>results!D86</f>
        <v>0</v>
      </c>
      <c r="D86">
        <f>results!L86</f>
        <v>0</v>
      </c>
      <c r="E86">
        <f>results!M86</f>
        <v>0</v>
      </c>
      <c r="F86">
        <f>results!N86</f>
        <v>0</v>
      </c>
    </row>
    <row r="87" spans="1:6" x14ac:dyDescent="0.25">
      <c r="A87">
        <f>results!B87</f>
        <v>0</v>
      </c>
      <c r="B87">
        <f>results!C87</f>
        <v>0</v>
      </c>
      <c r="C87">
        <f>results!D87</f>
        <v>0</v>
      </c>
      <c r="D87">
        <f>results!L87</f>
        <v>0</v>
      </c>
      <c r="E87">
        <f>results!M87</f>
        <v>0</v>
      </c>
      <c r="F87">
        <f>results!N87</f>
        <v>0</v>
      </c>
    </row>
    <row r="88" spans="1:6" x14ac:dyDescent="0.25">
      <c r="A88">
        <f>results!B88</f>
        <v>0</v>
      </c>
      <c r="B88">
        <f>results!C88</f>
        <v>0</v>
      </c>
      <c r="C88">
        <f>results!D88</f>
        <v>0</v>
      </c>
      <c r="D88">
        <f>results!L88</f>
        <v>0</v>
      </c>
      <c r="E88">
        <f>results!M88</f>
        <v>0</v>
      </c>
      <c r="F88">
        <f>results!N88</f>
        <v>0</v>
      </c>
    </row>
    <row r="89" spans="1:6" x14ac:dyDescent="0.25">
      <c r="A89">
        <f>results!B89</f>
        <v>0</v>
      </c>
      <c r="B89">
        <f>results!C89</f>
        <v>0</v>
      </c>
      <c r="C89">
        <f>results!D89</f>
        <v>0</v>
      </c>
      <c r="D89">
        <f>results!L89</f>
        <v>0</v>
      </c>
      <c r="E89">
        <f>results!M89</f>
        <v>0</v>
      </c>
      <c r="F89">
        <f>results!N89</f>
        <v>0</v>
      </c>
    </row>
    <row r="90" spans="1:6" x14ac:dyDescent="0.25">
      <c r="A90">
        <f>results!B90</f>
        <v>0</v>
      </c>
      <c r="B90">
        <f>results!C90</f>
        <v>0</v>
      </c>
      <c r="C90">
        <f>results!D90</f>
        <v>0</v>
      </c>
      <c r="D90">
        <f>results!L90</f>
        <v>0</v>
      </c>
      <c r="E90">
        <f>results!M90</f>
        <v>0</v>
      </c>
      <c r="F90">
        <f>results!N90</f>
        <v>0</v>
      </c>
    </row>
    <row r="91" spans="1:6" x14ac:dyDescent="0.25">
      <c r="A91">
        <f>results!B91</f>
        <v>0</v>
      </c>
      <c r="B91">
        <f>results!C91</f>
        <v>0</v>
      </c>
      <c r="C91">
        <f>results!D91</f>
        <v>0</v>
      </c>
      <c r="D91">
        <f>results!L91</f>
        <v>0</v>
      </c>
      <c r="E91">
        <f>results!M91</f>
        <v>0</v>
      </c>
      <c r="F91">
        <f>results!N91</f>
        <v>0</v>
      </c>
    </row>
    <row r="92" spans="1:6" x14ac:dyDescent="0.25">
      <c r="A92">
        <f>results!B92</f>
        <v>0</v>
      </c>
      <c r="B92">
        <f>results!C92</f>
        <v>0</v>
      </c>
      <c r="C92">
        <f>results!D92</f>
        <v>0</v>
      </c>
      <c r="D92">
        <f>results!L92</f>
        <v>0</v>
      </c>
      <c r="E92">
        <f>results!M92</f>
        <v>0</v>
      </c>
      <c r="F92">
        <f>results!N92</f>
        <v>0</v>
      </c>
    </row>
    <row r="93" spans="1:6" x14ac:dyDescent="0.25">
      <c r="A93">
        <f>results!B93</f>
        <v>0</v>
      </c>
      <c r="B93">
        <f>results!C93</f>
        <v>0</v>
      </c>
      <c r="C93">
        <f>results!D93</f>
        <v>0</v>
      </c>
      <c r="D93">
        <f>results!L93</f>
        <v>0</v>
      </c>
      <c r="E93">
        <f>results!M93</f>
        <v>0</v>
      </c>
      <c r="F93">
        <f>results!N93</f>
        <v>0</v>
      </c>
    </row>
    <row r="94" spans="1:6" x14ac:dyDescent="0.25">
      <c r="A94">
        <f>results!B94</f>
        <v>0</v>
      </c>
      <c r="B94">
        <f>results!C94</f>
        <v>0</v>
      </c>
      <c r="C94">
        <f>results!D94</f>
        <v>0</v>
      </c>
      <c r="D94">
        <f>results!L94</f>
        <v>0</v>
      </c>
      <c r="E94">
        <f>results!M94</f>
        <v>0</v>
      </c>
      <c r="F94">
        <f>results!N94</f>
        <v>0</v>
      </c>
    </row>
    <row r="95" spans="1:6" x14ac:dyDescent="0.25">
      <c r="A95">
        <f>results!B95</f>
        <v>0</v>
      </c>
      <c r="B95">
        <f>results!C95</f>
        <v>0</v>
      </c>
      <c r="C95">
        <f>results!D95</f>
        <v>0</v>
      </c>
      <c r="D95">
        <f>results!L95</f>
        <v>0</v>
      </c>
      <c r="E95">
        <f>results!M95</f>
        <v>0</v>
      </c>
      <c r="F95">
        <f>results!N95</f>
        <v>0</v>
      </c>
    </row>
    <row r="96" spans="1:6" x14ac:dyDescent="0.25">
      <c r="A96">
        <f>results!B96</f>
        <v>0</v>
      </c>
      <c r="B96">
        <f>results!C96</f>
        <v>0</v>
      </c>
      <c r="C96">
        <f>results!D96</f>
        <v>0</v>
      </c>
      <c r="D96">
        <f>results!L96</f>
        <v>0</v>
      </c>
      <c r="E96">
        <f>results!M96</f>
        <v>0</v>
      </c>
      <c r="F96">
        <f>results!N96</f>
        <v>0</v>
      </c>
    </row>
    <row r="97" spans="1:6" x14ac:dyDescent="0.25">
      <c r="A97">
        <f>results!B97</f>
        <v>0</v>
      </c>
      <c r="B97">
        <f>results!C97</f>
        <v>0</v>
      </c>
      <c r="C97">
        <f>results!D97</f>
        <v>0</v>
      </c>
      <c r="D97">
        <f>results!L97</f>
        <v>0</v>
      </c>
      <c r="E97">
        <f>results!M97</f>
        <v>0</v>
      </c>
      <c r="F97">
        <f>results!N97</f>
        <v>0</v>
      </c>
    </row>
    <row r="98" spans="1:6" x14ac:dyDescent="0.25">
      <c r="A98">
        <f>results!B98</f>
        <v>0</v>
      </c>
      <c r="B98">
        <f>results!C98</f>
        <v>0</v>
      </c>
      <c r="C98">
        <f>results!D98</f>
        <v>0</v>
      </c>
      <c r="D98">
        <f>results!L98</f>
        <v>0</v>
      </c>
      <c r="E98">
        <f>results!M98</f>
        <v>0</v>
      </c>
      <c r="F98">
        <f>results!N98</f>
        <v>0</v>
      </c>
    </row>
    <row r="99" spans="1:6" x14ac:dyDescent="0.25">
      <c r="A99">
        <f>results!B99</f>
        <v>0</v>
      </c>
      <c r="B99">
        <f>results!C99</f>
        <v>0</v>
      </c>
      <c r="C99">
        <f>results!D99</f>
        <v>0</v>
      </c>
      <c r="D99">
        <f>results!L99</f>
        <v>0</v>
      </c>
      <c r="E99">
        <f>results!M99</f>
        <v>0</v>
      </c>
      <c r="F99">
        <f>results!N99</f>
        <v>0</v>
      </c>
    </row>
    <row r="100" spans="1:6" x14ac:dyDescent="0.25">
      <c r="A100">
        <f>results!B100</f>
        <v>0</v>
      </c>
      <c r="B100">
        <f>results!C100</f>
        <v>0</v>
      </c>
      <c r="C100">
        <f>results!D100</f>
        <v>0</v>
      </c>
      <c r="D100">
        <f>results!L100</f>
        <v>0</v>
      </c>
      <c r="E100">
        <f>results!M100</f>
        <v>0</v>
      </c>
      <c r="F100">
        <f>results!N100</f>
        <v>0</v>
      </c>
    </row>
    <row r="101" spans="1:6" x14ac:dyDescent="0.25">
      <c r="A101">
        <f>results!B101</f>
        <v>0</v>
      </c>
      <c r="B101">
        <f>results!C101</f>
        <v>0</v>
      </c>
      <c r="C101">
        <f>results!D101</f>
        <v>0</v>
      </c>
      <c r="D101">
        <f>results!L101</f>
        <v>0</v>
      </c>
      <c r="E101">
        <f>results!M101</f>
        <v>0</v>
      </c>
      <c r="F101">
        <f>results!N101</f>
        <v>0</v>
      </c>
    </row>
    <row r="102" spans="1:6" x14ac:dyDescent="0.25">
      <c r="A102">
        <f>results!B102</f>
        <v>0</v>
      </c>
      <c r="B102">
        <f>results!C102</f>
        <v>0</v>
      </c>
      <c r="C102">
        <f>results!D102</f>
        <v>0</v>
      </c>
      <c r="D102">
        <f>results!L102</f>
        <v>0</v>
      </c>
      <c r="E102">
        <f>results!M102</f>
        <v>0</v>
      </c>
      <c r="F102">
        <f>results!N102</f>
        <v>0</v>
      </c>
    </row>
    <row r="103" spans="1:6" x14ac:dyDescent="0.25">
      <c r="A103">
        <f>results!B103</f>
        <v>0</v>
      </c>
      <c r="B103">
        <f>results!C103</f>
        <v>0</v>
      </c>
      <c r="C103">
        <f>results!D103</f>
        <v>0</v>
      </c>
      <c r="D103">
        <f>results!L103</f>
        <v>0</v>
      </c>
      <c r="E103">
        <f>results!M103</f>
        <v>0</v>
      </c>
      <c r="F103">
        <f>results!N103</f>
        <v>0</v>
      </c>
    </row>
    <row r="104" spans="1:6" x14ac:dyDescent="0.25">
      <c r="A104">
        <f>results!B104</f>
        <v>0</v>
      </c>
      <c r="B104">
        <f>results!C104</f>
        <v>0</v>
      </c>
      <c r="C104">
        <f>results!D104</f>
        <v>0</v>
      </c>
      <c r="D104">
        <f>results!L104</f>
        <v>0</v>
      </c>
      <c r="E104">
        <f>results!M104</f>
        <v>0</v>
      </c>
      <c r="F104">
        <f>results!N104</f>
        <v>0</v>
      </c>
    </row>
    <row r="105" spans="1:6" x14ac:dyDescent="0.25">
      <c r="A105">
        <f>results!B105</f>
        <v>0</v>
      </c>
      <c r="B105">
        <f>results!C105</f>
        <v>0</v>
      </c>
      <c r="C105">
        <f>results!D105</f>
        <v>0</v>
      </c>
      <c r="D105">
        <f>results!L105</f>
        <v>0</v>
      </c>
      <c r="E105">
        <f>results!M105</f>
        <v>0</v>
      </c>
      <c r="F105">
        <f>results!N105</f>
        <v>0</v>
      </c>
    </row>
    <row r="106" spans="1:6" x14ac:dyDescent="0.25">
      <c r="A106">
        <f>results!B106</f>
        <v>0</v>
      </c>
      <c r="B106">
        <f>results!C106</f>
        <v>0</v>
      </c>
      <c r="C106">
        <f>results!D106</f>
        <v>0</v>
      </c>
      <c r="D106">
        <f>results!L106</f>
        <v>0</v>
      </c>
      <c r="E106">
        <f>results!M106</f>
        <v>0</v>
      </c>
      <c r="F106">
        <f>results!N106</f>
        <v>0</v>
      </c>
    </row>
    <row r="107" spans="1:6" x14ac:dyDescent="0.25">
      <c r="A107">
        <f>results!B107</f>
        <v>0</v>
      </c>
      <c r="B107">
        <f>results!C107</f>
        <v>0</v>
      </c>
      <c r="C107">
        <f>results!D107</f>
        <v>0</v>
      </c>
      <c r="D107">
        <f>results!L107</f>
        <v>0</v>
      </c>
      <c r="E107">
        <f>results!M107</f>
        <v>0</v>
      </c>
      <c r="F107">
        <f>results!N107</f>
        <v>0</v>
      </c>
    </row>
    <row r="108" spans="1:6" x14ac:dyDescent="0.25">
      <c r="A108">
        <f>results!B108</f>
        <v>0</v>
      </c>
      <c r="B108">
        <f>results!C108</f>
        <v>0</v>
      </c>
      <c r="C108">
        <f>results!D108</f>
        <v>0</v>
      </c>
      <c r="D108">
        <f>results!L108</f>
        <v>0</v>
      </c>
      <c r="E108">
        <f>results!M108</f>
        <v>0</v>
      </c>
      <c r="F108">
        <f>results!N108</f>
        <v>0</v>
      </c>
    </row>
    <row r="109" spans="1:6" x14ac:dyDescent="0.25">
      <c r="A109">
        <f>results!B109</f>
        <v>0</v>
      </c>
      <c r="B109">
        <f>results!C109</f>
        <v>0</v>
      </c>
      <c r="C109">
        <f>results!D109</f>
        <v>0</v>
      </c>
      <c r="D109">
        <f>results!L109</f>
        <v>0</v>
      </c>
      <c r="E109">
        <f>results!M109</f>
        <v>0</v>
      </c>
      <c r="F109">
        <f>results!N109</f>
        <v>0</v>
      </c>
    </row>
    <row r="110" spans="1:6" x14ac:dyDescent="0.25">
      <c r="A110">
        <f>results!B110</f>
        <v>0</v>
      </c>
      <c r="B110">
        <f>results!C110</f>
        <v>0</v>
      </c>
      <c r="C110">
        <f>results!D110</f>
        <v>0</v>
      </c>
      <c r="D110">
        <f>results!L110</f>
        <v>0</v>
      </c>
      <c r="E110">
        <f>results!M110</f>
        <v>0</v>
      </c>
      <c r="F110">
        <f>results!N110</f>
        <v>0</v>
      </c>
    </row>
    <row r="111" spans="1:6" x14ac:dyDescent="0.25">
      <c r="A111">
        <f>results!B111</f>
        <v>0</v>
      </c>
      <c r="B111">
        <f>results!C111</f>
        <v>0</v>
      </c>
      <c r="C111">
        <f>results!D111</f>
        <v>0</v>
      </c>
      <c r="D111">
        <f>results!L111</f>
        <v>0</v>
      </c>
      <c r="E111">
        <f>results!M111</f>
        <v>0</v>
      </c>
      <c r="F111">
        <f>results!N111</f>
        <v>0</v>
      </c>
    </row>
    <row r="112" spans="1:6" x14ac:dyDescent="0.25">
      <c r="A112">
        <f>results!B112</f>
        <v>0</v>
      </c>
      <c r="B112">
        <f>results!C112</f>
        <v>0</v>
      </c>
      <c r="C112">
        <f>results!D112</f>
        <v>0</v>
      </c>
      <c r="D112">
        <f>results!L112</f>
        <v>0</v>
      </c>
      <c r="E112">
        <f>results!M112</f>
        <v>0</v>
      </c>
      <c r="F112">
        <f>results!N112</f>
        <v>0</v>
      </c>
    </row>
    <row r="113" spans="1:6" x14ac:dyDescent="0.25">
      <c r="A113">
        <f>results!B113</f>
        <v>0</v>
      </c>
      <c r="B113">
        <f>results!C113</f>
        <v>0</v>
      </c>
      <c r="C113">
        <f>results!D113</f>
        <v>0</v>
      </c>
      <c r="D113">
        <f>results!L113</f>
        <v>0</v>
      </c>
      <c r="E113">
        <f>results!M113</f>
        <v>0</v>
      </c>
      <c r="F113">
        <f>results!N113</f>
        <v>0</v>
      </c>
    </row>
    <row r="114" spans="1:6" x14ac:dyDescent="0.25">
      <c r="A114">
        <f>results!B114</f>
        <v>0</v>
      </c>
      <c r="B114">
        <f>results!C114</f>
        <v>0</v>
      </c>
      <c r="C114">
        <f>results!D114</f>
        <v>0</v>
      </c>
      <c r="D114">
        <f>results!L114</f>
        <v>0</v>
      </c>
      <c r="E114">
        <f>results!M114</f>
        <v>0</v>
      </c>
      <c r="F114">
        <f>results!N114</f>
        <v>0</v>
      </c>
    </row>
    <row r="115" spans="1:6" x14ac:dyDescent="0.25">
      <c r="A115">
        <f>results!B115</f>
        <v>0</v>
      </c>
      <c r="B115">
        <f>results!C115</f>
        <v>0</v>
      </c>
      <c r="C115">
        <f>results!D115</f>
        <v>0</v>
      </c>
      <c r="D115">
        <f>results!L115</f>
        <v>0</v>
      </c>
      <c r="E115">
        <f>results!M115</f>
        <v>0</v>
      </c>
      <c r="F115">
        <f>results!N115</f>
        <v>0</v>
      </c>
    </row>
    <row r="116" spans="1:6" x14ac:dyDescent="0.25">
      <c r="A116">
        <f>results!B116</f>
        <v>0</v>
      </c>
      <c r="B116">
        <f>results!C116</f>
        <v>0</v>
      </c>
      <c r="C116">
        <f>results!D116</f>
        <v>0</v>
      </c>
      <c r="D116">
        <f>results!L116</f>
        <v>0</v>
      </c>
      <c r="E116">
        <f>results!M116</f>
        <v>0</v>
      </c>
      <c r="F116">
        <f>results!N116</f>
        <v>0</v>
      </c>
    </row>
    <row r="117" spans="1:6" x14ac:dyDescent="0.25">
      <c r="A117">
        <f>results!B117</f>
        <v>0</v>
      </c>
      <c r="B117">
        <f>results!C117</f>
        <v>0</v>
      </c>
      <c r="C117">
        <f>results!D117</f>
        <v>0</v>
      </c>
      <c r="D117">
        <f>results!L117</f>
        <v>0</v>
      </c>
      <c r="E117">
        <f>results!M117</f>
        <v>0</v>
      </c>
      <c r="F117">
        <f>results!N117</f>
        <v>0</v>
      </c>
    </row>
    <row r="118" spans="1:6" x14ac:dyDescent="0.25">
      <c r="A118">
        <f>results!B118</f>
        <v>0</v>
      </c>
      <c r="B118">
        <f>results!C118</f>
        <v>0</v>
      </c>
      <c r="C118">
        <f>results!D118</f>
        <v>0</v>
      </c>
      <c r="D118">
        <f>results!L118</f>
        <v>0</v>
      </c>
      <c r="E118">
        <f>results!M118</f>
        <v>0</v>
      </c>
      <c r="F118">
        <f>results!N118</f>
        <v>0</v>
      </c>
    </row>
    <row r="119" spans="1:6" x14ac:dyDescent="0.25">
      <c r="A119">
        <f>results!B119</f>
        <v>0</v>
      </c>
      <c r="B119">
        <f>results!C119</f>
        <v>0</v>
      </c>
      <c r="C119">
        <f>results!D119</f>
        <v>0</v>
      </c>
      <c r="D119">
        <f>results!L119</f>
        <v>0</v>
      </c>
      <c r="E119">
        <f>results!M119</f>
        <v>0</v>
      </c>
      <c r="F119">
        <f>results!N119</f>
        <v>0</v>
      </c>
    </row>
    <row r="120" spans="1:6" x14ac:dyDescent="0.25">
      <c r="A120">
        <f>results!B120</f>
        <v>0</v>
      </c>
      <c r="B120">
        <f>results!C120</f>
        <v>0</v>
      </c>
      <c r="C120">
        <f>results!D120</f>
        <v>0</v>
      </c>
      <c r="D120">
        <f>results!L120</f>
        <v>0</v>
      </c>
      <c r="E120">
        <f>results!M120</f>
        <v>0</v>
      </c>
      <c r="F120">
        <f>results!N120</f>
        <v>0</v>
      </c>
    </row>
    <row r="121" spans="1:6" x14ac:dyDescent="0.25">
      <c r="A121">
        <f>results!B121</f>
        <v>0</v>
      </c>
      <c r="B121">
        <f>results!C121</f>
        <v>0</v>
      </c>
      <c r="C121">
        <f>results!D121</f>
        <v>0</v>
      </c>
      <c r="D121">
        <f>results!L121</f>
        <v>0</v>
      </c>
      <c r="E121">
        <f>results!M121</f>
        <v>0</v>
      </c>
      <c r="F121">
        <f>results!N121</f>
        <v>0</v>
      </c>
    </row>
    <row r="122" spans="1:6" x14ac:dyDescent="0.25">
      <c r="A122">
        <f>results!B122</f>
        <v>0</v>
      </c>
      <c r="B122">
        <f>results!C122</f>
        <v>0</v>
      </c>
      <c r="C122">
        <f>results!D122</f>
        <v>0</v>
      </c>
      <c r="D122">
        <f>results!L122</f>
        <v>0</v>
      </c>
      <c r="E122">
        <f>results!M122</f>
        <v>0</v>
      </c>
      <c r="F122">
        <f>results!N122</f>
        <v>0</v>
      </c>
    </row>
    <row r="123" spans="1:6" x14ac:dyDescent="0.25">
      <c r="A123">
        <f>results!B123</f>
        <v>0</v>
      </c>
      <c r="B123">
        <f>results!C123</f>
        <v>0</v>
      </c>
      <c r="C123">
        <f>results!D123</f>
        <v>0</v>
      </c>
      <c r="D123">
        <f>results!L123</f>
        <v>0</v>
      </c>
      <c r="E123">
        <f>results!M123</f>
        <v>0</v>
      </c>
      <c r="F123">
        <f>results!N123</f>
        <v>0</v>
      </c>
    </row>
    <row r="124" spans="1:6" x14ac:dyDescent="0.25">
      <c r="A124">
        <f>results!B124</f>
        <v>0</v>
      </c>
      <c r="B124">
        <f>results!C124</f>
        <v>0</v>
      </c>
      <c r="C124">
        <f>results!D124</f>
        <v>0</v>
      </c>
      <c r="D124">
        <f>results!L124</f>
        <v>0</v>
      </c>
      <c r="E124">
        <f>results!M124</f>
        <v>0</v>
      </c>
      <c r="F124">
        <f>results!N124</f>
        <v>0</v>
      </c>
    </row>
    <row r="125" spans="1:6" x14ac:dyDescent="0.25">
      <c r="A125">
        <f>results!B125</f>
        <v>0</v>
      </c>
      <c r="B125">
        <f>results!C125</f>
        <v>0</v>
      </c>
      <c r="C125">
        <f>results!D125</f>
        <v>0</v>
      </c>
      <c r="D125">
        <f>results!L125</f>
        <v>0</v>
      </c>
      <c r="E125">
        <f>results!M125</f>
        <v>0</v>
      </c>
      <c r="F125">
        <f>results!N125</f>
        <v>0</v>
      </c>
    </row>
  </sheetData>
  <conditionalFormatting sqref="D2:D125">
    <cfRule type="cellIs" dxfId="0" priority="1" operator="equal">
      <formula>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charts</vt:lpstr>
      <vt:lpstr>Method1</vt:lpstr>
      <vt:lpstr>Method2</vt:lpstr>
      <vt:lpstr>Method3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2018-02-25T22:12:49Z</dcterms:created>
  <dcterms:modified xsi:type="dcterms:W3CDTF">2018-02-27T18:59:00Z</dcterms:modified>
</cp:coreProperties>
</file>