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ulian.velasquez\Desktop\UwAmp\www\teo_front\src\assets\files\"/>
    </mc:Choice>
  </mc:AlternateContent>
  <bookViews>
    <workbookView xWindow="3720" yWindow="0" windowWidth="19560" windowHeight="8208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W3" i="2" l="1"/>
  <c r="W2" i="2"/>
  <c r="S2" i="2" l="1"/>
  <c r="S7" i="2" l="1"/>
  <c r="S6" i="2"/>
  <c r="S5" i="2"/>
  <c r="S4" i="2"/>
  <c r="S3" i="2"/>
  <c r="C8" i="2" l="1"/>
  <c r="C7" i="2"/>
  <c r="C6" i="2"/>
  <c r="C5" i="2"/>
  <c r="K4" i="2"/>
  <c r="G4" i="2"/>
  <c r="C4" i="2"/>
  <c r="K3" i="2"/>
  <c r="G3" i="2"/>
</calcChain>
</file>

<file path=xl/sharedStrings.xml><?xml version="1.0" encoding="utf-8"?>
<sst xmlns="http://schemas.openxmlformats.org/spreadsheetml/2006/main" count="2283" uniqueCount="2189">
  <si>
    <r>
      <rPr>
        <b/>
        <u/>
        <sz val="10"/>
        <rFont val="Calibri"/>
        <family val="2"/>
        <scheme val="minor"/>
      </rPr>
      <t>Recomendacion:</t>
    </r>
    <r>
      <rPr>
        <sz val="1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campos, ya que todos son obligatorios.                                                                                                                                                                             - No uses formulas en ninguna celda</t>
    </r>
  </si>
  <si>
    <t>gh_estructura_salarial_idiomas</t>
  </si>
  <si>
    <t>gh_tipos_salarios</t>
  </si>
  <si>
    <t>gh_tipos_solicitud</t>
  </si>
  <si>
    <t>id</t>
  </si>
  <si>
    <t>cargo</t>
  </si>
  <si>
    <t>concatCargos</t>
  </si>
  <si>
    <t>idioma</t>
  </si>
  <si>
    <t>Concatenado</t>
  </si>
  <si>
    <t>tipo_contratacion</t>
  </si>
  <si>
    <t>tipo_solicitud</t>
  </si>
  <si>
    <t>Abogado(a) Comercial</t>
  </si>
  <si>
    <t>115984-Abogado(a) Comercial</t>
  </si>
  <si>
    <t>sinData</t>
  </si>
  <si>
    <t>variable</t>
  </si>
  <si>
    <t>1-variable</t>
  </si>
  <si>
    <t>administrativo</t>
  </si>
  <si>
    <t>1-administrativo</t>
  </si>
  <si>
    <t>Acount Manager</t>
  </si>
  <si>
    <t>1221019-Acount Manager</t>
  </si>
  <si>
    <t>Español</t>
  </si>
  <si>
    <t>1-Español</t>
  </si>
  <si>
    <t>fijo</t>
  </si>
  <si>
    <t>operativo</t>
  </si>
  <si>
    <t>Agente Agente</t>
  </si>
  <si>
    <t>1231025-Agente Agente</t>
  </si>
  <si>
    <t>Inglés B1 &amp; B2</t>
  </si>
  <si>
    <t>Almacenista Almacenista</t>
  </si>
  <si>
    <t>11101-Almacenista Almacenista</t>
  </si>
  <si>
    <t>Inglés C1 &amp; C2</t>
  </si>
  <si>
    <t>Analista 2 Administración De Riesgos</t>
  </si>
  <si>
    <t>13109-Analista 2 Administración De Riesgos</t>
  </si>
  <si>
    <t>Francés</t>
  </si>
  <si>
    <t>Analista 2 Administrador Servidor</t>
  </si>
  <si>
    <t>13800-Analista 2 Administrador Servidor</t>
  </si>
  <si>
    <t>Portugues</t>
  </si>
  <si>
    <t>Analista 2 Arquitecto De Soluciones</t>
  </si>
  <si>
    <t>13160-Analista 2 Arquitecto De Soluciones</t>
  </si>
  <si>
    <t>Analista 2 Arquitecto Infraestructura Nube</t>
  </si>
  <si>
    <t>13161-Analista 2 Arquitecto Infraestructura Nube</t>
  </si>
  <si>
    <t>Analista 2 Arquitecto Soluciones</t>
  </si>
  <si>
    <t>13110-Analista 2 Arquitecto Soluciones</t>
  </si>
  <si>
    <t>Analista 2 Auditoría De Sistemas</t>
  </si>
  <si>
    <t>13111-Analista 2 Auditoría De Sistemas</t>
  </si>
  <si>
    <t>Analista 2 Auditoría Interna</t>
  </si>
  <si>
    <t>13112-Analista 2 Auditoría Interna</t>
  </si>
  <si>
    <t>Analista 2 Bienestar</t>
  </si>
  <si>
    <t>13114-Analista 2 Bienestar</t>
  </si>
  <si>
    <t>Analista 2 Bpm</t>
  </si>
  <si>
    <t>13133-Analista 2 Bpm</t>
  </si>
  <si>
    <t>Analista 2 Cientifico De Datos</t>
  </si>
  <si>
    <t>13115-Analista 2 Cientifico De Datos</t>
  </si>
  <si>
    <t>Analista 2 Compensacion</t>
  </si>
  <si>
    <t>13116-Analista 2 Compensacion</t>
  </si>
  <si>
    <t>Analista 2 Comunicaciones</t>
  </si>
  <si>
    <t>13117-Analista 2 Comunicaciones</t>
  </si>
  <si>
    <t>Analista 2 Contable Y Tributario</t>
  </si>
  <si>
    <t>13118-Analista 2 Contable Y Tributario</t>
  </si>
  <si>
    <t>Analista 2 Control Activos Fijos</t>
  </si>
  <si>
    <t>13836-Analista 2 Control Activos Fijos</t>
  </si>
  <si>
    <t>Analista 2 Control Financiero</t>
  </si>
  <si>
    <t>13119-Analista 2 Control Financiero</t>
  </si>
  <si>
    <t>Analista 2 Control Presupuestal</t>
  </si>
  <si>
    <t>13120-Analista 2 Control Presupuestal</t>
  </si>
  <si>
    <t>Analista 2 Data Architect</t>
  </si>
  <si>
    <t>13862-Analista 2 Data Architect</t>
  </si>
  <si>
    <t>Analista 2 Data Engineer</t>
  </si>
  <si>
    <t>13863-Analista 2 Data Engineer</t>
  </si>
  <si>
    <t>Analista 2 Data Science</t>
  </si>
  <si>
    <t>13113-Analista 2 Data Science</t>
  </si>
  <si>
    <t>Analista 2 De Datos CDG</t>
  </si>
  <si>
    <t>13920-Analista 2 De Datos CDG</t>
  </si>
  <si>
    <t>Analista 2 De Mejora De Procesos</t>
  </si>
  <si>
    <t>13843-Analista 2 De Mejora De Procesos</t>
  </si>
  <si>
    <t>Analista 2 Desarrollo Backlog</t>
  </si>
  <si>
    <t>13126-Analista 2 Desarrollo Backlog</t>
  </si>
  <si>
    <t xml:space="preserve">Analista 2 Desarrollo Cti </t>
  </si>
  <si>
    <t xml:space="preserve">13127-Analista 2 Desarrollo Cti </t>
  </si>
  <si>
    <t>Analista 2 Desarrollo CTI IVR</t>
  </si>
  <si>
    <t>13857-Analista 2 Desarrollo CTI IVR</t>
  </si>
  <si>
    <t>Analista 2 Desarrollo De Nuevas Soluciones</t>
  </si>
  <si>
    <t>13855-Analista 2 Desarrollo De Nuevas Soluciones</t>
  </si>
  <si>
    <t>Analista 2 Desarrollo Inteligencia Artificial</t>
  </si>
  <si>
    <t>13128-Analista 2 Desarrollo Inteligencia Artificial</t>
  </si>
  <si>
    <t>Analista 2 Desarrollo Rpa</t>
  </si>
  <si>
    <t>13121-Analista 2 Desarrollo Rpa</t>
  </si>
  <si>
    <t>Analista 2 Desarrollo Web Ivr</t>
  </si>
  <si>
    <t>13858-Analista 2 Desarrollo Web Ivr</t>
  </si>
  <si>
    <t>Analista 2 Desempeño</t>
  </si>
  <si>
    <t>13140-Analista 2 Desempeño</t>
  </si>
  <si>
    <t>Analista 2 Diseñador De Experiencias De Servicio</t>
  </si>
  <si>
    <t>13141-Analista 2 Diseñador De Experiencias De Servicio</t>
  </si>
  <si>
    <t>Analista 2 Diseño Ivr</t>
  </si>
  <si>
    <t>13142-Analista 2 Diseño Ivr</t>
  </si>
  <si>
    <t>Analista 2 Epir</t>
  </si>
  <si>
    <t>13136-Analista 2 Epir</t>
  </si>
  <si>
    <t>Analista 2 Epiro</t>
  </si>
  <si>
    <t>13137-Analista 2 Epiro</t>
  </si>
  <si>
    <t>Analista 2 Epiron</t>
  </si>
  <si>
    <t>13138-Analista 2 Epiron</t>
  </si>
  <si>
    <t>Analista 2 Especialista CX</t>
  </si>
  <si>
    <t>13143-Analista 2 Especialista CX</t>
  </si>
  <si>
    <t>Analista 2 Facturación Y Cartera</t>
  </si>
  <si>
    <t>13830-Analista 2 Facturación Y Cartera</t>
  </si>
  <si>
    <t>Analista 2 Gestion Ambiental</t>
  </si>
  <si>
    <t>13786-Analista 2 Gestion Ambiental</t>
  </si>
  <si>
    <t>Analista 2 Gestion De Recursos Físicos</t>
  </si>
  <si>
    <t>13144-Analista 2 Gestion De Recursos Físicos</t>
  </si>
  <si>
    <t>Analista 2 Gestión Humana</t>
  </si>
  <si>
    <t>13795-Analista 2 Gestión Humana</t>
  </si>
  <si>
    <t>Analista 2 Gestión Operativa</t>
  </si>
  <si>
    <t>13969-Analista 2 Gestión Operativa</t>
  </si>
  <si>
    <t>Analista 2 Gestor De Aprendizaje</t>
  </si>
  <si>
    <t>13145-Analista 2 Gestor De Aprendizaje</t>
  </si>
  <si>
    <t>Analista 2 Grabación</t>
  </si>
  <si>
    <t>13122-Analista 2 Grabación</t>
  </si>
  <si>
    <t>Analista 2 Inclusion Laboral</t>
  </si>
  <si>
    <t>13788-Analista 2 Inclusion Laboral</t>
  </si>
  <si>
    <t>Analista 2 Infraestructura Fisica Y Electrica</t>
  </si>
  <si>
    <t>13146-Analista 2 Infraestructura Fisica Y Electrica</t>
  </si>
  <si>
    <t>Analista 2 Ivr</t>
  </si>
  <si>
    <t>13134-Analista 2 Ivr</t>
  </si>
  <si>
    <t>13129-Analista 2 Ivr</t>
  </si>
  <si>
    <t>13139-Analista 2 Ivr</t>
  </si>
  <si>
    <t>Analista 2 Jurídico</t>
  </si>
  <si>
    <t>13147-Analista 2 Jurídico</t>
  </si>
  <si>
    <t>Analista 2 Jurídico Laboral</t>
  </si>
  <si>
    <t>13924-Analista 2 Jurídico Laboral</t>
  </si>
  <si>
    <t>Analista 2 Kcrm</t>
  </si>
  <si>
    <t>13135-Analista 2 Kcrm</t>
  </si>
  <si>
    <t>Analista 2 Operaciones</t>
  </si>
  <si>
    <t>13148-Analista 2 Operaciones</t>
  </si>
  <si>
    <t>Analista 2 Pricing</t>
  </si>
  <si>
    <t>13149-Analista 2 Pricing</t>
  </si>
  <si>
    <t>Analista 2 Procesos Cx</t>
  </si>
  <si>
    <t>13150-Analista 2 Procesos Cx</t>
  </si>
  <si>
    <t>Analista 2 Procesos CXM</t>
  </si>
  <si>
    <t>13856-Analista 2 Procesos CXM</t>
  </si>
  <si>
    <t>Analista 2 Procesos Y Sistemas De Gestion</t>
  </si>
  <si>
    <t>13151-Analista 2 Procesos Y Sistemas De Gestion</t>
  </si>
  <si>
    <t>Analista 2 Relaciones Laborales</t>
  </si>
  <si>
    <t>13925-Analista 2 Relaciones Laborales</t>
  </si>
  <si>
    <t>Analista 2 Reportes</t>
  </si>
  <si>
    <t>13859-Analista 2 Reportes</t>
  </si>
  <si>
    <t>Analista 2 Reporting</t>
  </si>
  <si>
    <t>13152-Analista 2 Reporting</t>
  </si>
  <si>
    <t>Analista 2 Reporting Cx</t>
  </si>
  <si>
    <t>13153-Analista 2 Reporting Cx</t>
  </si>
  <si>
    <t>Analista 2 Seguridad De La Informacion</t>
  </si>
  <si>
    <t>13154-Analista 2 Seguridad De La Informacion</t>
  </si>
  <si>
    <t>Analista 2 Sistemas</t>
  </si>
  <si>
    <t>13123-Analista 2 Sistemas</t>
  </si>
  <si>
    <t>Analista 2 Sistemas De Información</t>
  </si>
  <si>
    <t>13108-Analista 2 Sistemas De Información</t>
  </si>
  <si>
    <t>Analista 2 Sistemas IVR</t>
  </si>
  <si>
    <t>13860-Analista 2 Sistemas IVR</t>
  </si>
  <si>
    <t>Analista 2 Soluciones</t>
  </si>
  <si>
    <t>13130-Analista 2 Soluciones</t>
  </si>
  <si>
    <t>Analista 2 Soluciones CX</t>
  </si>
  <si>
    <t>13913-Analista 2 Soluciones CX</t>
  </si>
  <si>
    <t>Analista 2 Soporte Ivr</t>
  </si>
  <si>
    <t>13124-Analista 2 Soporte Ivr</t>
  </si>
  <si>
    <t>Analista 2 Soporte Local</t>
  </si>
  <si>
    <t>13125-Analista 2 Soporte Local</t>
  </si>
  <si>
    <t>Analista 2 Sostenibilidad</t>
  </si>
  <si>
    <t>13155-Analista 2 Sostenibilidad</t>
  </si>
  <si>
    <t>Analista 2 Telecomunicacion</t>
  </si>
  <si>
    <t>13156-Analista 2 Telecomunicacion</t>
  </si>
  <si>
    <t>Analista 2 Telefonia</t>
  </si>
  <si>
    <t>13157-Analista 2 Telefonia</t>
  </si>
  <si>
    <t>Analista 2 Testing</t>
  </si>
  <si>
    <t>13158-Analista 2 Testing</t>
  </si>
  <si>
    <t>Analista 2 Ti</t>
  </si>
  <si>
    <t>13131-Analista 2 Ti</t>
  </si>
  <si>
    <t>13132-Analista 2 Ti</t>
  </si>
  <si>
    <t>Analista 2 Workforce</t>
  </si>
  <si>
    <t>13159-Analista 2 Workforce</t>
  </si>
  <si>
    <t>Analista 3 Administrativa</t>
  </si>
  <si>
    <t>14163-Analista 3 Administrativa</t>
  </si>
  <si>
    <t>Analista 3 Auditoria De Sistemas</t>
  </si>
  <si>
    <t>14797-Analista 3 Auditoria De Sistemas</t>
  </si>
  <si>
    <t>Analista 3 Auditoría Interna</t>
  </si>
  <si>
    <t>14170-Analista 3 Auditoría Interna</t>
  </si>
  <si>
    <t>Analista 3 Campaing</t>
  </si>
  <si>
    <t>14164-Analista 3 Campaing</t>
  </si>
  <si>
    <t>Analista 3 Compras</t>
  </si>
  <si>
    <t>14165-Analista 3 Compras</t>
  </si>
  <si>
    <t>Analista 3 Comunicaciones</t>
  </si>
  <si>
    <t>14166-Analista 3 Comunicaciones</t>
  </si>
  <si>
    <t>Analista 3 Contable Y Tributario</t>
  </si>
  <si>
    <t>14167-Analista 3 Contable Y Tributario</t>
  </si>
  <si>
    <t>Analista 3 Control De Gestión</t>
  </si>
  <si>
    <t>14796-Analista 3 Control De Gestión</t>
  </si>
  <si>
    <t>Analista 3 Control Financiero</t>
  </si>
  <si>
    <t>14168-Analista 3 Control Financiero</t>
  </si>
  <si>
    <t>Analista 3 Control Financiero De Costos</t>
  </si>
  <si>
    <t>14169-Analista 3 Control Financiero De Costos</t>
  </si>
  <si>
    <t>Analista 3 De Compensación</t>
  </si>
  <si>
    <t>14988-Analista 3 De Compensación</t>
  </si>
  <si>
    <t>Analista 3 De Protección De Datos</t>
  </si>
  <si>
    <t>14881-Analista 3 De Protección De Datos</t>
  </si>
  <si>
    <t>Analista 3 De Soporte Local</t>
  </si>
  <si>
    <t>14901-Analista 3 De Soporte Local</t>
  </si>
  <si>
    <t>Analista 3 Desarrollo</t>
  </si>
  <si>
    <t>14179-Analista 3 Desarrollo</t>
  </si>
  <si>
    <t>Analista 3 Facturación Y Cartera</t>
  </si>
  <si>
    <t>14172-Analista 3 Facturación Y Cartera</t>
  </si>
  <si>
    <t>Analista 3 Gestion Ambiental</t>
  </si>
  <si>
    <t>14787-Analista 3 Gestion Ambiental</t>
  </si>
  <si>
    <t>Analista 3 Grabación</t>
  </si>
  <si>
    <t>14171-Analista 3 Grabación</t>
  </si>
  <si>
    <t>Analista 3 Infraestructura Fisica Y Electrica</t>
  </si>
  <si>
    <t>14173-Analista 3 Infraestructura Fisica Y Electrica</t>
  </si>
  <si>
    <t>Analista 3 Jurídico</t>
  </si>
  <si>
    <t>14798-Analista 3 Jurídico</t>
  </si>
  <si>
    <t>Analista 3 Pagos Y Tesoreria</t>
  </si>
  <si>
    <t>14174-Analista 3 Pagos Y Tesoreria</t>
  </si>
  <si>
    <t>Analista 3 Procesos Y Sistemas De Gestion</t>
  </si>
  <si>
    <t>14175-Analista 3 Procesos Y Sistemas De Gestion</t>
  </si>
  <si>
    <t>Analista 3 Redes Sociales</t>
  </si>
  <si>
    <t>14799-Analista 3 Redes Sociales</t>
  </si>
  <si>
    <t>Analista 3 Seguridad De La Informacion</t>
  </si>
  <si>
    <t>14176-Analista 3 Seguridad De La Informacion</t>
  </si>
  <si>
    <t>Analista 3 Seguridad Social</t>
  </si>
  <si>
    <t>14177-Analista 3 Seguridad Social</t>
  </si>
  <si>
    <t>Analista 3 Telecomunicacion</t>
  </si>
  <si>
    <t>14162-Analista 3 Telecomunicacion</t>
  </si>
  <si>
    <t>Analista 3 Telefonia</t>
  </si>
  <si>
    <t>14178-Analista 3 Telefonia</t>
  </si>
  <si>
    <t>Analista Administrador Base De Datos</t>
  </si>
  <si>
    <t>12789-Analista Administrador Base De Datos</t>
  </si>
  <si>
    <t>Analista Administrador Servidor</t>
  </si>
  <si>
    <t>12877-Analista Administrador Servidor</t>
  </si>
  <si>
    <t>Analista Arquitecto De Soluciones</t>
  </si>
  <si>
    <t>12887-Analista Arquitecto De Soluciones</t>
  </si>
  <si>
    <t>Analista Churm</t>
  </si>
  <si>
    <t>12102-Analista Churm</t>
  </si>
  <si>
    <t>Analista Continuidad Del Negocio</t>
  </si>
  <si>
    <t>12842-Analista Continuidad Del Negocio</t>
  </si>
  <si>
    <t>Analista Contratacion</t>
  </si>
  <si>
    <t>12103-Analista Contratacion</t>
  </si>
  <si>
    <t>Analista Data Science</t>
  </si>
  <si>
    <t>12889-Analista Data Science</t>
  </si>
  <si>
    <t>Analista De Contenido</t>
  </si>
  <si>
    <t>121003-Analista De Contenido</t>
  </si>
  <si>
    <t>Analista De Desarrollo IVR</t>
  </si>
  <si>
    <t>12829-Analista De Desarrollo IVR</t>
  </si>
  <si>
    <t>Analista De Mejora De Procesos</t>
  </si>
  <si>
    <t>12843-Analista De Mejora De Procesos</t>
  </si>
  <si>
    <t>Analista De Negocio De Calidad</t>
  </si>
  <si>
    <t>121007-Analista De Negocio De Calidad</t>
  </si>
  <si>
    <t>Analista De Preventa Bilingüe</t>
  </si>
  <si>
    <t>12918-Analista De Preventa Bilingüe</t>
  </si>
  <si>
    <t>Analista Desarrollador IVR</t>
  </si>
  <si>
    <t>12841-Analista Desarrollador IVR</t>
  </si>
  <si>
    <t>Analista Desarrollo Bpm</t>
  </si>
  <si>
    <t>12851-Analista Desarrollo Bpm</t>
  </si>
  <si>
    <t>Analista Desarrollo CTI IVR</t>
  </si>
  <si>
    <t>12890-Analista Desarrollo CTI IVR</t>
  </si>
  <si>
    <t>Analista Desarrollo Epiron</t>
  </si>
  <si>
    <t>12852-Analista Desarrollo Epiron</t>
  </si>
  <si>
    <t>Analista Desarrollo Integrador IVR</t>
  </si>
  <si>
    <t>12847-Analista Desarrollo Integrador IVR</t>
  </si>
  <si>
    <t>Analista Desarrollo Kcrm</t>
  </si>
  <si>
    <t>12853-Analista Desarrollo Kcrm</t>
  </si>
  <si>
    <t>Analista Desarrollo Rpa</t>
  </si>
  <si>
    <t>12104-Analista Desarrollo Rpa</t>
  </si>
  <si>
    <t>Analista Desarrollo Ti</t>
  </si>
  <si>
    <t>12105-Analista Desarrollo Ti</t>
  </si>
  <si>
    <t>Analista Desarrollo WEB IVR</t>
  </si>
  <si>
    <t>12891-Analista Desarrollo WEB IVR</t>
  </si>
  <si>
    <t>Analista Diseño UX</t>
  </si>
  <si>
    <t>12840-Analista Diseño UX</t>
  </si>
  <si>
    <t>Analista Diseñor IVR</t>
  </si>
  <si>
    <t>12893-Analista Diseñor IVR</t>
  </si>
  <si>
    <t>Analista Estructura De Salarios</t>
  </si>
  <si>
    <t>12801-Analista Estructura De Salarios</t>
  </si>
  <si>
    <t>Analista Grabación</t>
  </si>
  <si>
    <t>12894-Analista Grabación</t>
  </si>
  <si>
    <t>Analista Lider Administrativo</t>
  </si>
  <si>
    <t>15982-Analista Lider Administrativo</t>
  </si>
  <si>
    <t>Analista Lider AI &amp; Data Science</t>
  </si>
  <si>
    <t>151028-Analista Lider AI &amp; Data Science</t>
  </si>
  <si>
    <t>Analista Lider Cdg</t>
  </si>
  <si>
    <t>15180-Analista Lider Cdg</t>
  </si>
  <si>
    <t>Analista Lider Compensacion</t>
  </si>
  <si>
    <t>15181-Analista Lider Compensacion</t>
  </si>
  <si>
    <t>Analista Lider Contable Y Tributario</t>
  </si>
  <si>
    <t>15802-Analista Lider Contable Y Tributario</t>
  </si>
  <si>
    <t>Analista Lider Control Financiero</t>
  </si>
  <si>
    <t>15803-Analista Lider Control Financiero</t>
  </si>
  <si>
    <t>Analista Lider De Estrategia De Cobranzas</t>
  </si>
  <si>
    <t>15886-Analista Lider De Estrategia De Cobranzas</t>
  </si>
  <si>
    <t>Analista Lider Desarrollo Backlog</t>
  </si>
  <si>
    <t>15864-Analista Lider Desarrollo Backlog</t>
  </si>
  <si>
    <t>Analista Lider Desarrollo BPM</t>
  </si>
  <si>
    <t>15804-Analista Lider Desarrollo BPM</t>
  </si>
  <si>
    <t>Analista Lider Desarrollo CDG</t>
  </si>
  <si>
    <t>15919-Analista Lider Desarrollo CDG</t>
  </si>
  <si>
    <t>Analista Lider Desarrollo EPIRON</t>
  </si>
  <si>
    <t>15951-Analista Lider Desarrollo EPIRON</t>
  </si>
  <si>
    <t>Analista Lider Desarrollo Humano</t>
  </si>
  <si>
    <t>15182-Analista Lider Desarrollo Humano</t>
  </si>
  <si>
    <t>Analista Lider Desarrollo IVR</t>
  </si>
  <si>
    <t>15805-Analista Lider Desarrollo IVR</t>
  </si>
  <si>
    <t>Analista Lider Desarrollo KCRM</t>
  </si>
  <si>
    <t>15806-Analista Lider Desarrollo KCRM</t>
  </si>
  <si>
    <t>Analista Lider Experiencia De Clientes</t>
  </si>
  <si>
    <t>15865-Analista Lider Experiencia De Clientes</t>
  </si>
  <si>
    <t>Analista Lider Gestor Cx</t>
  </si>
  <si>
    <t>15184-Analista Lider Gestor Cx</t>
  </si>
  <si>
    <t>Analista Lider Gestor De Aprendizaje</t>
  </si>
  <si>
    <t>15185-Analista Lider Gestor De Aprendizaje</t>
  </si>
  <si>
    <t>Analista Lider Oficial De Seguridad De La Informacion</t>
  </si>
  <si>
    <t>15187-Analista Lider Oficial De Seguridad De La Informacion</t>
  </si>
  <si>
    <t>Analista Lider Procesos Y Sistemas De Gestion</t>
  </si>
  <si>
    <t>15186-Analista Lider Procesos Y Sistemas De Gestion</t>
  </si>
  <si>
    <t>Analista Lider Reporting</t>
  </si>
  <si>
    <t>15989-Analista Lider Reporting</t>
  </si>
  <si>
    <t>Analista Lider Sistemas De Información</t>
  </si>
  <si>
    <t>15791-Analista Lider Sistemas De Información</t>
  </si>
  <si>
    <t>Analista Lider Ti</t>
  </si>
  <si>
    <t>15183-Analista Lider Ti</t>
  </si>
  <si>
    <t>Analista Lider Workforce</t>
  </si>
  <si>
    <t>15866-Analista Lider Workforce</t>
  </si>
  <si>
    <t>Analista MEJORA DE PROCESOS</t>
  </si>
  <si>
    <t>12933-Analista MEJORA DE PROCESOS</t>
  </si>
  <si>
    <t>Analista Seguridad De La Información Compliance</t>
  </si>
  <si>
    <t>12936-Analista Seguridad De La Información Compliance</t>
  </si>
  <si>
    <t>Analista Seguridad De La Información Desarrollo</t>
  </si>
  <si>
    <t>12937-Analista Seguridad De La Información Desarrollo</t>
  </si>
  <si>
    <t>Analista Seguridad Física</t>
  </si>
  <si>
    <t>12825-Analista Seguridad Física</t>
  </si>
  <si>
    <t>Analista Simple</t>
  </si>
  <si>
    <t>12106-Analista Simple</t>
  </si>
  <si>
    <t>Analista Sistemas</t>
  </si>
  <si>
    <t>12895-Analista Sistemas</t>
  </si>
  <si>
    <t>Analista Sistemas Ivr</t>
  </si>
  <si>
    <t>12849-Analista Sistemas Ivr</t>
  </si>
  <si>
    <t>Analista Sr De Entrenamiento</t>
  </si>
  <si>
    <t>1191002-Analista Sr De Entrenamiento</t>
  </si>
  <si>
    <t>Analista Sr De Proyectos</t>
  </si>
  <si>
    <t>121032-Analista Sr De Proyectos</t>
  </si>
  <si>
    <t>Analista Sr Prevención De Fraude</t>
  </si>
  <si>
    <t>1191013-Analista Sr Prevención De Fraude</t>
  </si>
  <si>
    <t>Analista Telecomunicaciones</t>
  </si>
  <si>
    <t>12876-Analista Telecomunicaciones</t>
  </si>
  <si>
    <t>Analista Telefonía</t>
  </si>
  <si>
    <t>12826-Analista Telefonía</t>
  </si>
  <si>
    <t>Analista Testing</t>
  </si>
  <si>
    <t>12854-Analista Testing</t>
  </si>
  <si>
    <t>Analista Ventanas</t>
  </si>
  <si>
    <t>12107-Analista Ventanas</t>
  </si>
  <si>
    <t>Analista Workforce Managment</t>
  </si>
  <si>
    <t>121010-Analista Workforce Managment</t>
  </si>
  <si>
    <t>Animador Comercial Comercial</t>
  </si>
  <si>
    <t>16188-Animador Comercial Comercial</t>
  </si>
  <si>
    <t>Aprendiz Etapa en practica</t>
  </si>
  <si>
    <t>40324-Aprendiz Etapa en practica</t>
  </si>
  <si>
    <t>Aprendiz Etapa Lectiva</t>
  </si>
  <si>
    <t>40323-Aprendiz Etapa Lectiva</t>
  </si>
  <si>
    <t>Arquitecto De Software</t>
  </si>
  <si>
    <t>81794-Arquitecto De Software</t>
  </si>
  <si>
    <t>Arquitecto Sistemas de Información</t>
  </si>
  <si>
    <t>81983-Arquitecto Sistemas de Información</t>
  </si>
  <si>
    <t>Auxiliar Humana</t>
  </si>
  <si>
    <t>17189-Auxiliar Humana</t>
  </si>
  <si>
    <t>Bagadito Laboral</t>
  </si>
  <si>
    <t>10100-Bagadito Laboral</t>
  </si>
  <si>
    <t>BOT JARVIS</t>
  </si>
  <si>
    <t>85812-BOT JARVIS</t>
  </si>
  <si>
    <t>Bot Trainer Postproducción</t>
  </si>
  <si>
    <t>82867-Bot Trainer Postproducción</t>
  </si>
  <si>
    <t>Brand Champion</t>
  </si>
  <si>
    <t>111968-Brand Champion</t>
  </si>
  <si>
    <t>Business Partner TI</t>
  </si>
  <si>
    <t>90827-Business Partner TI</t>
  </si>
  <si>
    <t>CHIEF COMMERCIAL OFFICER</t>
  </si>
  <si>
    <t>1141023-CHIEF COMMERCIAL OFFICER</t>
  </si>
  <si>
    <t>CHIEF WORKFORCE &amp; PLANNING</t>
  </si>
  <si>
    <t>114974-CHIEF WORKFORCE &amp; PLANNING</t>
  </si>
  <si>
    <t>Cliente Asesor</t>
  </si>
  <si>
    <t>88880-Cliente Asesor</t>
  </si>
  <si>
    <t>Cliente Corporativo</t>
  </si>
  <si>
    <t>88817-Cliente Corporativo</t>
  </si>
  <si>
    <t>Cliente Fondo De Empleados</t>
  </si>
  <si>
    <t>88990-Cliente Fondo De Empleados</t>
  </si>
  <si>
    <t>Cliente Rockethall</t>
  </si>
  <si>
    <t>88985-Cliente Rockethall</t>
  </si>
  <si>
    <t>Coordinador Atracción De Talentos</t>
  </si>
  <si>
    <t>19922-Coordinador Atracción De Talentos</t>
  </si>
  <si>
    <t>Coordinador Cliente Interno</t>
  </si>
  <si>
    <t>19195-Coordinador Cliente Interno</t>
  </si>
  <si>
    <t>Coordinador Comercial</t>
  </si>
  <si>
    <t>19197-Coordinador Comercial</t>
  </si>
  <si>
    <t>Coordinador Comercial Y De Mercadeo</t>
  </si>
  <si>
    <t>19940-Coordinador Comercial Y De Mercadeo</t>
  </si>
  <si>
    <t>Coordinador Comunicaciones</t>
  </si>
  <si>
    <t>19808-Coordinador Comunicaciones</t>
  </si>
  <si>
    <t>Coordinador Contable Y Tributario</t>
  </si>
  <si>
    <t>191016-Coordinador Contable Y Tributario</t>
  </si>
  <si>
    <t>Coordinador Cx</t>
  </si>
  <si>
    <t>19191-Coordinador Cx</t>
  </si>
  <si>
    <t>Coordinador De Calidad</t>
  </si>
  <si>
    <t>191006-Coordinador De Calidad</t>
  </si>
  <si>
    <t>Coordinador De Compensación</t>
  </si>
  <si>
    <t>19819-Coordinador De Compensación</t>
  </si>
  <si>
    <t>Coordinador De Contabilidad</t>
  </si>
  <si>
    <t>191015-Coordinador De Contabilidad</t>
  </si>
  <si>
    <t>Coordinador De Entrenamiento</t>
  </si>
  <si>
    <t>191001-Coordinador De Entrenamiento</t>
  </si>
  <si>
    <t>Coordinador De Escuela De Ventas</t>
  </si>
  <si>
    <t>19833-Coordinador De Escuela De Ventas</t>
  </si>
  <si>
    <t>Coordinador De Experiencia Del Talento</t>
  </si>
  <si>
    <t>19923-Coordinador De Experiencia Del Talento</t>
  </si>
  <si>
    <t>Coordinador De Operaciones</t>
  </si>
  <si>
    <t>19196-Coordinador De Operaciones</t>
  </si>
  <si>
    <t>Coordinador De Procesos Y Sistemas De Gestión</t>
  </si>
  <si>
    <t>19846-Coordinador De Procesos Y Sistemas De Gestión</t>
  </si>
  <si>
    <t>Coordinador De Relaciones Laborales</t>
  </si>
  <si>
    <t>19820-Coordinador De Relaciones Laborales</t>
  </si>
  <si>
    <t>Coordinador Gestión Humana</t>
  </si>
  <si>
    <t>19868-Coordinador Gestión Humana</t>
  </si>
  <si>
    <t>Coordinador Mesa De Ayuda</t>
  </si>
  <si>
    <t>19979-Coordinador Mesa De Ayuda</t>
  </si>
  <si>
    <t>Coordinador Proyectos Gestion Humana</t>
  </si>
  <si>
    <t>19194-Coordinador Proyectos Gestion Humana</t>
  </si>
  <si>
    <t>Coordinador Riesgo Psicosocial</t>
  </si>
  <si>
    <t>19192-Coordinador Riesgo Psicosocial</t>
  </si>
  <si>
    <t>Coordinador Seguridad Y Salud En El Trabajo</t>
  </si>
  <si>
    <t>19193-Coordinador Seguridad Y Salud En El Trabajo</t>
  </si>
  <si>
    <t>Coordinador Soporte Local</t>
  </si>
  <si>
    <t>19902-Coordinador Soporte Local</t>
  </si>
  <si>
    <t>Coordinador TI</t>
  </si>
  <si>
    <t>19912-Coordinador TI</t>
  </si>
  <si>
    <t>Coordinador Workforce</t>
  </si>
  <si>
    <t>19934-Coordinador Workforce</t>
  </si>
  <si>
    <t>Data Marshall</t>
  </si>
  <si>
    <t>94884-Data Marshall</t>
  </si>
  <si>
    <t>Desarrollador(a) Chatbot</t>
  </si>
  <si>
    <t>1211014-Desarrollador(a) Chatbot</t>
  </si>
  <si>
    <t>Desarrollador(a) Full Stack</t>
  </si>
  <si>
    <t>1211022-Desarrollador(a) Full Stack</t>
  </si>
  <si>
    <t>Director AI &amp; Data Science</t>
  </si>
  <si>
    <t>21205-Director AI &amp; Data Science</t>
  </si>
  <si>
    <t>Director Comercial Y De Operaciones</t>
  </si>
  <si>
    <t>21198-Director Comercial Y De Operaciones</t>
  </si>
  <si>
    <t>Director Comunicaciones Y Sostenibilidad</t>
  </si>
  <si>
    <t>21939-Director Comunicaciones Y Sostenibilidad</t>
  </si>
  <si>
    <t>Director Control De Gestion</t>
  </si>
  <si>
    <t>21199-Director Control De Gestion</t>
  </si>
  <si>
    <t>Director Desarrollo Nuevas Soluciones</t>
  </si>
  <si>
    <t>21200-Director Desarrollo Nuevas Soluciones</t>
  </si>
  <si>
    <t>Director Diseño De Experiencias De Servicio</t>
  </si>
  <si>
    <t>21813-Director Diseño De Experiencias De Servicio</t>
  </si>
  <si>
    <t>Director Experiencia De Clientes</t>
  </si>
  <si>
    <t>21201-Director Experiencia De Clientes</t>
  </si>
  <si>
    <t>Director Fábrica De Software</t>
  </si>
  <si>
    <t>21828-Director Fábrica De Software</t>
  </si>
  <si>
    <t>Director Financiero Y Tributario</t>
  </si>
  <si>
    <t>21202-Director Financiero Y Tributario</t>
  </si>
  <si>
    <t>Director Gestión Humana</t>
  </si>
  <si>
    <t>21203-Director Gestión Humana</t>
  </si>
  <si>
    <t>Director Identidad Corporativa</t>
  </si>
  <si>
    <t>21941-Director Identidad Corporativa</t>
  </si>
  <si>
    <t>Director Tecnología</t>
  </si>
  <si>
    <t>21204-Director Tecnología</t>
  </si>
  <si>
    <t>Diseñador De Servicios</t>
  </si>
  <si>
    <t>89899-Diseñador De Servicios</t>
  </si>
  <si>
    <t>Diseñador Senior</t>
  </si>
  <si>
    <t>891021-Diseñador Senior</t>
  </si>
  <si>
    <t>Diseñador UX / UI</t>
  </si>
  <si>
    <t>89821-Diseñador UX / UI</t>
  </si>
  <si>
    <t>English Coach</t>
  </si>
  <si>
    <t>110967-English Coach</t>
  </si>
  <si>
    <t>Especialista De Talento Y Desarrollo</t>
  </si>
  <si>
    <t>83945-Especialista De Talento Y Desarrollo</t>
  </si>
  <si>
    <t>Especialista En Innovación</t>
  </si>
  <si>
    <t>83914-Especialista En Innovación</t>
  </si>
  <si>
    <t>Especialista Especialista De Bases De Datos</t>
  </si>
  <si>
    <t>83809-Especialista Especialista De Bases De Datos</t>
  </si>
  <si>
    <t>Especialista Performance</t>
  </si>
  <si>
    <t>831020-Especialista Performance</t>
  </si>
  <si>
    <t>Gerente Administración Riesgos</t>
  </si>
  <si>
    <t>24210-Gerente Administración Riesgos</t>
  </si>
  <si>
    <t>Gerente Administrativo</t>
  </si>
  <si>
    <t>24211-Gerente Administrativo</t>
  </si>
  <si>
    <t>Gerente AI &amp; DataScience</t>
  </si>
  <si>
    <t>241029-Gerente AI &amp; DataScience</t>
  </si>
  <si>
    <t>Gerente Analsis Y Control Financiero</t>
  </si>
  <si>
    <t>24793-Gerente Analsis Y Control Financiero</t>
  </si>
  <si>
    <t>Gerente Atraccion De Talentos</t>
  </si>
  <si>
    <t>24212-Gerente Atraccion De Talentos</t>
  </si>
  <si>
    <t>Gerente Business Partner</t>
  </si>
  <si>
    <t>24208-Gerente Business Partner</t>
  </si>
  <si>
    <t>Gerente Compensación</t>
  </si>
  <si>
    <t>24213-Gerente Compensación</t>
  </si>
  <si>
    <t>Gerente Control De Gestión</t>
  </si>
  <si>
    <t>24214-Gerente Control De Gestión</t>
  </si>
  <si>
    <t>Gerente De Cuenta</t>
  </si>
  <si>
    <t>24224-Gerente De Cuenta</t>
  </si>
  <si>
    <t>Gerente De Cuenta Jr</t>
  </si>
  <si>
    <t>24996-Gerente De Cuenta Jr</t>
  </si>
  <si>
    <t>Gerente De Cuenta Sr</t>
  </si>
  <si>
    <t>24995-Gerente De Cuenta Sr</t>
  </si>
  <si>
    <t>Gerente De Desarrollo Humano</t>
  </si>
  <si>
    <t>24921-Gerente De Desarrollo Humano</t>
  </si>
  <si>
    <t>Gerente De Estrategia Digital</t>
  </si>
  <si>
    <t>24905-Gerente De Estrategia Digital</t>
  </si>
  <si>
    <t>Gerente De Negocios</t>
  </si>
  <si>
    <t>24217-Gerente De Negocios</t>
  </si>
  <si>
    <t>Gerente De Relaciones Laborales</t>
  </si>
  <si>
    <t>24904-Gerente De Relaciones Laborales</t>
  </si>
  <si>
    <t>Gerente De Servicio</t>
  </si>
  <si>
    <t>24218-Gerente De Servicio</t>
  </si>
  <si>
    <t>Gerente Desarrollo De Software</t>
  </si>
  <si>
    <t>24215-Gerente Desarrollo De Software</t>
  </si>
  <si>
    <t>Gerente Desarrollo RPA</t>
  </si>
  <si>
    <t>24977-Gerente Desarrollo RPA</t>
  </si>
  <si>
    <t xml:space="preserve">Gerente Desarrollo Ti </t>
  </si>
  <si>
    <t xml:space="preserve">24219-Gerente Desarrollo Ti </t>
  </si>
  <si>
    <t>Gerente Diseño De Experiencias De Servicio</t>
  </si>
  <si>
    <t>24220-Gerente Diseño De Experiencias De Servicio</t>
  </si>
  <si>
    <t>Gerente Entrenamiento Y Calidad</t>
  </si>
  <si>
    <t>241008-Gerente Entrenamiento Y Calidad</t>
  </si>
  <si>
    <t>Gerente Estrategias CXM &amp; Training</t>
  </si>
  <si>
    <t>24954-Gerente Estrategias CXM &amp; Training</t>
  </si>
  <si>
    <t>Gerente Gerente Regional Atraccion Talento</t>
  </si>
  <si>
    <t>24943-Gerente Gerente Regional Atraccion Talento</t>
  </si>
  <si>
    <t>Gerente Identidad Corporativa</t>
  </si>
  <si>
    <t>24216-Gerente Identidad Corporativa</t>
  </si>
  <si>
    <t>Gerente It Business Partner</t>
  </si>
  <si>
    <t>24223-Gerente It Business Partner</t>
  </si>
  <si>
    <t>Gerente Juridica</t>
  </si>
  <si>
    <t>24221-Gerente Juridica</t>
  </si>
  <si>
    <t>Gerente Procesos Y Sistemas De Gestion</t>
  </si>
  <si>
    <t>24209-Gerente Procesos Y Sistemas De Gestion</t>
  </si>
  <si>
    <t xml:space="preserve">Gerente Produccion De Ti </t>
  </si>
  <si>
    <t xml:space="preserve">24222-Gerente Produccion De Ti </t>
  </si>
  <si>
    <t>Gerente Regional Atracción De Talentos</t>
  </si>
  <si>
    <t>24944-Gerente Regional Atracción De Talentos</t>
  </si>
  <si>
    <t>Gerente Seguridad De La Información</t>
  </si>
  <si>
    <t>24885-Gerente Seguridad De La Información</t>
  </si>
  <si>
    <t>Gerente Sistemas TI</t>
  </si>
  <si>
    <t>241031-Gerente Sistemas TI</t>
  </si>
  <si>
    <t>Gerente Soporte Local</t>
  </si>
  <si>
    <t>24978-Gerente Soporte Local</t>
  </si>
  <si>
    <t>HR Business Partner</t>
  </si>
  <si>
    <t>116992-HR Business Partner</t>
  </si>
  <si>
    <t>INGENIERO Desarrollo de Nuevas Soluciones</t>
  </si>
  <si>
    <t>93837-INGENIERO Desarrollo de Nuevas Soluciones</t>
  </si>
  <si>
    <t>IT Manager</t>
  </si>
  <si>
    <t>112971-IT Manager</t>
  </si>
  <si>
    <t>Jefe De Area Administración De Riesgos</t>
  </si>
  <si>
    <t>27227-Jefe De Area Administración De Riesgos</t>
  </si>
  <si>
    <t>Jefe De Area AI &amp; Data Science</t>
  </si>
  <si>
    <t>27230-Jefe De Area AI &amp; Data Science</t>
  </si>
  <si>
    <t>Jefe De Area Analisis Y Control Financiero</t>
  </si>
  <si>
    <t>27228-Jefe De Area Analisis Y Control Financiero</t>
  </si>
  <si>
    <t>Jefe De Area Atraccion De Talentos</t>
  </si>
  <si>
    <t>27229-Jefe De Area Atraccion De Talentos</t>
  </si>
  <si>
    <t>Jefe De Area Bienestar Y Cultura</t>
  </si>
  <si>
    <t>27782-Jefe De Area Bienestar Y Cultura</t>
  </si>
  <si>
    <t>Jefe De Area Bpm</t>
  </si>
  <si>
    <t>27231-Jefe De Area Bpm</t>
  </si>
  <si>
    <t>Jefe De Area Compensacion</t>
  </si>
  <si>
    <t>27232-Jefe De Area Compensacion</t>
  </si>
  <si>
    <t>Jefe De Area Compras</t>
  </si>
  <si>
    <t>27253-Jefe De Area Compras</t>
  </si>
  <si>
    <t>Jefe De Area Comunicaciones</t>
  </si>
  <si>
    <t>27233-Jefe De Area Comunicaciones</t>
  </si>
  <si>
    <t>Jefe De Area Contabilidad E Impuestos</t>
  </si>
  <si>
    <t>27226-Jefe De Area Contabilidad E Impuestos</t>
  </si>
  <si>
    <t>Jefe De Area Cumplimiento</t>
  </si>
  <si>
    <t>271017-Jefe De Area Cumplimiento</t>
  </si>
  <si>
    <t>Jefe De Area Desarrollo</t>
  </si>
  <si>
    <t>27234-Jefe De Area Desarrollo</t>
  </si>
  <si>
    <t>Jefe De Area Desarrollo Humano</t>
  </si>
  <si>
    <t>27257-Jefe De Area Desarrollo Humano</t>
  </si>
  <si>
    <t>Jefe De Area Desarrollo Ivr</t>
  </si>
  <si>
    <t>27235-Jefe De Area Desarrollo Ivr</t>
  </si>
  <si>
    <t>Jefe De Area Desarrollo Rpa</t>
  </si>
  <si>
    <t>27236-Jefe De Area Desarrollo Rpa</t>
  </si>
  <si>
    <t>Jefe De Area Desarrollo Ti</t>
  </si>
  <si>
    <t>27237-Jefe De Area Desarrollo Ti</t>
  </si>
  <si>
    <t>Jefe De Area Diseño De Experiencias De Servicio</t>
  </si>
  <si>
    <t>27238-Jefe De Area Diseño De Experiencias De Servicio</t>
  </si>
  <si>
    <t>Jefe De Area Diseño Ivr</t>
  </si>
  <si>
    <t>27239-Jefe De Area Diseño Ivr</t>
  </si>
  <si>
    <t>Jefe De Area Especialista Cx</t>
  </si>
  <si>
    <t>27240-Jefe De Area Especialista Cx</t>
  </si>
  <si>
    <t>Jefe De Area Estrategias CXM</t>
  </si>
  <si>
    <t>27869-Jefe De Area Estrategias CXM</t>
  </si>
  <si>
    <t>Jefe De Area Estrategias CXM &amp; Training NS</t>
  </si>
  <si>
    <t>27949-Jefe De Area Estrategias CXM &amp; Training NS</t>
  </si>
  <si>
    <t>Jefe De Area Financiera</t>
  </si>
  <si>
    <t>27258-Jefe De Area Financiera</t>
  </si>
  <si>
    <t>Jefe De Area Gestion De Recursos Fisicos</t>
  </si>
  <si>
    <t>27259-Jefe De Area Gestion De Recursos Fisicos</t>
  </si>
  <si>
    <t>Jefe De Area Gestor De Aprendizaje</t>
  </si>
  <si>
    <t>27241-Jefe De Area Gestor De Aprendizaje</t>
  </si>
  <si>
    <t>Jefe De Area Infraestructura Fisica Y Electrica</t>
  </si>
  <si>
    <t>27260-Jefe De Area Infraestructura Fisica Y Electrica</t>
  </si>
  <si>
    <t>Jefe De Area Licitaciones</t>
  </si>
  <si>
    <t>27242-Jefe De Area Licitaciones</t>
  </si>
  <si>
    <t>Jefe De Area Pmo</t>
  </si>
  <si>
    <t>27243-Jefe De Area Pmo</t>
  </si>
  <si>
    <t>Jefe De Area Preventa</t>
  </si>
  <si>
    <t>27254-Jefe De Area Preventa</t>
  </si>
  <si>
    <t>Jefe De Area Procesos Y Sistemas De Gestión</t>
  </si>
  <si>
    <t>27845-Jefe De Area Procesos Y Sistemas De Gestión</t>
  </si>
  <si>
    <t>Jefe De Area Protección De Datos</t>
  </si>
  <si>
    <t>27879-Jefe De Area Protección De Datos</t>
  </si>
  <si>
    <t>Jefe De Area Relaciones Laborales</t>
  </si>
  <si>
    <t>27255-Jefe De Area Relaciones Laborales</t>
  </si>
  <si>
    <t>Jefe De Area Reporting</t>
  </si>
  <si>
    <t>27244-Jefe De Area Reporting</t>
  </si>
  <si>
    <t>Jefe De Area Seguridad De La Información</t>
  </si>
  <si>
    <t>27870-Jefe De Area Seguridad De La Información</t>
  </si>
  <si>
    <t>Jefe De Area Seguridad Fisica</t>
  </si>
  <si>
    <t>27261-Jefe De Area Seguridad Fisica</t>
  </si>
  <si>
    <t>Jefe De Area Seguridad Y Salud En El Trabajo</t>
  </si>
  <si>
    <t>27245-Jefe De Area Seguridad Y Salud En El Trabajo</t>
  </si>
  <si>
    <t>Jefe De Area Sistemas De Información</t>
  </si>
  <si>
    <t>27246-Jefe De Area Sistemas De Información</t>
  </si>
  <si>
    <t>Jefe De Area Sitemas</t>
  </si>
  <si>
    <t>27247-Jefe De Area Sitemas</t>
  </si>
  <si>
    <t>Jefe De Area Soporte Local</t>
  </si>
  <si>
    <t>27248-Jefe De Area Soporte Local</t>
  </si>
  <si>
    <t>Jefe De Area Telecomunicaciones</t>
  </si>
  <si>
    <t>27249-Jefe De Area Telecomunicaciones</t>
  </si>
  <si>
    <t>Jefe De Area Telefonia Y Grabacion</t>
  </si>
  <si>
    <t>27250-Jefe De Area Telefonia Y Grabacion</t>
  </si>
  <si>
    <t>Jefe De Area Tesoreria Y Cartera</t>
  </si>
  <si>
    <t>27256-Jefe De Area Tesoreria Y Cartera</t>
  </si>
  <si>
    <t>Jefe De Area Unidad De Talentos Comerciales</t>
  </si>
  <si>
    <t>27251-Jefe De Area Unidad De Talentos Comerciales</t>
  </si>
  <si>
    <t>Jefe De Area Workforce</t>
  </si>
  <si>
    <t>27252-Jefe De Area Workforce</t>
  </si>
  <si>
    <t>Jefe De Servicio</t>
  </si>
  <si>
    <t>99938-Jefe De Servicio</t>
  </si>
  <si>
    <t>Jefe Desarrollo Nuevas Soluciones</t>
  </si>
  <si>
    <t>99948-Jefe Desarrollo Nuevas Soluciones</t>
  </si>
  <si>
    <t>Lider Bot Trainers</t>
  </si>
  <si>
    <t>301018-Lider Bot Trainers</t>
  </si>
  <si>
    <t>Lider Cliente TIGO</t>
  </si>
  <si>
    <t>30910-Lider Cliente TIGO</t>
  </si>
  <si>
    <t>Lider Command Center</t>
  </si>
  <si>
    <t>30973-Lider Command Center</t>
  </si>
  <si>
    <t>Lider Cx</t>
  </si>
  <si>
    <t>30265-Lider Cx</t>
  </si>
  <si>
    <t>Lider De Equipo</t>
  </si>
  <si>
    <t>30264-Lider De Equipo</t>
  </si>
  <si>
    <t>Lider De Equipo Cliente Interno</t>
  </si>
  <si>
    <t>30908-Lider De Equipo Cliente Interno</t>
  </si>
  <si>
    <t>Lider De Equipo Help Desk</t>
  </si>
  <si>
    <t>30955-Lider De Equipo Help Desk</t>
  </si>
  <si>
    <t>Lider De Equipo IA &amp; Data Science</t>
  </si>
  <si>
    <t>30932-Lider De Equipo IA &amp; Data Science</t>
  </si>
  <si>
    <t>Lider De Implementación</t>
  </si>
  <si>
    <t>30900-Lider De Implementación</t>
  </si>
  <si>
    <t>Lingüista Computacional</t>
  </si>
  <si>
    <t>100953-Lingüista Computacional</t>
  </si>
  <si>
    <t>MEDICO Laboral</t>
  </si>
  <si>
    <t>86814-MEDICO Laboral</t>
  </si>
  <si>
    <t>Monitor(a) De Calidad</t>
  </si>
  <si>
    <t>1201004-Monitor(a) De Calidad</t>
  </si>
  <si>
    <t>Operations Coordinator</t>
  </si>
  <si>
    <t>101957-Operations Coordinator</t>
  </si>
  <si>
    <t>Peru F2</t>
  </si>
  <si>
    <t>96917-Peru F2</t>
  </si>
  <si>
    <t>Product Manager</t>
  </si>
  <si>
    <t>91839-Product Manager</t>
  </si>
  <si>
    <t>Product Owner</t>
  </si>
  <si>
    <t>91831-Product Owner</t>
  </si>
  <si>
    <t>Product Trainer</t>
  </si>
  <si>
    <t>91956-Product Trainer</t>
  </si>
  <si>
    <t>Profesional Atraccion De Talentos</t>
  </si>
  <si>
    <t>33268-Profesional Atraccion De Talentos</t>
  </si>
  <si>
    <t>Profesional Atracción De Talentos Bilingüe</t>
  </si>
  <si>
    <t>33911-Profesional Atracción De Talentos Bilingüe</t>
  </si>
  <si>
    <t>Profesional De Talento Y Desarrollo</t>
  </si>
  <si>
    <t>33946-Profesional De Talento Y Desarrollo</t>
  </si>
  <si>
    <t>Profesional Desarrollo Humano</t>
  </si>
  <si>
    <t>33270-Profesional Desarrollo Humano</t>
  </si>
  <si>
    <t>Profesional Gestión Humana</t>
  </si>
  <si>
    <t>33269-Profesional Gestión Humana</t>
  </si>
  <si>
    <t>Profesional Gestor De Aprendizaje</t>
  </si>
  <si>
    <t>33271-Profesional Gestor De Aprendizaje</t>
  </si>
  <si>
    <t>Profesional Gestor De Contenido</t>
  </si>
  <si>
    <t>33871-Profesional Gestor De Contenido</t>
  </si>
  <si>
    <t>Profesional Gestor De Contenidos Exclusivo</t>
  </si>
  <si>
    <t>33976-Profesional Gestor De Contenidos Exclusivo</t>
  </si>
  <si>
    <t>Profesional Habilidades Comerciales</t>
  </si>
  <si>
    <t>33790-Profesional Habilidades Comerciales</t>
  </si>
  <si>
    <t>Profesional Lider Atraccion De Talentos</t>
  </si>
  <si>
    <t>33272-Profesional Lider Atraccion De Talentos</t>
  </si>
  <si>
    <t>Profesional Reporting Gestión Humana</t>
  </si>
  <si>
    <t>33273-Profesional Reporting Gestión Humana</t>
  </si>
  <si>
    <t>Profesional Seguridad Y Salud En El Trabajo</t>
  </si>
  <si>
    <t>33274-Profesional Seguridad Y Salud En El Trabajo</t>
  </si>
  <si>
    <t>Pusher Comercial</t>
  </si>
  <si>
    <t>84810-Pusher Comercial</t>
  </si>
  <si>
    <t>QA Analyst</t>
  </si>
  <si>
    <t>104960-QA Analyst</t>
  </si>
  <si>
    <t>QA Coordinator</t>
  </si>
  <si>
    <t>104964-QA Coordinator</t>
  </si>
  <si>
    <t>Reporting Analyst</t>
  </si>
  <si>
    <t>106962-Reporting Analyst</t>
  </si>
  <si>
    <t>Reporting Technician</t>
  </si>
  <si>
    <t>106970-Reporting Technician</t>
  </si>
  <si>
    <t>Representante Cliente Interno</t>
  </si>
  <si>
    <t>39783-Representante Cliente Interno</t>
  </si>
  <si>
    <t>Representante De Servicio RC</t>
  </si>
  <si>
    <t>39981-Representante De Servicio RC</t>
  </si>
  <si>
    <t>Representante De Servicio Técnico</t>
  </si>
  <si>
    <t>391026-Representante De Servicio Técnico</t>
  </si>
  <si>
    <t>SCRUM MASTER</t>
  </si>
  <si>
    <t>87815-SCRUM MASTER</t>
  </si>
  <si>
    <t>Secretaria Presidencia</t>
  </si>
  <si>
    <t>36277-Secretaria Presidencia</t>
  </si>
  <si>
    <t>SME Subject Matter Expert</t>
  </si>
  <si>
    <t>117998-SME Subject Matter Expert</t>
  </si>
  <si>
    <t>Software Engineer</t>
  </si>
  <si>
    <t>92832-Software Engineer</t>
  </si>
  <si>
    <t>Solution Architect Solution Architect</t>
  </si>
  <si>
    <t>97927-Solution Architect Solution Architect</t>
  </si>
  <si>
    <t>Support Coach</t>
  </si>
  <si>
    <t>109966-Support Coach</t>
  </si>
  <si>
    <t>Team Leader</t>
  </si>
  <si>
    <t>102958-Team Leader</t>
  </si>
  <si>
    <t>Team Leader De Calidad</t>
  </si>
  <si>
    <t>1021005-Team Leader De Calidad</t>
  </si>
  <si>
    <t>Team Leader De Entrenamiento</t>
  </si>
  <si>
    <t>1021000-Team Leader De Entrenamiento</t>
  </si>
  <si>
    <t>Team Leader Reporting</t>
  </si>
  <si>
    <t>1021012-Team Leader Reporting</t>
  </si>
  <si>
    <t>Team Leader Sr</t>
  </si>
  <si>
    <t>102997-Team Leader Sr</t>
  </si>
  <si>
    <t>Team Leader Workforce Managment</t>
  </si>
  <si>
    <t>1021011-Team Leader Workforce Managment</t>
  </si>
  <si>
    <t>Técnico(a) Administrativo</t>
  </si>
  <si>
    <t>37278-Técnico(a) Administrativo</t>
  </si>
  <si>
    <t>Técnico(a) Almacen</t>
  </si>
  <si>
    <t>37279-Técnico(a) Almacen</t>
  </si>
  <si>
    <t xml:space="preserve">Técnico(a) Atraccion De Talentos </t>
  </si>
  <si>
    <t xml:space="preserve">37280-Técnico(a) Atraccion De Talentos </t>
  </si>
  <si>
    <t>Técnico(a) Auxiliar De Enfermería</t>
  </si>
  <si>
    <t>37835-Técnico(a) Auxiliar De Enfermería</t>
  </si>
  <si>
    <t>Técnico(a) Bienestar</t>
  </si>
  <si>
    <t>37286-Técnico(a) Bienestar</t>
  </si>
  <si>
    <t>Técnico(a) Campaña</t>
  </si>
  <si>
    <t>37287-Técnico(a) Campaña</t>
  </si>
  <si>
    <t>Técnico(a) Comercial</t>
  </si>
  <si>
    <t>37811-Técnico(a) Comercial</t>
  </si>
  <si>
    <t>Técnico(a) Compensación</t>
  </si>
  <si>
    <t>37282-Técnico(a) Compensación</t>
  </si>
  <si>
    <t>Técnico(a) Compras</t>
  </si>
  <si>
    <t>37288-Técnico(a) Compras</t>
  </si>
  <si>
    <t>Técnico(a) Comunicaciones</t>
  </si>
  <si>
    <t>37283-Técnico(a) Comunicaciones</t>
  </si>
  <si>
    <t>Técnico(a) Contable Y Tributario</t>
  </si>
  <si>
    <t>37284-Técnico(a) Contable Y Tributario</t>
  </si>
  <si>
    <t>Técnico(a) CONTRATACION</t>
  </si>
  <si>
    <t>37816-Técnico(a) CONTRATACION</t>
  </si>
  <si>
    <t>Técnico(a) Control Activos Fisicos</t>
  </si>
  <si>
    <t>37285-Técnico(a) Control Activos Fisicos</t>
  </si>
  <si>
    <t>Técnico(a) Control Financiero</t>
  </si>
  <si>
    <t>37785-Técnico(a) Control Financiero</t>
  </si>
  <si>
    <t>Técnico(a) Data Science</t>
  </si>
  <si>
    <t>37281-Técnico(a) Data Science</t>
  </si>
  <si>
    <t>Técnico(a) De Gestión Operativa</t>
  </si>
  <si>
    <t>37950-Técnico(a) De Gestión Operativa</t>
  </si>
  <si>
    <t>Técnico(a) De Talento</t>
  </si>
  <si>
    <t>37947-Técnico(a) De Talento</t>
  </si>
  <si>
    <t>Técnico(a) Desarrollo</t>
  </si>
  <si>
    <t>37792-Técnico(a) Desarrollo</t>
  </si>
  <si>
    <t>Técnico(a) Desempeño</t>
  </si>
  <si>
    <t>37295-Técnico(a) Desempeño</t>
  </si>
  <si>
    <t>Técnico(a) Diseñador De Experiencias De Servicio</t>
  </si>
  <si>
    <t>37296-Técnico(a) Diseñador De Experiencias De Servicio</t>
  </si>
  <si>
    <t>Técnico(a) Documentación Sistemas De Gestión</t>
  </si>
  <si>
    <t>37844-Técnico(a) Documentación Sistemas De Gestión</t>
  </si>
  <si>
    <t>Técnico(a) Formación</t>
  </si>
  <si>
    <t>371024-Técnico(a) Formación</t>
  </si>
  <si>
    <t>Técnico(a) Gestión De Recursos Fisicos</t>
  </si>
  <si>
    <t>37299-Técnico(a) Gestión De Recursos Fisicos</t>
  </si>
  <si>
    <t>Técnico(a) Gestión De Usuarios</t>
  </si>
  <si>
    <t>37297-Técnico(a) Gestión De Usuarios</t>
  </si>
  <si>
    <t>Técnico(a) Gestión Documental</t>
  </si>
  <si>
    <t>37298-Técnico(a) Gestión Documental</t>
  </si>
  <si>
    <t>Técnico(a) Gestor De Contenido (Diseñador)</t>
  </si>
  <si>
    <t>37823-Técnico(a) Gestor De Contenido (Diseñador)</t>
  </si>
  <si>
    <t>Técnico(a) Gestor De Experiencia Del Talento</t>
  </si>
  <si>
    <t>37926-Técnico(a) Gestor De Experiencia Del Talento</t>
  </si>
  <si>
    <t>Técnico(a) Gestor Logistico</t>
  </si>
  <si>
    <t>37300-Técnico(a) Gestor Logistico</t>
  </si>
  <si>
    <t>Técnico(a) GTR BLENDING</t>
  </si>
  <si>
    <t>371030-Técnico(a) GTR BLENDING</t>
  </si>
  <si>
    <t>Técnico(a) Gtr Control De Gestión</t>
  </si>
  <si>
    <t>37301-Técnico(a) Gtr Control De Gestión</t>
  </si>
  <si>
    <t>Técnico(a) Gtr Reporting</t>
  </si>
  <si>
    <t>37302-Técnico(a) Gtr Reporting</t>
  </si>
  <si>
    <t>Técnico(a) Help Desk Campo</t>
  </si>
  <si>
    <t>37303-Técnico(a) Help Desk Campo</t>
  </si>
  <si>
    <t>Técnico(a) Infraestructura Fisica Y Electrica</t>
  </si>
  <si>
    <t>37304-Técnico(a) Infraestructura Fisica Y Electrica</t>
  </si>
  <si>
    <t>Técnico(a) Juridico Laboral</t>
  </si>
  <si>
    <t>37305-Técnico(a) Juridico Laboral</t>
  </si>
  <si>
    <t>Técnico(a) Mc</t>
  </si>
  <si>
    <t>37306-Técnico(a) Mc</t>
  </si>
  <si>
    <t>Técnico(a) Mesa De Ayuda</t>
  </si>
  <si>
    <t>37980-Técnico(a) Mesa De Ayuda</t>
  </si>
  <si>
    <t>Técnico(a) Nomina</t>
  </si>
  <si>
    <t>37307-Técnico(a) Nomina</t>
  </si>
  <si>
    <t>Técnico(a) Operaciones</t>
  </si>
  <si>
    <t>37289-Técnico(a) Operaciones</t>
  </si>
  <si>
    <t>Técnico(a) Operaciones Bilingüe</t>
  </si>
  <si>
    <t>37308-Técnico(a) Operaciones Bilingüe</t>
  </si>
  <si>
    <t>Técnico(a) Operativo DataScience</t>
  </si>
  <si>
    <t>37928-Técnico(a) Operativo DataScience</t>
  </si>
  <si>
    <t>Técnico(a) Procesos CX</t>
  </si>
  <si>
    <t>37315-Técnico(a) Procesos CX</t>
  </si>
  <si>
    <t>Técnico(a) Produccion De Contenido</t>
  </si>
  <si>
    <t>37290-Técnico(a) Produccion De Contenido</t>
  </si>
  <si>
    <t>Técnico(a) Psicosocial</t>
  </si>
  <si>
    <t>37994-Técnico(a) Psicosocial</t>
  </si>
  <si>
    <t>Técnico(a) Redactor De Contenidos</t>
  </si>
  <si>
    <t>37834-Técnico(a) Redactor De Contenidos</t>
  </si>
  <si>
    <t>Técnico(a) Relaciones Laborales</t>
  </si>
  <si>
    <t>37309-Técnico(a) Relaciones Laborales</t>
  </si>
  <si>
    <t>Técnico(a) Reparación De Diademas</t>
  </si>
  <si>
    <t>37310-Técnico(a) Reparación De Diademas</t>
  </si>
  <si>
    <t>Técnico(a) Reporting</t>
  </si>
  <si>
    <t>37311-Técnico(a) Reporting</t>
  </si>
  <si>
    <t>Técnico(a) Reporting Atraccion De Talento</t>
  </si>
  <si>
    <t>37313-Técnico(a) Reporting Atraccion De Talento</t>
  </si>
  <si>
    <t>Técnico(a) Reporting Cdg</t>
  </si>
  <si>
    <t>37314-Técnico(a) Reporting Cdg</t>
  </si>
  <si>
    <t>Técnico(a) Reporting Financiero Cdg</t>
  </si>
  <si>
    <t>37316-Técnico(a) Reporting Financiero Cdg</t>
  </si>
  <si>
    <t>Técnico(a) Reporting Operación</t>
  </si>
  <si>
    <t>37312-Técnico(a) Reporting Operación</t>
  </si>
  <si>
    <t>Técnico(a) Seguridad Y Salud En El Trabajo</t>
  </si>
  <si>
    <t>37291-Técnico(a) Seguridad Y Salud En El Trabajo</t>
  </si>
  <si>
    <t>Técnico(a) Servicios Publicos Y Telefonía</t>
  </si>
  <si>
    <t>37317-Técnico(a) Servicios Publicos Y Telefonía</t>
  </si>
  <si>
    <t>Técnico(a) Sistemas</t>
  </si>
  <si>
    <t>37292-Técnico(a) Sistemas</t>
  </si>
  <si>
    <t>Técnico(a) Soporte Desarrollo</t>
  </si>
  <si>
    <t>37874-Técnico(a) Soporte Desarrollo</t>
  </si>
  <si>
    <t>Técnico(a) Soporte Local</t>
  </si>
  <si>
    <t>37293-Técnico(a) Soporte Local</t>
  </si>
  <si>
    <t>Técnico(a) Soporte Local Exclusivo</t>
  </si>
  <si>
    <t>37872-Técnico(a) Soporte Local Exclusivo</t>
  </si>
  <si>
    <t>Técnico(a) Soporte Telefónico Exclusivo</t>
  </si>
  <si>
    <t>37873-Técnico(a) Soporte Telefónico Exclusivo</t>
  </si>
  <si>
    <t>Técnico(a) Tesoreria</t>
  </si>
  <si>
    <t>37318-Técnico(a) Tesoreria</t>
  </si>
  <si>
    <t>Técnico(a) Testing</t>
  </si>
  <si>
    <t>37294-Técnico(a) Testing</t>
  </si>
  <si>
    <t>Técnico(a) Valorador Cx</t>
  </si>
  <si>
    <t>37319-Técnico(a) Valorador Cx</t>
  </si>
  <si>
    <t>Técnico(a) VOC</t>
  </si>
  <si>
    <t>37875-Técnico(a) VOC</t>
  </si>
  <si>
    <t>Técnico(a) Workforce</t>
  </si>
  <si>
    <t>37320-Técnico(a) Workforce</t>
  </si>
  <si>
    <t>Training Coach</t>
  </si>
  <si>
    <t>107963-Training Coach</t>
  </si>
  <si>
    <t>Tutor DE HABILIDADES COMERCIALES</t>
  </si>
  <si>
    <t>22898-Tutor DE HABILIDADES COMERCIALES</t>
  </si>
  <si>
    <t>Value Ambassador</t>
  </si>
  <si>
    <t>108965-Value Ambassador</t>
  </si>
  <si>
    <t>Vicepresidente Comercial</t>
  </si>
  <si>
    <t>79780-Vicepresidente Comercial</t>
  </si>
  <si>
    <t>Vicepresidente De Operaciones</t>
  </si>
  <si>
    <t>79781-Vicepresidente De Operaciones</t>
  </si>
  <si>
    <t>Vicepresidente Financiero</t>
  </si>
  <si>
    <t>79779-Vicepresidente Financiero</t>
  </si>
  <si>
    <t>Workforce &amp; Planning Manager</t>
  </si>
  <si>
    <t>113972-Workforce &amp; Planning Manager</t>
  </si>
  <si>
    <t>Workforce Analyst</t>
  </si>
  <si>
    <t>105961-Workforce Analyst</t>
  </si>
  <si>
    <t>pcrc</t>
  </si>
  <si>
    <t>salario_fijo</t>
  </si>
  <si>
    <t>salario_variable</t>
  </si>
  <si>
    <t>medios_de_movilización</t>
  </si>
  <si>
    <t>tipo_salario</t>
  </si>
  <si>
    <t>valor_dia_convenio</t>
  </si>
  <si>
    <t>nivel_salarial</t>
  </si>
  <si>
    <t>255211-1</t>
  </si>
  <si>
    <t>tipo_servicio</t>
  </si>
  <si>
    <t>servicio</t>
  </si>
  <si>
    <t>TVT</t>
  </si>
  <si>
    <t>SAC</t>
  </si>
  <si>
    <t>CBZ</t>
  </si>
  <si>
    <t>BPO</t>
  </si>
  <si>
    <t>No aplica</t>
  </si>
  <si>
    <t>1-TVT</t>
  </si>
  <si>
    <t>Redes Sociales</t>
  </si>
  <si>
    <t>id_dp_cargos</t>
  </si>
  <si>
    <t>nombre</t>
  </si>
  <si>
    <t>Community Manager Community Manager</t>
  </si>
  <si>
    <t>Representante De Servicio</t>
  </si>
  <si>
    <t>MX Analisis Activo Fijo</t>
  </si>
  <si>
    <t>MX Analisis Contable</t>
  </si>
  <si>
    <t>MX Asistencia Compras</t>
  </si>
  <si>
    <t>MX Aux Mantto</t>
  </si>
  <si>
    <t>MX Coordinador Activo Fijo</t>
  </si>
  <si>
    <t>MX Coordinador Compras Y Servicios Generales</t>
  </si>
  <si>
    <t>MX Gerencia Compras</t>
  </si>
  <si>
    <t>MX Gerencia Contabilidad</t>
  </si>
  <si>
    <t>MX Subdirector Administracion Y Finanzas</t>
  </si>
  <si>
    <t>MX Tec En Mantto Electrico Hidrau</t>
  </si>
  <si>
    <t>MX Gerencia Comercial</t>
  </si>
  <si>
    <t>MX Subdirector Comercial</t>
  </si>
  <si>
    <t>MX Analisis Atencion Y Control</t>
  </si>
  <si>
    <t>MX Asistencia Atencion Y Control</t>
  </si>
  <si>
    <t>MX Analisis Procesos</t>
  </si>
  <si>
    <t>MX Asistencia Direccion Area</t>
  </si>
  <si>
    <t>MX Coordinador Desarrollo De Procesos</t>
  </si>
  <si>
    <t>MX Coordinador Seguridad De Informacion</t>
  </si>
  <si>
    <t>MX Country Manager</t>
  </si>
  <si>
    <t>MX Gerencia Inteligencia Global Y Planeacion Comerial</t>
  </si>
  <si>
    <t>MX  Coach Operaciones</t>
  </si>
  <si>
    <t>MX Auxiliar Distribucion</t>
  </si>
  <si>
    <t>MX Back Office Operaciones</t>
  </si>
  <si>
    <t>MX Community Manager</t>
  </si>
  <si>
    <t>MX Comunicacion ATC</t>
  </si>
  <si>
    <t>MX Coordinador Operaciones</t>
  </si>
  <si>
    <t>MX Ejecutivo Cuenta Bconnect</t>
  </si>
  <si>
    <t>MX Ejecutivo(A) De Cuenta</t>
  </si>
  <si>
    <t>MX Event Planner</t>
  </si>
  <si>
    <t>MX Gerencia De Area</t>
  </si>
  <si>
    <t>MX Gerencia De Cobranza</t>
  </si>
  <si>
    <t>MX Gerencia Operaciones Jr</t>
  </si>
  <si>
    <t>MX Gestor Casi</t>
  </si>
  <si>
    <t>MX Gestor Energetico</t>
  </si>
  <si>
    <t>MX Mensajeria</t>
  </si>
  <si>
    <t>MX Operador(A) ATC</t>
  </si>
  <si>
    <t>MX Operador(A) ATC Bilingüe</t>
  </si>
  <si>
    <t>MX Operador(A) ATC Especialista</t>
  </si>
  <si>
    <t>MX Operador(A) Back Office</t>
  </si>
  <si>
    <t>MX Operador(A) Ventas</t>
  </si>
  <si>
    <t>MX Subdirector Operaciones</t>
  </si>
  <si>
    <t>MX Supervision De Operaciones</t>
  </si>
  <si>
    <t>MX Analisis Comunicacion Interna</t>
  </si>
  <si>
    <t>MX Analisis De Compensaciones</t>
  </si>
  <si>
    <t>MX Analisis De Seguridad E Higiene</t>
  </si>
  <si>
    <t>MX Analisis Rec Y Sel</t>
  </si>
  <si>
    <t>MX Coordinador Admon De Personal</t>
  </si>
  <si>
    <t>MX Coordinador Admon Personal</t>
  </si>
  <si>
    <t>MX Coordinador Capacitacion Y Desarrollo</t>
  </si>
  <si>
    <t>MX Coordinador Reclutamiento Y Seleccion</t>
  </si>
  <si>
    <t>MX Delegacion Sindical</t>
  </si>
  <si>
    <t>MX Generalista Rh</t>
  </si>
  <si>
    <t>MX Gerencia Compensaciones, Beneficios Y Admon Person</t>
  </si>
  <si>
    <t>MX Gerencia Rec Y Sel</t>
  </si>
  <si>
    <t>MX Gerencia Relaciones Laborales</t>
  </si>
  <si>
    <t>MX Recepcion</t>
  </si>
  <si>
    <t>MX Analisis Calidad</t>
  </si>
  <si>
    <t>MX Analisis Discado</t>
  </si>
  <si>
    <t>MX Analisis Facturacion</t>
  </si>
  <si>
    <t>MX Analisis MIS</t>
  </si>
  <si>
    <t>MX Analisis Proyectos</t>
  </si>
  <si>
    <t>MX Analisis Real Time</t>
  </si>
  <si>
    <t>MX Analisis WFM</t>
  </si>
  <si>
    <t>MX Analista De Calidad</t>
  </si>
  <si>
    <t>MX Analista De Calidad De Grabaciones</t>
  </si>
  <si>
    <t>MX Coordinador Analisis</t>
  </si>
  <si>
    <t>MX Coordinador De Calidad</t>
  </si>
  <si>
    <t>MX Coordinador Implementacion</t>
  </si>
  <si>
    <t>MX Coordinador WFM</t>
  </si>
  <si>
    <t>MX Ejecutivo Cuenta Facturacion Y Analisis</t>
  </si>
  <si>
    <t>MX Gerencia Analisis De La Informacion</t>
  </si>
  <si>
    <t>MX Gerencia Control De Calidad</t>
  </si>
  <si>
    <t>MX Gerencia Capacitacion Y Do</t>
  </si>
  <si>
    <t>MX Instructor (A)</t>
  </si>
  <si>
    <t>MX Monitor Calidad</t>
  </si>
  <si>
    <t>MX Subdirector Soporte Estrategico</t>
  </si>
  <si>
    <t>MX Supervision De Calidad</t>
  </si>
  <si>
    <t>MX Supervision De WFM</t>
  </si>
  <si>
    <t>MX Validacion</t>
  </si>
  <si>
    <t>MX Analisis Programacion Jr</t>
  </si>
  <si>
    <t>MX Analisis Redes Jr</t>
  </si>
  <si>
    <t>MX Analisis Soporte</t>
  </si>
  <si>
    <t>MX Analista De Sistemas</t>
  </si>
  <si>
    <t>MX Asistencia Administrativa</t>
  </si>
  <si>
    <t>MX Ciso Local</t>
  </si>
  <si>
    <t>MX Coordinador Sistemas</t>
  </si>
  <si>
    <t>MX Gerencia Desarrollo De Sistemas</t>
  </si>
  <si>
    <t>MX Gerencia Operaciones TI</t>
  </si>
  <si>
    <t>MX Gerencia Redes Soporte Tec Y Nvos Proyectos</t>
  </si>
  <si>
    <t>MX Gerencia Telefonia Jr</t>
  </si>
  <si>
    <t>MX Soporte De Sistemas</t>
  </si>
  <si>
    <t>Administrador Administrador</t>
  </si>
  <si>
    <t>Sin Asignar Sin Asignar</t>
  </si>
  <si>
    <t>Diseñador Experiencias de servicio</t>
  </si>
  <si>
    <t>Gerente Protección De Datos</t>
  </si>
  <si>
    <t>Mensajero Operación</t>
  </si>
  <si>
    <t>Mensajero Visitador</t>
  </si>
  <si>
    <t>Representante Cliente TIGO</t>
  </si>
  <si>
    <t>Representante De Servicio Backoffice</t>
  </si>
  <si>
    <t>Jefe De Area Cliente Interno</t>
  </si>
  <si>
    <t>Analista 2 Analista De Felicidad</t>
  </si>
  <si>
    <t>Lider IA &amp; DATA SCIENCE</t>
  </si>
  <si>
    <t>Jefe De Servicio Jefe De Servicio</t>
  </si>
  <si>
    <t>Lider Técnico(a) Desarrollo RPA</t>
  </si>
  <si>
    <t>Analista Lider Desarrollo RPA</t>
  </si>
  <si>
    <t>Generalista GESTIÓN HUMANA</t>
  </si>
  <si>
    <t>18190-Community Manager Community Manager</t>
  </si>
  <si>
    <t>39322-Representante De Servicio</t>
  </si>
  <si>
    <t>41325-MX Analisis Activo Fijo</t>
  </si>
  <si>
    <t>41326-MX Analisis Contable</t>
  </si>
  <si>
    <t>41327-MX Asistencia Compras</t>
  </si>
  <si>
    <t>41328-MX Aux Mantto</t>
  </si>
  <si>
    <t>41329-MX Coordinador Activo Fijo</t>
  </si>
  <si>
    <t>41330-MX Coordinador Compras Y Servicios Generales</t>
  </si>
  <si>
    <t>41331-MX Gerencia Compras</t>
  </si>
  <si>
    <t>41332-MX Gerencia Contabilidad</t>
  </si>
  <si>
    <t>41333-MX Subdirector Administracion Y Finanzas</t>
  </si>
  <si>
    <t>41334-MX Tec En Mantto Electrico Hidrau</t>
  </si>
  <si>
    <t>41335-MX Gerencia Comercial</t>
  </si>
  <si>
    <t>41336-MX Subdirector Comercial</t>
  </si>
  <si>
    <t>41337-MX Analisis Atencion Y Control</t>
  </si>
  <si>
    <t>41338-MX Asistencia Atencion Y Control</t>
  </si>
  <si>
    <t>41339-MX Analisis Procesos</t>
  </si>
  <si>
    <t>41340-MX Asistencia Direccion Area</t>
  </si>
  <si>
    <t>41341-MX Coordinador Desarrollo De Procesos</t>
  </si>
  <si>
    <t>41342-MX Coordinador Seguridad De Informacion</t>
  </si>
  <si>
    <t>41343-MX Country Manager</t>
  </si>
  <si>
    <t>41344-MX Gerencia Inteligencia Global Y Planeacion Comerial</t>
  </si>
  <si>
    <t>41345-MX  Coach Operaciones</t>
  </si>
  <si>
    <t>41346-MX Auxiliar Distribucion</t>
  </si>
  <si>
    <t>41347-MX Back Office Operaciones</t>
  </si>
  <si>
    <t>41348-MX Community Manager</t>
  </si>
  <si>
    <t>41349-MX Comunicacion ATC</t>
  </si>
  <si>
    <t>41350-MX Coordinador Operaciones</t>
  </si>
  <si>
    <t>41351-MX Ejecutivo Cuenta Bconnect</t>
  </si>
  <si>
    <t>41352-MX Ejecutivo(A) De Cuenta</t>
  </si>
  <si>
    <t>41353-MX Event Planner</t>
  </si>
  <si>
    <t>41354-MX Gerencia De Area</t>
  </si>
  <si>
    <t>41355-MX Gerencia De Cobranza</t>
  </si>
  <si>
    <t>41356-MX Gerencia Operaciones Jr</t>
  </si>
  <si>
    <t>41357-MX Gestor Casi</t>
  </si>
  <si>
    <t>41358-MX Gestor Energetico</t>
  </si>
  <si>
    <t>41359-MX Mensajeria</t>
  </si>
  <si>
    <t>41360-MX Operador(A) ATC</t>
  </si>
  <si>
    <t>41361-MX Operador(A) ATC Bilingüe</t>
  </si>
  <si>
    <t>41362-MX Operador(A) ATC Especialista</t>
  </si>
  <si>
    <t>41363-MX Operador(A) Back Office</t>
  </si>
  <si>
    <t>41364-MX Operador(A) Ventas</t>
  </si>
  <si>
    <t>41365-MX Subdirector Operaciones</t>
  </si>
  <si>
    <t>41366-MX Supervision De Operaciones</t>
  </si>
  <si>
    <t>41367-MX Analisis Comunicacion Interna</t>
  </si>
  <si>
    <t>41368-MX Analisis De Compensaciones</t>
  </si>
  <si>
    <t>41369-MX Analisis De Seguridad E Higiene</t>
  </si>
  <si>
    <t>41370-MX Analisis Rec Y Sel</t>
  </si>
  <si>
    <t>41371-MX Coordinador Admon De Personal</t>
  </si>
  <si>
    <t>41372-MX Coordinador Admon Personal</t>
  </si>
  <si>
    <t>41373-MX Coordinador Capacitacion Y Desarrollo</t>
  </si>
  <si>
    <t>41374-MX Coordinador Reclutamiento Y Seleccion</t>
  </si>
  <si>
    <t>41375-MX Delegacion Sindical</t>
  </si>
  <si>
    <t>41376-MX Generalista Rh</t>
  </si>
  <si>
    <t>41377-MX Gerencia Compensaciones, Beneficios Y Admon Person</t>
  </si>
  <si>
    <t>41378-MX Gerencia Rec Y Sel</t>
  </si>
  <si>
    <t>41379-MX Gerencia Relaciones Laborales</t>
  </si>
  <si>
    <t>41380-MX Recepcion</t>
  </si>
  <si>
    <t>41381-MX Analisis Calidad</t>
  </si>
  <si>
    <t>41382-MX Analisis Discado</t>
  </si>
  <si>
    <t>41383-MX Analisis Facturacion</t>
  </si>
  <si>
    <t>41384-MX Analisis MIS</t>
  </si>
  <si>
    <t>41385-MX Analisis Proyectos</t>
  </si>
  <si>
    <t>41386-MX Analisis Real Time</t>
  </si>
  <si>
    <t>41387-MX Analisis WFM</t>
  </si>
  <si>
    <t>41388-MX Analista De Calidad</t>
  </si>
  <si>
    <t>41389-MX Analista De Calidad De Grabaciones</t>
  </si>
  <si>
    <t>41390-MX Coordinador Analisis</t>
  </si>
  <si>
    <t>41391-MX Coordinador De Calidad</t>
  </si>
  <si>
    <t>41392-MX Coordinador Implementacion</t>
  </si>
  <si>
    <t>41393-MX Coordinador WFM</t>
  </si>
  <si>
    <t>41394-MX Ejecutivo Cuenta Facturacion Y Analisis</t>
  </si>
  <si>
    <t>41395-MX Gerencia Analisis De La Informacion</t>
  </si>
  <si>
    <t>41396-MX Gerencia Control De Calidad</t>
  </si>
  <si>
    <t>41397-MX Gerencia Capacitacion Y Do</t>
  </si>
  <si>
    <t>41398-MX Instructor (A)</t>
  </si>
  <si>
    <t>41399-MX Monitor Calidad</t>
  </si>
  <si>
    <t>41400-MX Subdirector Soporte Estrategico</t>
  </si>
  <si>
    <t>41401-MX Supervision De Calidad</t>
  </si>
  <si>
    <t>41402-MX Supervision De WFM</t>
  </si>
  <si>
    <t>41403-MX Validacion</t>
  </si>
  <si>
    <t>41404-MX Analisis Programacion Jr</t>
  </si>
  <si>
    <t>41405-MX Analisis Redes Jr</t>
  </si>
  <si>
    <t>41406-MX Analisis Soporte</t>
  </si>
  <si>
    <t>41407-MX Analista De Sistemas</t>
  </si>
  <si>
    <t>41408-MX Asistencia Administrativa</t>
  </si>
  <si>
    <t>41409-MX Ciso Local</t>
  </si>
  <si>
    <t>41410-MX Coordinador Sistemas</t>
  </si>
  <si>
    <t>41411-MX Gerencia Desarrollo De Sistemas</t>
  </si>
  <si>
    <t>41412-MX Gerencia Operaciones TI</t>
  </si>
  <si>
    <t>41413-MX Gerencia Redes Soporte Tec Y Nvos Proyectos</t>
  </si>
  <si>
    <t>41414-MX Gerencia Telefonia Jr</t>
  </si>
  <si>
    <t>41415-MX Soporte De Sistemas</t>
  </si>
  <si>
    <t>77777-Administrador Administrador</t>
  </si>
  <si>
    <t>80784-Sin Asignar Sin Asignar</t>
  </si>
  <si>
    <t>89818-Diseñador Experiencias de servicio</t>
  </si>
  <si>
    <t>24879-Gerente Protección De Datos</t>
  </si>
  <si>
    <t>31882-Mensajero Operación</t>
  </si>
  <si>
    <t>31883-Mensajero Visitador</t>
  </si>
  <si>
    <t>39909-Representante Cliente TIGO</t>
  </si>
  <si>
    <t>39915-Representante De Servicio Backoffice</t>
  </si>
  <si>
    <t>27929-Jefe De Area Cliente Interno</t>
  </si>
  <si>
    <t>13930-Analista 2 Analista De Felicidad</t>
  </si>
  <si>
    <t>30931-Lider IA &amp; DATA SCIENCE</t>
  </si>
  <si>
    <t>98935-Jefe De Servicio Jefe De Servicio</t>
  </si>
  <si>
    <t>301034-Lider Técnico(a) Desarrollo RPA</t>
  </si>
  <si>
    <t>151035-Analista Lider Desarrollo RPA</t>
  </si>
  <si>
    <t>231036-Generalista GESTIÓN HUMANA</t>
  </si>
  <si>
    <t xml:space="preserve">Tutor </t>
  </si>
  <si>
    <t xml:space="preserve">Generalista </t>
  </si>
  <si>
    <t xml:space="preserve">International Account Executive </t>
  </si>
  <si>
    <t xml:space="preserve">Product Manager Bpo Y Servicios Financieros </t>
  </si>
  <si>
    <t xml:space="preserve">Jefe De Operaciones </t>
  </si>
  <si>
    <t xml:space="preserve">Mensajero </t>
  </si>
  <si>
    <t xml:space="preserve">Operation Manager Apprentice </t>
  </si>
  <si>
    <t xml:space="preserve">Programador </t>
  </si>
  <si>
    <t xml:space="preserve">Recepcionista </t>
  </si>
  <si>
    <t xml:space="preserve">Tecnologo </t>
  </si>
  <si>
    <t xml:space="preserve">Presidente </t>
  </si>
  <si>
    <t xml:space="preserve">Bot Trainer </t>
  </si>
  <si>
    <t>Técnico(a) Gestor De Contenido (AprendizajeTutor)</t>
  </si>
  <si>
    <t>Analista 2 Soporte LocalIncidentes</t>
  </si>
  <si>
    <t>Coordinador Soporte Local  Incidentes Y Problemas TI</t>
  </si>
  <si>
    <t>RealTime Management</t>
  </si>
  <si>
    <t xml:space="preserve">Formador(a) </t>
  </si>
  <si>
    <t>RealTime Analyst</t>
  </si>
  <si>
    <t xml:space="preserve">Controller </t>
  </si>
  <si>
    <t xml:space="preserve">22206-Tutor </t>
  </si>
  <si>
    <t xml:space="preserve">23207-Generalista </t>
  </si>
  <si>
    <t xml:space="preserve">26225-International Account Executive </t>
  </si>
  <si>
    <t xml:space="preserve">28262-Product Manager Bpo Y Servicios Financieros </t>
  </si>
  <si>
    <t xml:space="preserve">29263-Jefe De Operaciones </t>
  </si>
  <si>
    <t xml:space="preserve">31266-Mensajero </t>
  </si>
  <si>
    <t xml:space="preserve">32267-Operation Manager Apprentice </t>
  </si>
  <si>
    <t xml:space="preserve">34275-Programador </t>
  </si>
  <si>
    <t xml:space="preserve">35276-Recepcionista </t>
  </si>
  <si>
    <t xml:space="preserve">38321-Tecnologo </t>
  </si>
  <si>
    <t xml:space="preserve">78778-Presidente </t>
  </si>
  <si>
    <t xml:space="preserve">82807-Bot Trainer </t>
  </si>
  <si>
    <t>37822-Técnico(a) Gestor De Contenido (AprendizajeTutor)</t>
  </si>
  <si>
    <t>13861-Analista 2 Soporte LocalIncidentes</t>
  </si>
  <si>
    <t>19903-Coordinador Soporte Local  Incidentes Y Problemas TI</t>
  </si>
  <si>
    <t>103959-RealTime Management</t>
  </si>
  <si>
    <t xml:space="preserve">118999-Formador(a) </t>
  </si>
  <si>
    <t>1031009-RealTime Analyst</t>
  </si>
  <si>
    <t xml:space="preserve">1251033-Controller </t>
  </si>
  <si>
    <t>estado</t>
  </si>
  <si>
    <t>Inactivo</t>
  </si>
  <si>
    <t>Activo</t>
  </si>
  <si>
    <t>0-Inactivo</t>
  </si>
  <si>
    <t>ciudad</t>
  </si>
  <si>
    <t>id_municipio</t>
  </si>
  <si>
    <t>municipio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</si>
  <si>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</si>
  <si>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</si>
  <si>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</si>
  <si>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</si>
  <si>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</si>
  <si>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</si>
  <si>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</si>
  <si>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</si>
  <si>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</si>
  <si>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</si>
  <si>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</si>
  <si>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</si>
  <si>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</si>
  <si>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</si>
  <si>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</si>
  <si>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</si>
  <si>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</si>
  <si>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</si>
  <si>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</si>
  <si>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</si>
  <si>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</si>
  <si>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</si>
  <si>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</si>
  <si>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</si>
  <si>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</si>
  <si>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</si>
  <si>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</si>
  <si>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</si>
  <si>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</si>
  <si>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</si>
  <si>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</si>
  <si>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</si>
  <si>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</si>
  <si>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</si>
  <si>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</si>
  <si>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</si>
  <si>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</si>
  <si>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</si>
  <si>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</si>
  <si>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</si>
  <si>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</si>
  <si>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</si>
  <si>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</si>
  <si>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</si>
  <si>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</si>
  <si>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</si>
  <si>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</si>
  <si>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</si>
  <si>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</si>
  <si>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</si>
  <si>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</si>
  <si>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</si>
  <si>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</si>
  <si>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</si>
  <si>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</si>
  <si>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</si>
  <si>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</si>
  <si>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</si>
  <si>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</si>
  <si>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</si>
  <si>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</si>
  <si>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</si>
  <si>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</si>
  <si>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</si>
  <si>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</si>
  <si>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</si>
  <si>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</si>
  <si>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</si>
  <si>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</si>
  <si>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</si>
  <si>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</si>
  <si>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</si>
  <si>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</si>
  <si>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</si>
  <si>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</si>
  <si>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</si>
  <si>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PEÑOL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</si>
  <si>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</si>
  <si>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</si>
  <si>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</si>
  <si>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</si>
  <si>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</si>
  <si>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</si>
  <si>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</si>
  <si>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</si>
  <si>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</si>
  <si>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</si>
  <si>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</si>
  <si>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</si>
  <si>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</si>
  <si>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</si>
  <si>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</si>
  <si>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</si>
  <si>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</si>
  <si>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</si>
  <si>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</si>
  <si>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</si>
  <si>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</si>
  <si>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</si>
  <si>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</si>
  <si>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</si>
  <si>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</si>
  <si>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</si>
  <si>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</si>
  <si>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</si>
  <si>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</si>
  <si>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</si>
  <si>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</si>
  <si>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</si>
  <si>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</si>
  <si>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</si>
  <si>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</si>
  <si>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</si>
  <si>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</si>
  <si>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</si>
  <si>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</si>
  <si>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</si>
  <si>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</si>
  <si>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</si>
  <si>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</si>
  <si>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</si>
  <si>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</si>
  <si>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</si>
  <si>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</si>
  <si>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</si>
  <si>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</si>
  <si>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</si>
  <si>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</si>
  <si>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</si>
  <si>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</si>
  <si>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</si>
  <si>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</si>
  <si>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</si>
  <si>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</si>
  <si>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</si>
  <si>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</si>
  <si>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</si>
  <si>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</si>
  <si>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</si>
  <si>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</si>
  <si>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</si>
  <si>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</si>
  <si>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</si>
  <si>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</si>
  <si>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</si>
  <si>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</si>
  <si>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</si>
  <si>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</si>
  <si>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</si>
  <si>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</si>
  <si>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</si>
  <si>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</si>
  <si>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</si>
  <si>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</si>
  <si>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</si>
  <si>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</si>
  <si>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</si>
  <si>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</si>
  <si>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</si>
  <si>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</si>
  <si>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</si>
  <si>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</si>
  <si>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</si>
  <si>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</si>
  <si>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</si>
  <si>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</si>
  <si>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</si>
  <si>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</si>
  <si>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</si>
  <si>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</si>
  <si>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</si>
  <si>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</si>
  <si>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</si>
  <si>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</si>
  <si>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</si>
  <si>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</si>
  <si>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</si>
  <si>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</si>
  <si>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</si>
  <si>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</si>
  <si>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</si>
  <si>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</si>
  <si>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</si>
  <si>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</si>
  <si>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</si>
  <si>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</si>
  <si>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</si>
  <si>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</si>
  <si>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</si>
  <si>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</si>
  <si>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</si>
  <si>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</si>
  <si>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</si>
  <si>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</si>
  <si>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</si>
  <si>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</si>
  <si>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</si>
  <si>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</si>
  <si>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</si>
  <si>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</si>
  <si>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</si>
  <si>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</si>
  <si>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</si>
  <si>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</si>
  <si>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</si>
  <si>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</si>
  <si>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</si>
  <si>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</si>
  <si>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</si>
  <si>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</si>
  <si>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</si>
  <si>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</si>
  <si>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</si>
  <si>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</si>
  <si>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</si>
  <si>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</si>
  <si>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</si>
  <si>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</si>
  <si>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</si>
  <si>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</si>
  <si>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</si>
  <si>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</si>
  <si>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</si>
  <si>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</si>
  <si>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</si>
  <si>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</si>
  <si>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</si>
  <si>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</si>
  <si>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</si>
  <si>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</si>
  <si>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</si>
  <si>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</si>
  <si>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</si>
  <si>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</si>
  <si>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</si>
  <si>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</si>
  <si>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</si>
  <si>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</si>
  <si>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</si>
  <si>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</si>
  <si>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</si>
  <si>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</si>
  <si>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</si>
  <si>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</si>
  <si>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</si>
  <si>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</si>
  <si>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</si>
  <si>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</si>
  <si>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</si>
  <si>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</si>
  <si>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</si>
  <si>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</si>
  <si>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</si>
  <si>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</si>
  <si>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</si>
  <si>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</si>
  <si>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</si>
  <si>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</si>
  <si>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</si>
  <si>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</si>
  <si>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</si>
  <si>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</si>
  <si>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</si>
  <si>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</si>
  <si>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</si>
  <si>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</si>
  <si>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</si>
  <si>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</si>
  <si>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</si>
  <si>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</si>
  <si>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</si>
  <si>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</si>
  <si>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</si>
  <si>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</si>
  <si>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</si>
  <si>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</si>
  <si>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</si>
  <si>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</si>
  <si>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</si>
  <si>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</si>
  <si>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</si>
  <si>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</si>
  <si>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</si>
  <si>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</si>
  <si>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</si>
  <si>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</si>
  <si>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</si>
  <si>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</si>
  <si>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</si>
  <si>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</si>
  <si>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</si>
  <si>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</si>
  <si>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</si>
  <si>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</si>
  <si>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</si>
  <si>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</si>
  <si>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</si>
  <si>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</si>
  <si>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</si>
  <si>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</si>
  <si>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</si>
  <si>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</si>
  <si>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</si>
  <si>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</si>
  <si>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</si>
  <si>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</si>
  <si>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</si>
  <si>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</si>
  <si>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</si>
  <si>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</si>
  <si>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</si>
  <si>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</si>
  <si>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</si>
  <si>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</si>
  <si>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</si>
  <si>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</si>
  <si>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</si>
  <si>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</si>
  <si>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</si>
  <si>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</si>
  <si>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</si>
  <si>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</si>
  <si>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</si>
  <si>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</si>
  <si>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</si>
  <si>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</si>
  <si>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</si>
  <si>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</si>
  <si>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</si>
  <si>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</si>
  <si>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</si>
  <si>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</si>
  <si>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</si>
  <si>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</si>
  <si>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</si>
  <si>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</si>
  <si>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</si>
  <si>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</si>
  <si>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</si>
  <si>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</si>
  <si>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</si>
  <si>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</si>
  <si>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</si>
  <si>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</si>
  <si>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</si>
  <si>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</si>
  <si>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</si>
  <si>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</si>
  <si>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</si>
  <si>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</si>
  <si>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</si>
  <si>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 FRAGUA</t>
  </si>
  <si>
    <t>SAN VICENTE DEL CAGUAN</t>
  </si>
  <si>
    <t>SOLANO</t>
  </si>
  <si>
    <t>SOLITA</t>
  </si>
  <si>
    <t>POPAYAN</t>
  </si>
  <si>
    <t>ALMAGUER</t>
  </si>
  <si>
    <t>BALBOA</t>
  </si>
  <si>
    <t>BOLIVAR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</si>
  <si>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</si>
  <si>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</si>
  <si>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</si>
  <si>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</si>
  <si>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</si>
  <si>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</si>
  <si>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</si>
  <si>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</si>
  <si>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</si>
  <si>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</si>
  <si>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</si>
  <si>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</si>
  <si>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</si>
  <si>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</si>
  <si>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</si>
  <si>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</si>
  <si>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</si>
  <si>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</si>
  <si>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</si>
  <si>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</si>
  <si>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</si>
  <si>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</si>
  <si>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</si>
  <si>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</si>
  <si>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</si>
  <si>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</si>
  <si>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</si>
  <si>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TIMBIO</t>
  </si>
  <si>
    <t>TIMBIQUI</t>
  </si>
  <si>
    <t>TORIBIO</t>
  </si>
  <si>
    <t>TOTORO</t>
  </si>
  <si>
    <t>VILLARICA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</si>
  <si>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</si>
  <si>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</si>
  <si>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</si>
  <si>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</si>
  <si>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</si>
  <si>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</si>
  <si>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</si>
  <si>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</si>
  <si>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</si>
  <si>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</si>
  <si>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</si>
  <si>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</si>
  <si>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</si>
  <si>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</si>
  <si>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</si>
  <si>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 (BALCON DEL CESAR)</t>
  </si>
  <si>
    <t>PAILITAS</t>
  </si>
  <si>
    <t>PELAYA</t>
  </si>
  <si>
    <t>PUEBLO BELLO</t>
  </si>
  <si>
    <t>RIO DE ORO</t>
  </si>
  <si>
    <t>LA PAZ (ROBLES)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</si>
  <si>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</si>
  <si>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</si>
  <si>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</si>
  <si>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</si>
  <si>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</si>
  <si>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</si>
  <si>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</si>
  <si>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</si>
  <si>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</si>
  <si>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</si>
  <si>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</si>
  <si>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</si>
  <si>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</si>
  <si>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</si>
  <si>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</si>
  <si>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</si>
  <si>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</si>
  <si>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</si>
  <si>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</si>
  <si>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</si>
  <si>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</si>
  <si>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</si>
  <si>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</si>
  <si>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</si>
  <si>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</si>
  <si>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</si>
  <si>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</si>
  <si>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</si>
  <si>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</si>
  <si>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</si>
  <si>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</si>
  <si>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</si>
  <si>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</si>
  <si>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</si>
  <si>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</si>
  <si>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</si>
  <si>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</si>
  <si>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</si>
  <si>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</si>
  <si>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</si>
  <si>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</si>
  <si>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</si>
  <si>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</si>
  <si>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</si>
  <si>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</si>
  <si>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</si>
  <si>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</si>
  <si>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</si>
  <si>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</si>
  <si>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</si>
  <si>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</si>
  <si>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</si>
  <si>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</si>
  <si>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</si>
  <si>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</si>
  <si>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</si>
  <si>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</si>
  <si>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</si>
  <si>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</si>
  <si>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</si>
  <si>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</si>
  <si>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</si>
  <si>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</si>
  <si>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</si>
  <si>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</si>
  <si>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</si>
  <si>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</si>
  <si>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</si>
  <si>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</si>
  <si>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</si>
  <si>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</si>
  <si>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</si>
  <si>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</si>
  <si>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</si>
  <si>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</si>
  <si>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</si>
  <si>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</si>
  <si>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</si>
  <si>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</si>
  <si>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</si>
  <si>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</si>
  <si>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</si>
  <si>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</si>
  <si>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</si>
  <si>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</si>
  <si>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</si>
  <si>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</si>
  <si>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</si>
  <si>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</si>
  <si>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VENECIA (OSPINA PEREZ)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</si>
  <si>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</si>
  <si>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</si>
  <si>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</si>
  <si>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</si>
  <si>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</si>
  <si>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</si>
  <si>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</si>
  <si>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</si>
  <si>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</si>
  <si>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</si>
  <si>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 (RAFAEL REYES)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</si>
  <si>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</si>
  <si>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</si>
  <si>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</si>
  <si>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</si>
  <si>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</si>
  <si>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</si>
  <si>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</si>
  <si>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</si>
  <si>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</si>
  <si>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</si>
  <si>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</si>
  <si>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</si>
  <si>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</si>
  <si>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</si>
  <si>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</si>
  <si>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</si>
  <si>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</si>
  <si>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</si>
  <si>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</si>
  <si>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</si>
  <si>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</si>
  <si>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</si>
  <si>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</si>
  <si>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</si>
  <si>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</si>
  <si>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</si>
  <si>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</si>
  <si>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</si>
  <si>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</si>
  <si>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</si>
  <si>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</si>
  <si>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</si>
  <si>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</si>
  <si>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</si>
  <si>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</si>
  <si>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</si>
  <si>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</si>
  <si>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</si>
  <si>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</si>
  <si>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</si>
  <si>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 (SAN FRANCISCO DE QUIBDO)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</si>
  <si>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</si>
  <si>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</si>
  <si>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</si>
  <si>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</si>
  <si>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</si>
  <si>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</si>
  <si>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</si>
  <si>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 (MANAGRU)</t>
  </si>
  <si>
    <t>CONDOTO</t>
  </si>
  <si>
    <t>EL CARMEN DE ATRATO</t>
  </si>
  <si>
    <t>LITORAL DEL BAJO SAN JUAN</t>
  </si>
  <si>
    <t>ISTMINA</t>
  </si>
  <si>
    <t>JURADO</t>
  </si>
  <si>
    <t>LLORO</t>
  </si>
  <si>
    <t>MEDIO ATRATO</t>
  </si>
  <si>
    <t>MEDIO BAUDO</t>
  </si>
  <si>
    <t>NOVITA</t>
  </si>
  <si>
    <t>NUQUI</t>
  </si>
  <si>
    <t>RIOQUITO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</si>
  <si>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</si>
  <si>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</si>
  <si>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</si>
  <si>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</si>
  <si>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</si>
  <si>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</si>
  <si>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</si>
  <si>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</si>
  <si>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</si>
  <si>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</si>
  <si>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</si>
  <si>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</si>
  <si>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</si>
  <si>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</si>
  <si>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</si>
  <si>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</si>
  <si>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</si>
  <si>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</si>
  <si>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</si>
  <si>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</si>
  <si>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</si>
  <si>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</si>
  <si>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</si>
  <si>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</si>
  <si>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</si>
  <si>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</si>
  <si>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</si>
  <si>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</si>
  <si>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</si>
  <si>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</si>
  <si>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</si>
  <si>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</si>
  <si>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</si>
  <si>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</si>
  <si>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</si>
  <si>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</si>
  <si>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</si>
  <si>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</si>
  <si>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</si>
  <si>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</si>
  <si>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</si>
  <si>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</si>
  <si>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</si>
  <si>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</si>
  <si>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</si>
  <si>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</si>
  <si>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</si>
  <si>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</si>
  <si>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</si>
  <si>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</si>
  <si>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</si>
  <si>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</si>
  <si>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</si>
  <si>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</si>
  <si>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</si>
  <si>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</si>
  <si>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</si>
  <si>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</si>
  <si>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</si>
  <si>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</si>
  <si>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</si>
  <si>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</si>
  <si>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</si>
  <si>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</si>
  <si>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</si>
  <si>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</si>
  <si>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</si>
  <si>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</si>
  <si>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</si>
  <si>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</si>
  <si>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</si>
  <si>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</si>
  <si>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</si>
  <si>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</si>
  <si>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SITIONUEVO</t>
  </si>
  <si>
    <t>TENERIFE</t>
  </si>
  <si>
    <t>VILLAVICENCIO</t>
  </si>
  <si>
    <t>ACACIAS</t>
  </si>
  <si>
    <t>BARRANCA DE UPIA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</si>
  <si>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</si>
  <si>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</si>
  <si>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</si>
  <si>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</si>
  <si>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</si>
  <si>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</si>
  <si>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</si>
  <si>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</si>
  <si>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</si>
  <si>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</si>
  <si>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</si>
  <si>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LA 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</si>
  <si>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</si>
  <si>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</si>
  <si>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</si>
  <si>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</si>
  <si>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</si>
  <si>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</si>
  <si>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</si>
  <si>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</si>
  <si>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</si>
  <si>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</si>
  <si>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</si>
  <si>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</si>
  <si>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</si>
  <si>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</si>
  <si>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</si>
  <si>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</si>
  <si>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</si>
  <si>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</si>
  <si>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</si>
  <si>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</si>
  <si>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</si>
  <si>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</si>
  <si>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CHACHAGUI</t>
  </si>
  <si>
    <t>EL CHARCO</t>
  </si>
  <si>
    <t>EL PEÑOL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</si>
  <si>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</si>
  <si>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</si>
  <si>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</si>
  <si>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</si>
  <si>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</si>
  <si>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</si>
  <si>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</si>
  <si>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</si>
  <si>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</si>
  <si>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</si>
  <si>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</si>
  <si>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</si>
  <si>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</si>
  <si>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</si>
  <si>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</si>
  <si>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</si>
  <si>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MAGUI (PAYAN)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</si>
  <si>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</si>
  <si>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</si>
  <si>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</si>
  <si>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</si>
  <si>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</si>
  <si>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</si>
  <si>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</si>
  <si>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</si>
  <si>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</si>
  <si>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</si>
  <si>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</si>
  <si>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</si>
  <si>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</si>
  <si>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</si>
  <si>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 CRUZ</t>
  </si>
  <si>
    <t>SAPUYES</t>
  </si>
  <si>
    <t>TAMINANGO</t>
  </si>
  <si>
    <t>TANGUA</t>
  </si>
  <si>
    <t>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</si>
  <si>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</si>
  <si>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</si>
  <si>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</si>
  <si>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</si>
  <si>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</si>
  <si>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</si>
  <si>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</si>
  <si>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</si>
  <si>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</si>
  <si>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</si>
  <si>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</si>
  <si>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</si>
  <si>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</si>
  <si>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</si>
  <si>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</si>
  <si>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</si>
  <si>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</si>
  <si>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</si>
  <si>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</si>
  <si>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</si>
  <si>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</si>
  <si>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</si>
  <si>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</si>
  <si>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</si>
  <si>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</si>
  <si>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</si>
  <si>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</si>
  <si>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</si>
  <si>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</si>
  <si>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</si>
  <si>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</si>
  <si>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</si>
  <si>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</si>
  <si>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</si>
  <si>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</si>
  <si>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</si>
  <si>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</si>
  <si>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</si>
  <si>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</si>
  <si>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</si>
  <si>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</si>
  <si>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</si>
  <si>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</si>
  <si>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</si>
  <si>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</si>
  <si>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</si>
  <si>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</si>
  <si>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</si>
  <si>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</si>
  <si>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</si>
  <si>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</si>
  <si>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</si>
  <si>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</si>
  <si>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</si>
  <si>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</si>
  <si>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</si>
  <si>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</si>
  <si>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</si>
  <si>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</si>
  <si>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</si>
  <si>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</si>
  <si>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</si>
  <si>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</si>
  <si>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</si>
  <si>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</si>
  <si>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</si>
  <si>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</si>
  <si>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</si>
  <si>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</si>
  <si>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</si>
  <si>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</si>
  <si>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</si>
  <si>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</si>
  <si>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</si>
  <si>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</si>
  <si>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</si>
  <si>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</si>
  <si>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</si>
  <si>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</si>
  <si>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</si>
  <si>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</si>
  <si>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</si>
  <si>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</si>
  <si>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</si>
  <si>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</si>
  <si>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</si>
  <si>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</si>
  <si>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</si>
  <si>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</si>
  <si>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</si>
  <si>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</si>
  <si>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</si>
  <si>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</si>
  <si>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</si>
  <si>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</si>
  <si>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</si>
  <si>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</si>
  <si>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</si>
  <si>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LA PAZ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</si>
  <si>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</si>
  <si>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</si>
  <si>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</si>
  <si>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</si>
  <si>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</si>
  <si>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</si>
  <si>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</si>
  <si>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</si>
  <si>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</si>
  <si>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</si>
  <si>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</si>
  <si>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</si>
  <si>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</si>
  <si>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</si>
  <si>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</si>
  <si>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</si>
  <si>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</si>
  <si>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</si>
  <si>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</si>
  <si>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</si>
  <si>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</si>
  <si>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</si>
  <si>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</si>
  <si>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</si>
  <si>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</si>
  <si>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</si>
  <si>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</si>
  <si>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</si>
  <si>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</si>
  <si>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SUCRE</t>
  </si>
  <si>
    <t>SURATA</t>
  </si>
  <si>
    <t>TONA</t>
  </si>
  <si>
    <t>VALLE SAN JOSE</t>
  </si>
  <si>
    <t>VELEZ</t>
  </si>
  <si>
    <t>VETAS</t>
  </si>
  <si>
    <t>ZAPATOCA</t>
  </si>
  <si>
    <t>SINCELEJO</t>
  </si>
  <si>
    <t>CAIMITO</t>
  </si>
  <si>
    <t>COLOSO (RICAURTE)</t>
  </si>
  <si>
    <t>COROZAL</t>
  </si>
  <si>
    <t>CHALAN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</si>
  <si>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</si>
  <si>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</si>
  <si>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</si>
  <si>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</si>
  <si>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</si>
  <si>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</si>
  <si>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</si>
  <si>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</si>
  <si>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</si>
  <si>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</si>
  <si>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</si>
  <si>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</si>
  <si>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</si>
  <si>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TOLU</t>
  </si>
  <si>
    <t>TOLUVIEJO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</si>
  <si>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</si>
  <si>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</si>
  <si>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</si>
  <si>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</si>
  <si>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</si>
  <si>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</si>
  <si>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</si>
  <si>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</si>
  <si>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</si>
  <si>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</si>
  <si>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</si>
  <si>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</si>
  <si>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</si>
  <si>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</si>
  <si>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</si>
  <si>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</si>
  <si>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</si>
  <si>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</si>
  <si>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</si>
  <si>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</si>
  <si>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</si>
  <si>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</si>
  <si>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</si>
  <si>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</si>
  <si>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</si>
  <si>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</si>
  <si>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</si>
  <si>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</si>
  <si>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</si>
  <si>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</si>
  <si>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</si>
  <si>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</si>
  <si>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</si>
  <si>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</si>
  <si>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</si>
  <si>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</si>
  <si>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</si>
  <si>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</si>
  <si>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</si>
  <si>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</si>
  <si>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</si>
  <si>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</si>
  <si>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</si>
  <si>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</si>
  <si>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</si>
  <si>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 (SANTIAGO DE CALI)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</si>
  <si>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</si>
  <si>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</si>
  <si>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</si>
  <si>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</si>
  <si>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</si>
  <si>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</si>
  <si>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</si>
  <si>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</si>
  <si>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</si>
  <si>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</si>
  <si>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</si>
  <si>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</si>
  <si>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</si>
  <si>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</si>
  <si>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</si>
  <si>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</si>
  <si>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</si>
  <si>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</si>
  <si>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</si>
  <si>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</si>
  <si>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</si>
  <si>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</si>
  <si>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</si>
  <si>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</si>
  <si>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</si>
  <si>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</si>
  <si>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</si>
  <si>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</si>
  <si>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</si>
  <si>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</si>
  <si>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</si>
  <si>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</si>
  <si>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</si>
  <si>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</si>
  <si>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</si>
  <si>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</si>
  <si>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</si>
  <si>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</si>
  <si>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</si>
  <si>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</si>
  <si>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</si>
  <si>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</si>
  <si>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</si>
  <si>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</si>
  <si>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</si>
  <si>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</si>
  <si>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</si>
  <si>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</si>
  <si>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</si>
  <si>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</si>
  <si>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</si>
  <si>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</si>
  <si>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</si>
  <si>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</si>
  <si>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</si>
  <si>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</si>
  <si>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</si>
  <si>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</si>
  <si>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</si>
  <si>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</si>
  <si>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</si>
  <si>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</si>
  <si>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</si>
  <si>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PUERTO LEGUIZAMO</t>
  </si>
  <si>
    <t>SIBUNDOY</t>
  </si>
  <si>
    <t>LA HORMIGA</t>
  </si>
  <si>
    <t>VILLAGARZON</t>
  </si>
  <si>
    <t>LETICIA</t>
  </si>
  <si>
    <t>EL ENCANTO</t>
  </si>
  <si>
    <t>LA CHORRERA</t>
  </si>
  <si>
    <t>LA PEDRERA</t>
  </si>
  <si>
    <t>MIRITI-PARANA</t>
  </si>
  <si>
    <t>PUERTO ALEGRIA</t>
  </si>
  <si>
    <t>PUERTO ARICA</t>
  </si>
  <si>
    <t>PUERTO NARIÑO</t>
  </si>
  <si>
    <t>TARAPACA</t>
  </si>
  <si>
    <t>PUERTO INIRIDA</t>
  </si>
  <si>
    <t>BARRANCO MINAS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</si>
  <si>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</si>
  <si>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</si>
  <si>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</si>
  <si>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</si>
  <si>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</si>
  <si>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</si>
  <si>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</si>
  <si>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</si>
  <si>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</si>
  <si>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</si>
  <si>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</si>
  <si>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 (MORICHAL)</t>
  </si>
  <si>
    <t>YAVARATE</t>
  </si>
  <si>
    <t>PUERTO CARREÑO</t>
  </si>
  <si>
    <t>LA PRIMAVERA</t>
  </si>
  <si>
    <t>SANTA RITA</t>
  </si>
  <si>
    <t>SANTA ROSALIA</t>
  </si>
  <si>
    <t>SAN JOSE DE OCUNE</t>
  </si>
  <si>
    <t>CUMARIBO</t>
  </si>
  <si>
    <t>CÉRTEGI</t>
  </si>
  <si>
    <t>Concat id-municipio</t>
  </si>
  <si>
    <t>1-MEDELLIN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</si>
</sst>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rgb="FF000000"/>
      <name val="Calibri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5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3"/>
  <sheetViews>
    <sheetView tabSelected="1" workbookViewId="0">
      <selection activeCell="K6" sqref="K6"/>
    </sheetView>
  </sheetViews>
  <sheetFormatPr baseColWidth="10" defaultColWidth="11.44140625" defaultRowHeight="14.4" x14ac:dyDescent="0.3"/>
  <cols>
    <col min="1" max="1" width="21.109375" style="2" customWidth="1"/>
    <col min="2" max="2" width="24.33203125" bestFit="1" customWidth="1"/>
    <col min="3" max="3" width="18" customWidth="1"/>
    <col min="4" max="4" width="15.6640625" customWidth="1"/>
    <col min="5" max="5" width="19.5546875" customWidth="1"/>
    <col min="6" max="9" width="11.44140625" customWidth="1"/>
    <col min="10" max="10" width="15.44140625" customWidth="1"/>
  </cols>
  <sheetData>
    <row r="1" spans="1:13" ht="40.200000000000003" customHeight="1" thickBot="1" x14ac:dyDescent="0.35">
      <c r="A1" s="5" t="s">
        <v>0</v>
      </c>
      <c r="B1" s="6"/>
      <c r="C1" s="6"/>
      <c r="D1" s="6"/>
      <c r="E1" s="7"/>
    </row>
    <row r="2" spans="1:13" ht="31.2" customHeight="1" thickBot="1" x14ac:dyDescent="0.35">
      <c r="A2" s="1" t="s">
        <v>883</v>
      </c>
      <c r="B2" s="1" t="s">
        <v>5</v>
      </c>
      <c r="C2" s="1" t="s">
        <v>889</v>
      </c>
      <c r="D2" s="1" t="s">
        <v>7</v>
      </c>
      <c r="E2" s="1" t="s">
        <v>884</v>
      </c>
      <c r="F2" s="1" t="s">
        <v>885</v>
      </c>
      <c r="G2" s="1" t="s">
        <v>886</v>
      </c>
      <c r="H2" s="1" t="s">
        <v>887</v>
      </c>
      <c r="I2" s="1" t="s">
        <v>888</v>
      </c>
      <c r="J2" s="1" t="s">
        <v>10</v>
      </c>
      <c r="K2" s="1" t="s">
        <v>891</v>
      </c>
      <c r="L2" s="1" t="s">
        <v>1160</v>
      </c>
      <c r="M2" s="1" t="s">
        <v>1156</v>
      </c>
    </row>
    <row r="3" spans="1:13" x14ac:dyDescent="0.3">
      <c r="A3" s="2" t="s">
        <v>890</v>
      </c>
      <c r="B3" s="4" t="s">
        <v>334</v>
      </c>
      <c r="C3" s="4">
        <v>1</v>
      </c>
      <c r="D3" t="s">
        <v>21</v>
      </c>
      <c r="E3" s="4">
        <v>77112233</v>
      </c>
      <c r="F3" s="4">
        <v>777777</v>
      </c>
      <c r="G3" s="4">
        <v>777777</v>
      </c>
      <c r="H3" t="s">
        <v>15</v>
      </c>
      <c r="I3" s="4">
        <v>777777</v>
      </c>
      <c r="J3" t="s">
        <v>17</v>
      </c>
      <c r="K3" t="s">
        <v>898</v>
      </c>
      <c r="L3" t="s">
        <v>2188</v>
      </c>
      <c r="M3" t="s">
        <v>1159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Hoja2!$S$2:$S$7</xm:f>
          </x14:formula1>
          <xm:sqref>K3</xm:sqref>
        </x14:dataValidation>
        <x14:dataValidation type="list" allowBlank="1" showInputMessage="1" showErrorMessage="1">
          <x14:formula1>
            <xm:f>Hoja2!$W$2:$W$3</xm:f>
          </x14:formula1>
          <xm:sqref>M3</xm:sqref>
        </x14:dataValidation>
        <x14:dataValidation type="list" allowBlank="1" showInputMessage="1" showErrorMessage="1">
          <x14:formula1>
            <xm:f>Hoja2!$E$12:$E$1118</xm:f>
          </x14:formula1>
          <xm:sqref>L1 L3:L1048576</xm:sqref>
        </x14:dataValidation>
        <x14:dataValidation type="list" allowBlank="1" showInputMessage="1" showErrorMessage="1">
          <x14:formula1>
            <xm:f>Hoja2!$G$3:$G$4</xm:f>
          </x14:formula1>
          <xm:sqref>H3:H1048576</xm:sqref>
        </x14:dataValidation>
        <x14:dataValidation type="list" allowBlank="1" showInputMessage="1" showErrorMessage="1">
          <x14:formula1>
            <xm:f>Hoja2!$K$3:$K$4</xm:f>
          </x14:formula1>
          <xm:sqref>J3:J1048576</xm:sqref>
        </x14:dataValidation>
        <x14:dataValidation type="list" allowBlank="1" showInputMessage="1" showErrorMessage="1">
          <x14:formula1>
            <xm:f>Hoja2!$C$4:$C$8</xm:f>
          </x14:formula1>
          <xm:sqref>D3:D1048576</xm:sqref>
        </x14:dataValidation>
        <x14:dataValidation type="list" allowBlank="1" showInputMessage="1" showErrorMessage="1">
          <x14:formula1>
            <xm:f>Hoja2!$O$2:$O$559</xm:f>
          </x14:formula1>
          <xm:sqref>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W1118"/>
  <sheetViews>
    <sheetView topLeftCell="C1" workbookViewId="0">
      <selection activeCell="E1" sqref="E1"/>
    </sheetView>
  </sheetViews>
  <sheetFormatPr baseColWidth="10" defaultRowHeight="14.4" x14ac:dyDescent="0.3"/>
  <cols>
    <col min="1" max="1" width="11" customWidth="1"/>
    <col min="2" max="2" width="30.33203125" bestFit="1" customWidth="1"/>
    <col min="3" max="3" width="14.21875" bestFit="1" customWidth="1"/>
    <col min="4" max="4" width="26.44140625" customWidth="1"/>
    <col min="5" max="5" width="36.88671875" bestFit="1" customWidth="1"/>
    <col min="7" max="7" width="15.88671875" bestFit="1" customWidth="1"/>
  </cols>
  <sheetData>
    <row r="1" spans="1:23" x14ac:dyDescent="0.3">
      <c r="A1" t="s">
        <v>1</v>
      </c>
      <c r="E1" t="s">
        <v>2</v>
      </c>
      <c r="I1" t="s">
        <v>3</v>
      </c>
      <c r="M1" t="s">
        <v>900</v>
      </c>
      <c r="N1" t="s">
        <v>901</v>
      </c>
      <c r="O1" t="s">
        <v>6</v>
      </c>
      <c r="Q1" t="s">
        <v>4</v>
      </c>
      <c r="R1" t="s">
        <v>892</v>
      </c>
      <c r="U1" t="s">
        <v>4</v>
      </c>
      <c r="V1" t="s">
        <v>892</v>
      </c>
    </row>
    <row r="2" spans="1:23" x14ac:dyDescent="0.3">
      <c r="A2" t="s">
        <v>4</v>
      </c>
      <c r="B2" t="s">
        <v>7</v>
      </c>
      <c r="C2" t="s">
        <v>8</v>
      </c>
      <c r="E2" t="s">
        <v>4</v>
      </c>
      <c r="F2" t="s">
        <v>9</v>
      </c>
      <c r="I2" t="s">
        <v>4</v>
      </c>
      <c r="J2" t="s">
        <v>10</v>
      </c>
      <c r="M2">
        <v>10100</v>
      </c>
      <c r="N2" t="s">
        <v>367</v>
      </c>
      <c r="O2" t="s">
        <v>368</v>
      </c>
      <c r="Q2">
        <v>0</v>
      </c>
      <c r="R2" t="s">
        <v>897</v>
      </c>
      <c r="S2" t="str">
        <f t="shared" ref="S2:S7" si="0">+CONCATENATE(Q2,"-",R2)</f>
        <v>0-No aplica</v>
      </c>
      <c r="U2">
        <v>0</v>
      </c>
      <c r="V2" t="s">
        <v>1157</v>
      </c>
      <c r="W2" t="str">
        <f t="shared" ref="W2:W3" si="1">+CONCATENATE(U2,"-",V2)</f>
        <v>0-Inactivo</v>
      </c>
    </row>
    <row r="3" spans="1:23" x14ac:dyDescent="0.3">
      <c r="A3">
        <v>0</v>
      </c>
      <c r="B3" t="s">
        <v>13</v>
      </c>
      <c r="E3">
        <v>1</v>
      </c>
      <c r="F3" t="s">
        <v>14</v>
      </c>
      <c r="G3" t="str">
        <f>+CONCATENATE(E3,"-",F3)</f>
        <v>1-variable</v>
      </c>
      <c r="I3">
        <v>1</v>
      </c>
      <c r="J3" t="s">
        <v>16</v>
      </c>
      <c r="K3" t="str">
        <f>+CONCATENATE(I3,"-",J3)</f>
        <v>1-administrativo</v>
      </c>
      <c r="M3">
        <v>11101</v>
      </c>
      <c r="N3" t="s">
        <v>27</v>
      </c>
      <c r="O3" t="s">
        <v>28</v>
      </c>
      <c r="Q3">
        <v>1</v>
      </c>
      <c r="R3" t="s">
        <v>893</v>
      </c>
      <c r="S3" t="str">
        <f t="shared" si="0"/>
        <v>1-TVT</v>
      </c>
      <c r="U3">
        <v>1</v>
      </c>
      <c r="V3" t="s">
        <v>1158</v>
      </c>
      <c r="W3" t="str">
        <f t="shared" si="1"/>
        <v>1-Activo</v>
      </c>
    </row>
    <row r="4" spans="1:23" x14ac:dyDescent="0.3">
      <c r="A4">
        <v>1</v>
      </c>
      <c r="B4" t="s">
        <v>20</v>
      </c>
      <c r="C4" t="str">
        <f>+CONCATENATE(A4,"-",B4)</f>
        <v>1-Español</v>
      </c>
      <c r="E4">
        <v>2</v>
      </c>
      <c r="F4" t="s">
        <v>22</v>
      </c>
      <c r="G4" t="str">
        <f>+CONCATENATE(E4,"-",F4)</f>
        <v>2-fijo</v>
      </c>
      <c r="I4">
        <v>2</v>
      </c>
      <c r="J4" t="s">
        <v>23</v>
      </c>
      <c r="K4" t="str">
        <f>+CONCATENATE(I4,"-",J4)</f>
        <v>2-operativo</v>
      </c>
      <c r="M4">
        <v>12102</v>
      </c>
      <c r="N4" t="s">
        <v>235</v>
      </c>
      <c r="O4" t="s">
        <v>236</v>
      </c>
      <c r="Q4">
        <v>2</v>
      </c>
      <c r="R4" t="s">
        <v>894</v>
      </c>
      <c r="S4" t="str">
        <f t="shared" si="0"/>
        <v>2-SAC</v>
      </c>
    </row>
    <row r="5" spans="1:23" x14ac:dyDescent="0.3">
      <c r="A5">
        <v>2</v>
      </c>
      <c r="B5" t="s">
        <v>26</v>
      </c>
      <c r="C5" t="str">
        <f t="shared" ref="C5:C8" si="2">+CONCATENATE(A5,"-",B5)</f>
        <v>2-Inglés B1 &amp; B2</v>
      </c>
      <c r="M5">
        <v>12103</v>
      </c>
      <c r="N5" t="s">
        <v>239</v>
      </c>
      <c r="O5" t="s">
        <v>240</v>
      </c>
      <c r="Q5">
        <v>3</v>
      </c>
      <c r="R5" t="s">
        <v>895</v>
      </c>
      <c r="S5" t="str">
        <f t="shared" si="0"/>
        <v>3-CBZ</v>
      </c>
    </row>
    <row r="6" spans="1:23" x14ac:dyDescent="0.3">
      <c r="A6">
        <v>3</v>
      </c>
      <c r="B6" t="s">
        <v>29</v>
      </c>
      <c r="C6" t="str">
        <f t="shared" si="2"/>
        <v>3-Inglés C1 &amp; C2</v>
      </c>
      <c r="M6">
        <v>12104</v>
      </c>
      <c r="N6" t="s">
        <v>265</v>
      </c>
      <c r="O6" t="s">
        <v>266</v>
      </c>
      <c r="Q6">
        <v>4</v>
      </c>
      <c r="R6" t="s">
        <v>896</v>
      </c>
      <c r="S6" t="str">
        <f t="shared" si="0"/>
        <v>4-BPO</v>
      </c>
    </row>
    <row r="7" spans="1:23" x14ac:dyDescent="0.3">
      <c r="A7">
        <v>4</v>
      </c>
      <c r="B7" t="s">
        <v>32</v>
      </c>
      <c r="C7" t="str">
        <f t="shared" si="2"/>
        <v>4-Francés</v>
      </c>
      <c r="M7">
        <v>12105</v>
      </c>
      <c r="N7" t="s">
        <v>267</v>
      </c>
      <c r="O7" t="s">
        <v>268</v>
      </c>
      <c r="Q7">
        <v>5</v>
      </c>
      <c r="R7" t="s">
        <v>899</v>
      </c>
      <c r="S7" t="str">
        <f t="shared" si="0"/>
        <v>5-Redes Sociales</v>
      </c>
    </row>
    <row r="8" spans="1:23" x14ac:dyDescent="0.3">
      <c r="A8">
        <v>5</v>
      </c>
      <c r="B8" t="s">
        <v>35</v>
      </c>
      <c r="C8" t="str">
        <f t="shared" si="2"/>
        <v>5-Portugues</v>
      </c>
      <c r="M8">
        <v>12106</v>
      </c>
      <c r="N8" t="s">
        <v>333</v>
      </c>
      <c r="O8" t="s">
        <v>334</v>
      </c>
    </row>
    <row r="9" spans="1:23" x14ac:dyDescent="0.3">
      <c r="M9">
        <v>12107</v>
      </c>
      <c r="N9" t="s">
        <v>351</v>
      </c>
      <c r="O9" t="s">
        <v>352</v>
      </c>
    </row>
    <row r="10" spans="1:23" x14ac:dyDescent="0.3">
      <c r="M10">
        <v>12789</v>
      </c>
      <c r="N10" t="s">
        <v>229</v>
      </c>
      <c r="O10" t="s">
        <v>230</v>
      </c>
    </row>
    <row r="11" spans="1:23" x14ac:dyDescent="0.3">
      <c r="C11" t="s">
        <v>1161</v>
      </c>
      <c r="D11" t="s">
        <v>1162</v>
      </c>
      <c r="E11" t="s">
        <v>2187</v>
      </c>
      <c r="M11">
        <v>12801</v>
      </c>
      <c r="N11" t="s">
        <v>275</v>
      </c>
      <c r="O11" t="s">
        <v>276</v>
      </c>
    </row>
    <row r="12" spans="1:23" x14ac:dyDescent="0.3">
      <c r="C12">
        <v>1</v>
      </c>
      <c r="D12" t="s">
        <v>1163</v>
      </c>
      <c r="E12" t="str">
        <f t="shared" ref="E12:E75" si="3">CONCATENATE(C12,"-",D12)</f>
        <v>1-MEDELLIN</v>
      </c>
      <c r="M12">
        <v>12825</v>
      </c>
      <c r="N12" t="s">
        <v>331</v>
      </c>
      <c r="O12" t="s">
        <v>332</v>
      </c>
    </row>
    <row r="13" spans="1:23" x14ac:dyDescent="0.3">
      <c r="C13">
        <v>2</v>
      </c>
      <c r="D13" t="s">
        <v>1164</v>
      </c>
      <c r="E13" t="str">
        <f t="shared" si="3"/>
        <v>2-ABEJORRAL</v>
      </c>
      <c r="M13">
        <v>12826</v>
      </c>
      <c r="N13" t="s">
        <v>347</v>
      </c>
      <c r="O13" t="s">
        <v>348</v>
      </c>
    </row>
    <row r="14" spans="1:23" x14ac:dyDescent="0.3">
      <c r="C14">
        <v>3</v>
      </c>
      <c r="D14" t="s">
        <v>1165</v>
      </c>
      <c r="E14" t="str">
        <f t="shared" si="3"/>
        <v>3-ABRIAQUI</v>
      </c>
      <c r="M14">
        <v>12829</v>
      </c>
      <c r="N14" t="s">
        <v>245</v>
      </c>
      <c r="O14" t="s">
        <v>246</v>
      </c>
    </row>
    <row r="15" spans="1:23" x14ac:dyDescent="0.3">
      <c r="C15">
        <v>4</v>
      </c>
      <c r="D15" t="s">
        <v>1166</v>
      </c>
      <c r="E15" t="str">
        <f t="shared" si="3"/>
        <v>4-ALEJANDRIA</v>
      </c>
      <c r="M15">
        <v>12840</v>
      </c>
      <c r="N15" t="s">
        <v>271</v>
      </c>
      <c r="O15" t="s">
        <v>272</v>
      </c>
    </row>
    <row r="16" spans="1:23" ht="43.2" x14ac:dyDescent="0.3">
      <c r="C16">
        <v>5</v>
      </c>
      <c r="D16" t="s">
        <v>1167</v>
      </c>
      <c r="E16" t="str">
        <f t="shared" si="3"/>
        <v>5-AMAGA</v>
      </c>
      <c r="M16">
        <v>12841</v>
      </c>
      <c r="N16" s="3" t="s">
        <v>253</v>
      </c>
      <c r="O16" t="s">
        <v>254</v>
      </c>
    </row>
    <row r="17" spans="3:15" x14ac:dyDescent="0.3">
      <c r="C17">
        <v>6</v>
      </c>
      <c r="D17" t="s">
        <v>1168</v>
      </c>
      <c r="E17" t="str">
        <f t="shared" si="3"/>
        <v>6-AMALFI</v>
      </c>
      <c r="M17">
        <v>12842</v>
      </c>
      <c r="N17" t="s">
        <v>237</v>
      </c>
      <c r="O17" t="s">
        <v>238</v>
      </c>
    </row>
    <row r="18" spans="3:15" x14ac:dyDescent="0.3">
      <c r="C18">
        <v>7</v>
      </c>
      <c r="D18" t="s">
        <v>1169</v>
      </c>
      <c r="E18" t="str">
        <f t="shared" si="3"/>
        <v>7-ANDES</v>
      </c>
      <c r="M18">
        <v>12843</v>
      </c>
      <c r="N18" t="s">
        <v>247</v>
      </c>
      <c r="O18" t="s">
        <v>248</v>
      </c>
    </row>
    <row r="19" spans="3:15" x14ac:dyDescent="0.3">
      <c r="C19">
        <v>8</v>
      </c>
      <c r="D19" t="s">
        <v>1170</v>
      </c>
      <c r="E19" t="str">
        <f t="shared" si="3"/>
        <v>8-ANGELOPOLIS</v>
      </c>
      <c r="M19">
        <v>12847</v>
      </c>
      <c r="N19" t="s">
        <v>261</v>
      </c>
      <c r="O19" t="s">
        <v>262</v>
      </c>
    </row>
    <row r="20" spans="3:15" x14ac:dyDescent="0.3">
      <c r="C20">
        <v>9</v>
      </c>
      <c r="D20" t="s">
        <v>1171</v>
      </c>
      <c r="E20" t="str">
        <f t="shared" si="3"/>
        <v>9-ANGOSTURA</v>
      </c>
      <c r="M20">
        <v>12849</v>
      </c>
      <c r="N20" t="s">
        <v>337</v>
      </c>
      <c r="O20" t="s">
        <v>338</v>
      </c>
    </row>
    <row r="21" spans="3:15" x14ac:dyDescent="0.3">
      <c r="C21">
        <v>10</v>
      </c>
      <c r="D21" t="s">
        <v>1172</v>
      </c>
      <c r="E21" t="str">
        <f t="shared" si="3"/>
        <v>10-ANORI</v>
      </c>
      <c r="M21">
        <v>12851</v>
      </c>
      <c r="N21" t="s">
        <v>255</v>
      </c>
      <c r="O21" t="s">
        <v>256</v>
      </c>
    </row>
    <row r="22" spans="3:15" x14ac:dyDescent="0.3">
      <c r="C22">
        <v>11</v>
      </c>
      <c r="D22" t="s">
        <v>1173</v>
      </c>
      <c r="E22" t="str">
        <f t="shared" si="3"/>
        <v>11-ANTIOQUIA</v>
      </c>
      <c r="M22">
        <v>12852</v>
      </c>
      <c r="N22" t="s">
        <v>259</v>
      </c>
      <c r="O22" t="s">
        <v>260</v>
      </c>
    </row>
    <row r="23" spans="3:15" x14ac:dyDescent="0.3">
      <c r="C23">
        <v>12</v>
      </c>
      <c r="D23" t="s">
        <v>1174</v>
      </c>
      <c r="E23" t="str">
        <f t="shared" si="3"/>
        <v>12-ANZA</v>
      </c>
      <c r="M23">
        <v>12853</v>
      </c>
      <c r="N23" t="s">
        <v>263</v>
      </c>
      <c r="O23" t="s">
        <v>264</v>
      </c>
    </row>
    <row r="24" spans="3:15" x14ac:dyDescent="0.3">
      <c r="C24">
        <v>13</v>
      </c>
      <c r="D24" t="s">
        <v>1175</v>
      </c>
      <c r="E24" t="str">
        <f t="shared" si="3"/>
        <v>13-APARTADO</v>
      </c>
      <c r="M24">
        <v>12854</v>
      </c>
      <c r="N24" t="s">
        <v>349</v>
      </c>
      <c r="O24" t="s">
        <v>350</v>
      </c>
    </row>
    <row r="25" spans="3:15" x14ac:dyDescent="0.3">
      <c r="C25">
        <v>14</v>
      </c>
      <c r="D25" t="s">
        <v>1176</v>
      </c>
      <c r="E25" t="str">
        <f t="shared" si="3"/>
        <v>14-ARBOLETES</v>
      </c>
      <c r="M25">
        <v>12876</v>
      </c>
      <c r="N25" t="s">
        <v>345</v>
      </c>
      <c r="O25" t="s">
        <v>346</v>
      </c>
    </row>
    <row r="26" spans="3:15" x14ac:dyDescent="0.3">
      <c r="C26">
        <v>15</v>
      </c>
      <c r="D26" t="s">
        <v>1177</v>
      </c>
      <c r="E26" t="str">
        <f t="shared" si="3"/>
        <v>15-ARGELIA</v>
      </c>
      <c r="M26">
        <v>12877</v>
      </c>
      <c r="N26" t="s">
        <v>231</v>
      </c>
      <c r="O26" t="s">
        <v>232</v>
      </c>
    </row>
    <row r="27" spans="3:15" x14ac:dyDescent="0.3">
      <c r="C27">
        <v>16</v>
      </c>
      <c r="D27" t="s">
        <v>1178</v>
      </c>
      <c r="E27" t="str">
        <f t="shared" si="3"/>
        <v>16-ARMENIA</v>
      </c>
      <c r="M27">
        <v>12887</v>
      </c>
      <c r="N27" t="s">
        <v>233</v>
      </c>
      <c r="O27" t="s">
        <v>234</v>
      </c>
    </row>
    <row r="28" spans="3:15" x14ac:dyDescent="0.3">
      <c r="C28">
        <v>17</v>
      </c>
      <c r="D28" t="s">
        <v>1179</v>
      </c>
      <c r="E28" t="str">
        <f t="shared" si="3"/>
        <v>17-BARBOSA</v>
      </c>
      <c r="M28">
        <v>12889</v>
      </c>
      <c r="N28" t="s">
        <v>241</v>
      </c>
      <c r="O28" t="s">
        <v>242</v>
      </c>
    </row>
    <row r="29" spans="3:15" x14ac:dyDescent="0.3">
      <c r="C29">
        <v>18</v>
      </c>
      <c r="D29" t="s">
        <v>1180</v>
      </c>
      <c r="E29" t="str">
        <f t="shared" si="3"/>
        <v>18-BELMIRA</v>
      </c>
      <c r="M29">
        <v>12890</v>
      </c>
      <c r="N29" t="s">
        <v>257</v>
      </c>
      <c r="O29" t="s">
        <v>258</v>
      </c>
    </row>
    <row r="30" spans="3:15" x14ac:dyDescent="0.3">
      <c r="C30">
        <v>19</v>
      </c>
      <c r="D30" t="s">
        <v>1181</v>
      </c>
      <c r="E30" t="str">
        <f t="shared" si="3"/>
        <v>19-BELLO</v>
      </c>
      <c r="M30">
        <v>12891</v>
      </c>
      <c r="N30" t="s">
        <v>269</v>
      </c>
      <c r="O30" t="s">
        <v>270</v>
      </c>
    </row>
    <row r="31" spans="3:15" x14ac:dyDescent="0.3">
      <c r="C31">
        <v>20</v>
      </c>
      <c r="D31" t="s">
        <v>1182</v>
      </c>
      <c r="E31" t="str">
        <f t="shared" si="3"/>
        <v>20-BETANIA</v>
      </c>
      <c r="M31">
        <v>12893</v>
      </c>
      <c r="N31" t="s">
        <v>273</v>
      </c>
      <c r="O31" t="s">
        <v>274</v>
      </c>
    </row>
    <row r="32" spans="3:15" x14ac:dyDescent="0.3">
      <c r="C32">
        <v>21</v>
      </c>
      <c r="D32" t="s">
        <v>1183</v>
      </c>
      <c r="E32" t="str">
        <f t="shared" si="3"/>
        <v>21-BETULIA</v>
      </c>
      <c r="M32">
        <v>12894</v>
      </c>
      <c r="N32" t="s">
        <v>277</v>
      </c>
      <c r="O32" t="s">
        <v>278</v>
      </c>
    </row>
    <row r="33" spans="3:15" x14ac:dyDescent="0.3">
      <c r="C33">
        <v>22</v>
      </c>
      <c r="D33" t="s">
        <v>1184</v>
      </c>
      <c r="E33" t="str">
        <f t="shared" si="3"/>
        <v>22-CIUDAD BOLIVAR</v>
      </c>
      <c r="M33">
        <v>12895</v>
      </c>
      <c r="N33" t="s">
        <v>335</v>
      </c>
      <c r="O33" t="s">
        <v>336</v>
      </c>
    </row>
    <row r="34" spans="3:15" x14ac:dyDescent="0.3">
      <c r="C34">
        <v>23</v>
      </c>
      <c r="D34" t="s">
        <v>1185</v>
      </c>
      <c r="E34" t="str">
        <f t="shared" si="3"/>
        <v>23-BRICEÑO</v>
      </c>
      <c r="M34">
        <v>12918</v>
      </c>
      <c r="N34" t="s">
        <v>251</v>
      </c>
      <c r="O34" t="s">
        <v>252</v>
      </c>
    </row>
    <row r="35" spans="3:15" x14ac:dyDescent="0.3">
      <c r="C35">
        <v>24</v>
      </c>
      <c r="D35" t="s">
        <v>1186</v>
      </c>
      <c r="E35" t="str">
        <f t="shared" si="3"/>
        <v>24-BURITICA</v>
      </c>
      <c r="M35">
        <v>12933</v>
      </c>
      <c r="N35" t="s">
        <v>325</v>
      </c>
      <c r="O35" t="s">
        <v>326</v>
      </c>
    </row>
    <row r="36" spans="3:15" x14ac:dyDescent="0.3">
      <c r="C36">
        <v>25</v>
      </c>
      <c r="D36" t="s">
        <v>1187</v>
      </c>
      <c r="E36" t="str">
        <f t="shared" si="3"/>
        <v>25-CACERES</v>
      </c>
      <c r="M36">
        <v>12936</v>
      </c>
      <c r="N36" t="s">
        <v>327</v>
      </c>
      <c r="O36" t="s">
        <v>328</v>
      </c>
    </row>
    <row r="37" spans="3:15" x14ac:dyDescent="0.3">
      <c r="C37">
        <v>26</v>
      </c>
      <c r="D37" t="s">
        <v>1188</v>
      </c>
      <c r="E37" t="str">
        <f t="shared" si="3"/>
        <v>26-CAICEDO</v>
      </c>
      <c r="M37">
        <v>12937</v>
      </c>
      <c r="N37" t="s">
        <v>329</v>
      </c>
      <c r="O37" t="s">
        <v>330</v>
      </c>
    </row>
    <row r="38" spans="3:15" x14ac:dyDescent="0.3">
      <c r="C38">
        <v>27</v>
      </c>
      <c r="D38" t="s">
        <v>1189</v>
      </c>
      <c r="E38" t="str">
        <f t="shared" si="3"/>
        <v>27-CALDAS</v>
      </c>
      <c r="M38">
        <v>13108</v>
      </c>
      <c r="N38" t="s">
        <v>152</v>
      </c>
      <c r="O38" t="s">
        <v>153</v>
      </c>
    </row>
    <row r="39" spans="3:15" x14ac:dyDescent="0.3">
      <c r="C39">
        <v>28</v>
      </c>
      <c r="D39" t="s">
        <v>1190</v>
      </c>
      <c r="E39" t="str">
        <f t="shared" si="3"/>
        <v>28-CAMPAMENTO</v>
      </c>
      <c r="M39">
        <v>13109</v>
      </c>
      <c r="N39" t="s">
        <v>30</v>
      </c>
      <c r="O39" t="s">
        <v>31</v>
      </c>
    </row>
    <row r="40" spans="3:15" x14ac:dyDescent="0.3">
      <c r="C40">
        <v>29</v>
      </c>
      <c r="D40" t="s">
        <v>1191</v>
      </c>
      <c r="E40" t="str">
        <f t="shared" si="3"/>
        <v>29-CAÑASGORDAS</v>
      </c>
      <c r="M40">
        <v>13110</v>
      </c>
      <c r="N40" t="s">
        <v>40</v>
      </c>
      <c r="O40" t="s">
        <v>41</v>
      </c>
    </row>
    <row r="41" spans="3:15" x14ac:dyDescent="0.3">
      <c r="C41">
        <v>30</v>
      </c>
      <c r="D41" t="s">
        <v>1192</v>
      </c>
      <c r="E41" t="str">
        <f t="shared" si="3"/>
        <v>30-CARACOLI</v>
      </c>
      <c r="M41">
        <v>13111</v>
      </c>
      <c r="N41" t="s">
        <v>42</v>
      </c>
      <c r="O41" t="s">
        <v>43</v>
      </c>
    </row>
    <row r="42" spans="3:15" x14ac:dyDescent="0.3">
      <c r="C42">
        <v>31</v>
      </c>
      <c r="D42" t="s">
        <v>1193</v>
      </c>
      <c r="E42" t="str">
        <f t="shared" si="3"/>
        <v>31-CARAMANTA</v>
      </c>
      <c r="M42">
        <v>13112</v>
      </c>
      <c r="N42" t="s">
        <v>44</v>
      </c>
      <c r="O42" t="s">
        <v>45</v>
      </c>
    </row>
    <row r="43" spans="3:15" x14ac:dyDescent="0.3">
      <c r="C43">
        <v>32</v>
      </c>
      <c r="D43" t="s">
        <v>1194</v>
      </c>
      <c r="E43" t="str">
        <f t="shared" si="3"/>
        <v>32-CAREPA</v>
      </c>
      <c r="M43">
        <v>13113</v>
      </c>
      <c r="N43" t="s">
        <v>68</v>
      </c>
      <c r="O43" t="s">
        <v>69</v>
      </c>
    </row>
    <row r="44" spans="3:15" x14ac:dyDescent="0.3">
      <c r="C44">
        <v>33</v>
      </c>
      <c r="D44" t="s">
        <v>1195</v>
      </c>
      <c r="E44" t="str">
        <f t="shared" si="3"/>
        <v>33-CARMEN DE VIBORAL</v>
      </c>
      <c r="M44">
        <v>13114</v>
      </c>
      <c r="N44" t="s">
        <v>46</v>
      </c>
      <c r="O44" t="s">
        <v>47</v>
      </c>
    </row>
    <row r="45" spans="3:15" x14ac:dyDescent="0.3">
      <c r="C45">
        <v>34</v>
      </c>
      <c r="D45" t="s">
        <v>1196</v>
      </c>
      <c r="E45" t="str">
        <f t="shared" si="3"/>
        <v>34-CAROLINA</v>
      </c>
      <c r="M45">
        <v>13115</v>
      </c>
      <c r="N45" t="s">
        <v>50</v>
      </c>
      <c r="O45" t="s">
        <v>51</v>
      </c>
    </row>
    <row r="46" spans="3:15" x14ac:dyDescent="0.3">
      <c r="C46">
        <v>35</v>
      </c>
      <c r="D46" t="s">
        <v>1197</v>
      </c>
      <c r="E46" t="str">
        <f t="shared" si="3"/>
        <v>35-CAUCASIA</v>
      </c>
      <c r="M46">
        <v>13116</v>
      </c>
      <c r="N46" t="s">
        <v>52</v>
      </c>
      <c r="O46" t="s">
        <v>53</v>
      </c>
    </row>
    <row r="47" spans="3:15" x14ac:dyDescent="0.3">
      <c r="C47">
        <v>36</v>
      </c>
      <c r="D47" t="s">
        <v>1198</v>
      </c>
      <c r="E47" t="str">
        <f t="shared" si="3"/>
        <v>36-CHIGORODO</v>
      </c>
      <c r="M47">
        <v>13117</v>
      </c>
      <c r="N47" t="s">
        <v>54</v>
      </c>
      <c r="O47" t="s">
        <v>55</v>
      </c>
    </row>
    <row r="48" spans="3:15" x14ac:dyDescent="0.3">
      <c r="C48">
        <v>37</v>
      </c>
      <c r="D48" t="s">
        <v>1199</v>
      </c>
      <c r="E48" t="str">
        <f t="shared" si="3"/>
        <v>37-CISNEROS</v>
      </c>
      <c r="M48">
        <v>13118</v>
      </c>
      <c r="N48" t="s">
        <v>56</v>
      </c>
      <c r="O48" t="s">
        <v>57</v>
      </c>
    </row>
    <row r="49" spans="3:15" x14ac:dyDescent="0.3">
      <c r="C49">
        <v>38</v>
      </c>
      <c r="D49" t="s">
        <v>1200</v>
      </c>
      <c r="E49" t="str">
        <f t="shared" si="3"/>
        <v>38-COCORNA</v>
      </c>
      <c r="M49">
        <v>13119</v>
      </c>
      <c r="N49" t="s">
        <v>60</v>
      </c>
      <c r="O49" t="s">
        <v>61</v>
      </c>
    </row>
    <row r="50" spans="3:15" x14ac:dyDescent="0.3">
      <c r="C50">
        <v>39</v>
      </c>
      <c r="D50" t="s">
        <v>1201</v>
      </c>
      <c r="E50" t="str">
        <f t="shared" si="3"/>
        <v>39-CONCEPCION</v>
      </c>
      <c r="M50">
        <v>13120</v>
      </c>
      <c r="N50" t="s">
        <v>62</v>
      </c>
      <c r="O50" t="s">
        <v>63</v>
      </c>
    </row>
    <row r="51" spans="3:15" x14ac:dyDescent="0.3">
      <c r="C51">
        <v>40</v>
      </c>
      <c r="D51" t="s">
        <v>1202</v>
      </c>
      <c r="E51" t="str">
        <f t="shared" si="3"/>
        <v>40-CONCORDIA</v>
      </c>
      <c r="M51">
        <v>13121</v>
      </c>
      <c r="N51" t="s">
        <v>84</v>
      </c>
      <c r="O51" t="s">
        <v>85</v>
      </c>
    </row>
    <row r="52" spans="3:15" x14ac:dyDescent="0.3">
      <c r="C52">
        <v>41</v>
      </c>
      <c r="D52" t="s">
        <v>1203</v>
      </c>
      <c r="E52" t="str">
        <f t="shared" si="3"/>
        <v>41-COPACABANA</v>
      </c>
      <c r="M52">
        <v>13122</v>
      </c>
      <c r="N52" t="s">
        <v>114</v>
      </c>
      <c r="O52" t="s">
        <v>115</v>
      </c>
    </row>
    <row r="53" spans="3:15" x14ac:dyDescent="0.3">
      <c r="C53">
        <v>42</v>
      </c>
      <c r="D53" t="s">
        <v>1204</v>
      </c>
      <c r="E53" t="str">
        <f t="shared" si="3"/>
        <v>42-DABEIBA</v>
      </c>
      <c r="M53">
        <v>13123</v>
      </c>
      <c r="N53" t="s">
        <v>150</v>
      </c>
      <c r="O53" t="s">
        <v>151</v>
      </c>
    </row>
    <row r="54" spans="3:15" x14ac:dyDescent="0.3">
      <c r="C54">
        <v>43</v>
      </c>
      <c r="D54" t="s">
        <v>1205</v>
      </c>
      <c r="E54" t="str">
        <f t="shared" si="3"/>
        <v>43-DON MATIAS</v>
      </c>
      <c r="M54">
        <v>13124</v>
      </c>
      <c r="N54" t="s">
        <v>160</v>
      </c>
      <c r="O54" t="s">
        <v>161</v>
      </c>
    </row>
    <row r="55" spans="3:15" x14ac:dyDescent="0.3">
      <c r="C55">
        <v>44</v>
      </c>
      <c r="D55" t="s">
        <v>1206</v>
      </c>
      <c r="E55" t="str">
        <f t="shared" si="3"/>
        <v>44-EBEJICO</v>
      </c>
      <c r="M55">
        <v>13125</v>
      </c>
      <c r="N55" t="s">
        <v>162</v>
      </c>
      <c r="O55" t="s">
        <v>163</v>
      </c>
    </row>
    <row r="56" spans="3:15" x14ac:dyDescent="0.3">
      <c r="C56">
        <v>45</v>
      </c>
      <c r="D56" t="s">
        <v>1207</v>
      </c>
      <c r="E56" t="str">
        <f t="shared" si="3"/>
        <v>45-EL BAGRE</v>
      </c>
      <c r="M56">
        <v>13126</v>
      </c>
      <c r="N56" t="s">
        <v>74</v>
      </c>
      <c r="O56" t="s">
        <v>75</v>
      </c>
    </row>
    <row r="57" spans="3:15" x14ac:dyDescent="0.3">
      <c r="C57">
        <v>46</v>
      </c>
      <c r="D57" t="s">
        <v>1208</v>
      </c>
      <c r="E57" t="str">
        <f t="shared" si="3"/>
        <v>46-ENTRERRIOS</v>
      </c>
      <c r="M57">
        <v>13127</v>
      </c>
      <c r="N57" t="s">
        <v>76</v>
      </c>
      <c r="O57" t="s">
        <v>77</v>
      </c>
    </row>
    <row r="58" spans="3:15" x14ac:dyDescent="0.3">
      <c r="C58">
        <v>47</v>
      </c>
      <c r="D58" t="s">
        <v>1209</v>
      </c>
      <c r="E58" t="str">
        <f t="shared" si="3"/>
        <v>47-ENVIGADO</v>
      </c>
      <c r="M58">
        <v>13128</v>
      </c>
      <c r="N58" t="s">
        <v>82</v>
      </c>
      <c r="O58" t="s">
        <v>83</v>
      </c>
    </row>
    <row r="59" spans="3:15" x14ac:dyDescent="0.3">
      <c r="C59">
        <v>48</v>
      </c>
      <c r="D59" t="s">
        <v>1210</v>
      </c>
      <c r="E59" t="str">
        <f t="shared" si="3"/>
        <v>48-FREDONIA</v>
      </c>
      <c r="M59">
        <v>13129</v>
      </c>
      <c r="N59" t="s">
        <v>120</v>
      </c>
      <c r="O59" t="s">
        <v>122</v>
      </c>
    </row>
    <row r="60" spans="3:15" x14ac:dyDescent="0.3">
      <c r="C60">
        <v>49</v>
      </c>
      <c r="D60" t="s">
        <v>1211</v>
      </c>
      <c r="E60" t="str">
        <f t="shared" si="3"/>
        <v>49-FRONTINO</v>
      </c>
      <c r="M60">
        <v>13130</v>
      </c>
      <c r="N60" t="s">
        <v>156</v>
      </c>
      <c r="O60" t="s">
        <v>157</v>
      </c>
    </row>
    <row r="61" spans="3:15" x14ac:dyDescent="0.3">
      <c r="C61">
        <v>50</v>
      </c>
      <c r="D61" t="s">
        <v>1212</v>
      </c>
      <c r="E61" t="str">
        <f t="shared" si="3"/>
        <v>50-GIRALDO</v>
      </c>
      <c r="M61">
        <v>13131</v>
      </c>
      <c r="N61" t="s">
        <v>172</v>
      </c>
      <c r="O61" t="s">
        <v>173</v>
      </c>
    </row>
    <row r="62" spans="3:15" x14ac:dyDescent="0.3">
      <c r="C62">
        <v>51</v>
      </c>
      <c r="D62" t="s">
        <v>1213</v>
      </c>
      <c r="E62" t="str">
        <f t="shared" si="3"/>
        <v>51-GIRARDOTA</v>
      </c>
      <c r="M62">
        <v>13132</v>
      </c>
      <c r="N62" t="s">
        <v>172</v>
      </c>
      <c r="O62" t="s">
        <v>174</v>
      </c>
    </row>
    <row r="63" spans="3:15" x14ac:dyDescent="0.3">
      <c r="C63">
        <v>52</v>
      </c>
      <c r="D63" t="s">
        <v>1214</v>
      </c>
      <c r="E63" t="str">
        <f t="shared" si="3"/>
        <v>52-GOMEZ PLATA</v>
      </c>
      <c r="M63">
        <v>13133</v>
      </c>
      <c r="N63" t="s">
        <v>48</v>
      </c>
      <c r="O63" t="s">
        <v>49</v>
      </c>
    </row>
    <row r="64" spans="3:15" x14ac:dyDescent="0.3">
      <c r="C64">
        <v>53</v>
      </c>
      <c r="D64" t="s">
        <v>1215</v>
      </c>
      <c r="E64" t="str">
        <f t="shared" si="3"/>
        <v>53-GRANADA</v>
      </c>
      <c r="M64">
        <v>13134</v>
      </c>
      <c r="N64" t="s">
        <v>120</v>
      </c>
      <c r="O64" t="s">
        <v>121</v>
      </c>
    </row>
    <row r="65" spans="3:15" x14ac:dyDescent="0.3">
      <c r="C65">
        <v>54</v>
      </c>
      <c r="D65" t="s">
        <v>1216</v>
      </c>
      <c r="E65" t="str">
        <f t="shared" si="3"/>
        <v>54-GUADALUPE</v>
      </c>
      <c r="M65">
        <v>13135</v>
      </c>
      <c r="N65" t="s">
        <v>128</v>
      </c>
      <c r="O65" t="s">
        <v>129</v>
      </c>
    </row>
    <row r="66" spans="3:15" x14ac:dyDescent="0.3">
      <c r="C66">
        <v>55</v>
      </c>
      <c r="D66" t="s">
        <v>1217</v>
      </c>
      <c r="E66" t="str">
        <f t="shared" si="3"/>
        <v>55-GUARNE</v>
      </c>
      <c r="M66">
        <v>13136</v>
      </c>
      <c r="N66" t="s">
        <v>94</v>
      </c>
      <c r="O66" t="s">
        <v>95</v>
      </c>
    </row>
    <row r="67" spans="3:15" x14ac:dyDescent="0.3">
      <c r="C67">
        <v>56</v>
      </c>
      <c r="D67" t="s">
        <v>1218</v>
      </c>
      <c r="E67" t="str">
        <f t="shared" si="3"/>
        <v>56-GUATAPE</v>
      </c>
      <c r="M67">
        <v>13137</v>
      </c>
      <c r="N67" t="s">
        <v>96</v>
      </c>
      <c r="O67" t="s">
        <v>97</v>
      </c>
    </row>
    <row r="68" spans="3:15" x14ac:dyDescent="0.3">
      <c r="C68">
        <v>57</v>
      </c>
      <c r="D68" t="s">
        <v>1219</v>
      </c>
      <c r="E68" t="str">
        <f t="shared" si="3"/>
        <v>57-HELICONIA</v>
      </c>
      <c r="M68">
        <v>13138</v>
      </c>
      <c r="N68" t="s">
        <v>98</v>
      </c>
      <c r="O68" t="s">
        <v>99</v>
      </c>
    </row>
    <row r="69" spans="3:15" x14ac:dyDescent="0.3">
      <c r="C69">
        <v>58</v>
      </c>
      <c r="D69" t="s">
        <v>1220</v>
      </c>
      <c r="E69" t="str">
        <f t="shared" si="3"/>
        <v>58-HISPANIA</v>
      </c>
      <c r="M69">
        <v>13139</v>
      </c>
      <c r="N69" t="s">
        <v>120</v>
      </c>
      <c r="O69" t="s">
        <v>123</v>
      </c>
    </row>
    <row r="70" spans="3:15" x14ac:dyDescent="0.3">
      <c r="C70">
        <v>59</v>
      </c>
      <c r="D70" t="s">
        <v>1221</v>
      </c>
      <c r="E70" t="str">
        <f t="shared" si="3"/>
        <v>59-ITAGUI</v>
      </c>
      <c r="M70">
        <v>13140</v>
      </c>
      <c r="N70" t="s">
        <v>88</v>
      </c>
      <c r="O70" t="s">
        <v>89</v>
      </c>
    </row>
    <row r="71" spans="3:15" x14ac:dyDescent="0.3">
      <c r="C71">
        <v>60</v>
      </c>
      <c r="D71" t="s">
        <v>1222</v>
      </c>
      <c r="E71" t="str">
        <f t="shared" si="3"/>
        <v>60-ITUANGO</v>
      </c>
      <c r="M71">
        <v>13141</v>
      </c>
      <c r="N71" t="s">
        <v>90</v>
      </c>
      <c r="O71" t="s">
        <v>91</v>
      </c>
    </row>
    <row r="72" spans="3:15" x14ac:dyDescent="0.3">
      <c r="C72">
        <v>61</v>
      </c>
      <c r="D72" t="s">
        <v>1223</v>
      </c>
      <c r="E72" t="str">
        <f t="shared" si="3"/>
        <v>61-JARDIN</v>
      </c>
      <c r="M72">
        <v>13142</v>
      </c>
      <c r="N72" t="s">
        <v>92</v>
      </c>
      <c r="O72" t="s">
        <v>93</v>
      </c>
    </row>
    <row r="73" spans="3:15" x14ac:dyDescent="0.3">
      <c r="C73">
        <v>62</v>
      </c>
      <c r="D73" t="s">
        <v>1224</v>
      </c>
      <c r="E73" t="str">
        <f t="shared" si="3"/>
        <v>62-JERICO</v>
      </c>
      <c r="M73">
        <v>13143</v>
      </c>
      <c r="N73" t="s">
        <v>100</v>
      </c>
      <c r="O73" t="s">
        <v>101</v>
      </c>
    </row>
    <row r="74" spans="3:15" x14ac:dyDescent="0.3">
      <c r="C74">
        <v>63</v>
      </c>
      <c r="D74" t="s">
        <v>1225</v>
      </c>
      <c r="E74" t="str">
        <f t="shared" si="3"/>
        <v>63-LA CEJA</v>
      </c>
      <c r="M74">
        <v>13144</v>
      </c>
      <c r="N74" t="s">
        <v>106</v>
      </c>
      <c r="O74" t="s">
        <v>107</v>
      </c>
    </row>
    <row r="75" spans="3:15" x14ac:dyDescent="0.3">
      <c r="C75">
        <v>64</v>
      </c>
      <c r="D75" t="s">
        <v>1226</v>
      </c>
      <c r="E75" t="str">
        <f t="shared" si="3"/>
        <v>64-LA ESTRELLA</v>
      </c>
      <c r="M75">
        <v>13145</v>
      </c>
      <c r="N75" t="s">
        <v>112</v>
      </c>
      <c r="O75" t="s">
        <v>113</v>
      </c>
    </row>
    <row r="76" spans="3:15" x14ac:dyDescent="0.3">
      <c r="C76">
        <v>65</v>
      </c>
      <c r="D76" t="s">
        <v>1227</v>
      </c>
      <c r="E76" t="str">
        <f t="shared" ref="E76:E139" si="4">CONCATENATE(C76,"-",D76)</f>
        <v>65-LA PINTADA</v>
      </c>
      <c r="M76">
        <v>13146</v>
      </c>
      <c r="N76" t="s">
        <v>118</v>
      </c>
      <c r="O76" t="s">
        <v>119</v>
      </c>
    </row>
    <row r="77" spans="3:15" x14ac:dyDescent="0.3">
      <c r="C77">
        <v>66</v>
      </c>
      <c r="D77" t="s">
        <v>1228</v>
      </c>
      <c r="E77" t="str">
        <f t="shared" si="4"/>
        <v>66-LA UNION</v>
      </c>
      <c r="M77">
        <v>13147</v>
      </c>
      <c r="N77" t="s">
        <v>124</v>
      </c>
      <c r="O77" t="s">
        <v>125</v>
      </c>
    </row>
    <row r="78" spans="3:15" x14ac:dyDescent="0.3">
      <c r="C78">
        <v>67</v>
      </c>
      <c r="D78" t="s">
        <v>1229</v>
      </c>
      <c r="E78" t="str">
        <f t="shared" si="4"/>
        <v>67-LIBORINA</v>
      </c>
      <c r="M78">
        <v>13148</v>
      </c>
      <c r="N78" t="s">
        <v>130</v>
      </c>
      <c r="O78" t="s">
        <v>131</v>
      </c>
    </row>
    <row r="79" spans="3:15" x14ac:dyDescent="0.3">
      <c r="C79">
        <v>68</v>
      </c>
      <c r="D79" t="s">
        <v>1230</v>
      </c>
      <c r="E79" t="str">
        <f t="shared" si="4"/>
        <v>68-MACEO</v>
      </c>
      <c r="M79">
        <v>13149</v>
      </c>
      <c r="N79" t="s">
        <v>132</v>
      </c>
      <c r="O79" t="s">
        <v>133</v>
      </c>
    </row>
    <row r="80" spans="3:15" x14ac:dyDescent="0.3">
      <c r="C80">
        <v>69</v>
      </c>
      <c r="D80" t="s">
        <v>1231</v>
      </c>
      <c r="E80" t="str">
        <f t="shared" si="4"/>
        <v>69-MARINILLA</v>
      </c>
      <c r="M80">
        <v>13150</v>
      </c>
      <c r="N80" t="s">
        <v>134</v>
      </c>
      <c r="O80" t="s">
        <v>135</v>
      </c>
    </row>
    <row r="81" spans="3:15" x14ac:dyDescent="0.3">
      <c r="C81">
        <v>70</v>
      </c>
      <c r="D81" t="s">
        <v>1232</v>
      </c>
      <c r="E81" t="str">
        <f t="shared" si="4"/>
        <v>70-MONTEBELLO</v>
      </c>
      <c r="M81">
        <v>13151</v>
      </c>
      <c r="N81" t="s">
        <v>138</v>
      </c>
      <c r="O81" t="s">
        <v>139</v>
      </c>
    </row>
    <row r="82" spans="3:15" x14ac:dyDescent="0.3">
      <c r="C82">
        <v>71</v>
      </c>
      <c r="D82" t="s">
        <v>1233</v>
      </c>
      <c r="E82" t="str">
        <f t="shared" si="4"/>
        <v>71-MURINDO</v>
      </c>
      <c r="M82">
        <v>13152</v>
      </c>
      <c r="N82" t="s">
        <v>144</v>
      </c>
      <c r="O82" t="s">
        <v>145</v>
      </c>
    </row>
    <row r="83" spans="3:15" x14ac:dyDescent="0.3">
      <c r="C83">
        <v>72</v>
      </c>
      <c r="D83" t="s">
        <v>1234</v>
      </c>
      <c r="E83" t="str">
        <f t="shared" si="4"/>
        <v>72-MUTATA</v>
      </c>
      <c r="M83">
        <v>13153</v>
      </c>
      <c r="N83" t="s">
        <v>146</v>
      </c>
      <c r="O83" t="s">
        <v>147</v>
      </c>
    </row>
    <row r="84" spans="3:15" x14ac:dyDescent="0.3">
      <c r="C84">
        <v>73</v>
      </c>
      <c r="D84" t="s">
        <v>1235</v>
      </c>
      <c r="E84" t="str">
        <f t="shared" si="4"/>
        <v>73-NARIÑO</v>
      </c>
      <c r="M84">
        <v>13154</v>
      </c>
      <c r="N84" t="s">
        <v>148</v>
      </c>
      <c r="O84" t="s">
        <v>149</v>
      </c>
    </row>
    <row r="85" spans="3:15" x14ac:dyDescent="0.3">
      <c r="C85">
        <v>74</v>
      </c>
      <c r="D85" t="s">
        <v>1236</v>
      </c>
      <c r="E85" t="str">
        <f t="shared" si="4"/>
        <v>74-NECOCLI</v>
      </c>
      <c r="M85">
        <v>13155</v>
      </c>
      <c r="N85" t="s">
        <v>164</v>
      </c>
      <c r="O85" t="s">
        <v>165</v>
      </c>
    </row>
    <row r="86" spans="3:15" x14ac:dyDescent="0.3">
      <c r="C86">
        <v>75</v>
      </c>
      <c r="D86" t="s">
        <v>1237</v>
      </c>
      <c r="E86" t="str">
        <f t="shared" si="4"/>
        <v>75-NECHI</v>
      </c>
      <c r="M86">
        <v>13156</v>
      </c>
      <c r="N86" t="s">
        <v>166</v>
      </c>
      <c r="O86" t="s">
        <v>167</v>
      </c>
    </row>
    <row r="87" spans="3:15" x14ac:dyDescent="0.3">
      <c r="C87">
        <v>76</v>
      </c>
      <c r="D87" t="s">
        <v>1238</v>
      </c>
      <c r="E87" t="str">
        <f t="shared" si="4"/>
        <v>76-OLAYA</v>
      </c>
      <c r="M87">
        <v>13157</v>
      </c>
      <c r="N87" t="s">
        <v>168</v>
      </c>
      <c r="O87" t="s">
        <v>169</v>
      </c>
    </row>
    <row r="88" spans="3:15" x14ac:dyDescent="0.3">
      <c r="C88">
        <v>77</v>
      </c>
      <c r="D88" t="s">
        <v>1239</v>
      </c>
      <c r="E88" t="str">
        <f t="shared" si="4"/>
        <v>77-PEÑOL</v>
      </c>
      <c r="M88">
        <v>13158</v>
      </c>
      <c r="N88" t="s">
        <v>170</v>
      </c>
      <c r="O88" t="s">
        <v>171</v>
      </c>
    </row>
    <row r="89" spans="3:15" x14ac:dyDescent="0.3">
      <c r="C89">
        <v>78</v>
      </c>
      <c r="D89" t="s">
        <v>1240</v>
      </c>
      <c r="E89" t="str">
        <f t="shared" si="4"/>
        <v>78-PEQUE</v>
      </c>
      <c r="M89">
        <v>13159</v>
      </c>
      <c r="N89" t="s">
        <v>175</v>
      </c>
      <c r="O89" t="s">
        <v>176</v>
      </c>
    </row>
    <row r="90" spans="3:15" x14ac:dyDescent="0.3">
      <c r="C90">
        <v>79</v>
      </c>
      <c r="D90" t="s">
        <v>1241</v>
      </c>
      <c r="E90" t="str">
        <f t="shared" si="4"/>
        <v>79-PUEBLORRICO</v>
      </c>
      <c r="M90">
        <v>13160</v>
      </c>
      <c r="N90" t="s">
        <v>36</v>
      </c>
      <c r="O90" t="s">
        <v>37</v>
      </c>
    </row>
    <row r="91" spans="3:15" x14ac:dyDescent="0.3">
      <c r="C91">
        <v>80</v>
      </c>
      <c r="D91" t="s">
        <v>1242</v>
      </c>
      <c r="E91" t="str">
        <f t="shared" si="4"/>
        <v>80-PUERTO BERRIO</v>
      </c>
      <c r="M91">
        <v>13161</v>
      </c>
      <c r="N91" t="s">
        <v>38</v>
      </c>
      <c r="O91" t="s">
        <v>39</v>
      </c>
    </row>
    <row r="92" spans="3:15" x14ac:dyDescent="0.3">
      <c r="C92">
        <v>81</v>
      </c>
      <c r="D92" t="s">
        <v>1243</v>
      </c>
      <c r="E92" t="str">
        <f t="shared" si="4"/>
        <v>81-PUERTO NARE</v>
      </c>
      <c r="M92">
        <v>13786</v>
      </c>
      <c r="N92" t="s">
        <v>104</v>
      </c>
      <c r="O92" t="s">
        <v>105</v>
      </c>
    </row>
    <row r="93" spans="3:15" x14ac:dyDescent="0.3">
      <c r="C93">
        <v>82</v>
      </c>
      <c r="D93" t="s">
        <v>1244</v>
      </c>
      <c r="E93" t="str">
        <f t="shared" si="4"/>
        <v>82-PUERTO TRIUNFO</v>
      </c>
      <c r="M93">
        <v>13788</v>
      </c>
      <c r="N93" t="s">
        <v>116</v>
      </c>
      <c r="O93" t="s">
        <v>117</v>
      </c>
    </row>
    <row r="94" spans="3:15" x14ac:dyDescent="0.3">
      <c r="C94">
        <v>83</v>
      </c>
      <c r="D94" t="s">
        <v>1245</v>
      </c>
      <c r="E94" t="str">
        <f t="shared" si="4"/>
        <v>83-REMEDIOS</v>
      </c>
      <c r="M94">
        <v>13795</v>
      </c>
      <c r="N94" t="s">
        <v>108</v>
      </c>
      <c r="O94" t="s">
        <v>109</v>
      </c>
    </row>
    <row r="95" spans="3:15" x14ac:dyDescent="0.3">
      <c r="C95">
        <v>84</v>
      </c>
      <c r="D95" t="s">
        <v>1246</v>
      </c>
      <c r="E95" t="str">
        <f t="shared" si="4"/>
        <v>84-RETIRO</v>
      </c>
      <c r="M95">
        <v>13800</v>
      </c>
      <c r="N95" t="s">
        <v>33</v>
      </c>
      <c r="O95" t="s">
        <v>34</v>
      </c>
    </row>
    <row r="96" spans="3:15" x14ac:dyDescent="0.3">
      <c r="C96">
        <v>85</v>
      </c>
      <c r="D96" t="s">
        <v>1247</v>
      </c>
      <c r="E96" t="str">
        <f t="shared" si="4"/>
        <v>85-RIONEGRO</v>
      </c>
      <c r="M96">
        <v>13830</v>
      </c>
      <c r="N96" t="s">
        <v>102</v>
      </c>
      <c r="O96" t="s">
        <v>103</v>
      </c>
    </row>
    <row r="97" spans="3:15" x14ac:dyDescent="0.3">
      <c r="C97">
        <v>86</v>
      </c>
      <c r="D97" t="s">
        <v>1248</v>
      </c>
      <c r="E97" t="str">
        <f t="shared" si="4"/>
        <v>86-SABANALARGA</v>
      </c>
      <c r="M97">
        <v>13836</v>
      </c>
      <c r="N97" t="s">
        <v>58</v>
      </c>
      <c r="O97" t="s">
        <v>59</v>
      </c>
    </row>
    <row r="98" spans="3:15" x14ac:dyDescent="0.3">
      <c r="C98">
        <v>87</v>
      </c>
      <c r="D98" t="s">
        <v>1249</v>
      </c>
      <c r="E98" t="str">
        <f t="shared" si="4"/>
        <v>87-SABANETA</v>
      </c>
      <c r="M98">
        <v>13843</v>
      </c>
      <c r="N98" t="s">
        <v>72</v>
      </c>
      <c r="O98" t="s">
        <v>73</v>
      </c>
    </row>
    <row r="99" spans="3:15" x14ac:dyDescent="0.3">
      <c r="C99">
        <v>88</v>
      </c>
      <c r="D99" t="s">
        <v>1250</v>
      </c>
      <c r="E99" t="str">
        <f t="shared" si="4"/>
        <v>88-SALGAR</v>
      </c>
      <c r="M99">
        <v>13855</v>
      </c>
      <c r="N99" t="s">
        <v>80</v>
      </c>
      <c r="O99" t="s">
        <v>81</v>
      </c>
    </row>
    <row r="100" spans="3:15" x14ac:dyDescent="0.3">
      <c r="C100">
        <v>89</v>
      </c>
      <c r="D100" t="s">
        <v>1251</v>
      </c>
      <c r="E100" t="str">
        <f t="shared" si="4"/>
        <v>89-SAN ANDRES</v>
      </c>
      <c r="M100">
        <v>13856</v>
      </c>
      <c r="N100" t="s">
        <v>136</v>
      </c>
      <c r="O100" t="s">
        <v>137</v>
      </c>
    </row>
    <row r="101" spans="3:15" x14ac:dyDescent="0.3">
      <c r="C101">
        <v>90</v>
      </c>
      <c r="D101" t="s">
        <v>1252</v>
      </c>
      <c r="E101" t="str">
        <f t="shared" si="4"/>
        <v>90-SAN CARLOS</v>
      </c>
      <c r="M101">
        <v>13857</v>
      </c>
      <c r="N101" t="s">
        <v>78</v>
      </c>
      <c r="O101" t="s">
        <v>79</v>
      </c>
    </row>
    <row r="102" spans="3:15" x14ac:dyDescent="0.3">
      <c r="C102">
        <v>91</v>
      </c>
      <c r="D102" t="s">
        <v>1253</v>
      </c>
      <c r="E102" t="str">
        <f t="shared" si="4"/>
        <v>91-SAN FRANCISCO</v>
      </c>
      <c r="M102">
        <v>13858</v>
      </c>
      <c r="N102" t="s">
        <v>86</v>
      </c>
      <c r="O102" t="s">
        <v>87</v>
      </c>
    </row>
    <row r="103" spans="3:15" x14ac:dyDescent="0.3">
      <c r="C103">
        <v>92</v>
      </c>
      <c r="D103" t="s">
        <v>1254</v>
      </c>
      <c r="E103" t="str">
        <f t="shared" si="4"/>
        <v>92-SAN JERONIMO</v>
      </c>
      <c r="M103">
        <v>13859</v>
      </c>
      <c r="N103" t="s">
        <v>142</v>
      </c>
      <c r="O103" t="s">
        <v>143</v>
      </c>
    </row>
    <row r="104" spans="3:15" x14ac:dyDescent="0.3">
      <c r="C104">
        <v>93</v>
      </c>
      <c r="D104" t="s">
        <v>1255</v>
      </c>
      <c r="E104" t="str">
        <f t="shared" si="4"/>
        <v>93-SAN JOSE DE LA MONTAÑA</v>
      </c>
      <c r="M104">
        <v>13860</v>
      </c>
      <c r="N104" t="s">
        <v>154</v>
      </c>
      <c r="O104" t="s">
        <v>155</v>
      </c>
    </row>
    <row r="105" spans="3:15" x14ac:dyDescent="0.3">
      <c r="C105">
        <v>94</v>
      </c>
      <c r="D105" t="s">
        <v>1256</v>
      </c>
      <c r="E105" t="str">
        <f t="shared" si="4"/>
        <v>94-SAN JUAN DE URABA</v>
      </c>
      <c r="M105">
        <v>13861</v>
      </c>
      <c r="N105" t="s">
        <v>1131</v>
      </c>
      <c r="O105" t="s">
        <v>1150</v>
      </c>
    </row>
    <row r="106" spans="3:15" x14ac:dyDescent="0.3">
      <c r="C106">
        <v>95</v>
      </c>
      <c r="D106" t="s">
        <v>1257</v>
      </c>
      <c r="E106" t="str">
        <f t="shared" si="4"/>
        <v>95-SAN LUIS</v>
      </c>
      <c r="M106">
        <v>13862</v>
      </c>
      <c r="N106" t="s">
        <v>64</v>
      </c>
      <c r="O106" t="s">
        <v>65</v>
      </c>
    </row>
    <row r="107" spans="3:15" x14ac:dyDescent="0.3">
      <c r="C107">
        <v>96</v>
      </c>
      <c r="D107" t="s">
        <v>1258</v>
      </c>
      <c r="E107" t="str">
        <f t="shared" si="4"/>
        <v>96-SAN PEDRO</v>
      </c>
      <c r="M107">
        <v>13863</v>
      </c>
      <c r="N107" t="s">
        <v>66</v>
      </c>
      <c r="O107" t="s">
        <v>67</v>
      </c>
    </row>
    <row r="108" spans="3:15" x14ac:dyDescent="0.3">
      <c r="C108">
        <v>97</v>
      </c>
      <c r="D108" t="s">
        <v>1259</v>
      </c>
      <c r="E108" t="str">
        <f t="shared" si="4"/>
        <v>97-SAN PEDRO DE URABA</v>
      </c>
      <c r="M108">
        <v>13913</v>
      </c>
      <c r="N108" t="s">
        <v>158</v>
      </c>
      <c r="O108" t="s">
        <v>159</v>
      </c>
    </row>
    <row r="109" spans="3:15" x14ac:dyDescent="0.3">
      <c r="C109">
        <v>98</v>
      </c>
      <c r="D109" t="s">
        <v>1260</v>
      </c>
      <c r="E109" t="str">
        <f t="shared" si="4"/>
        <v>98-SAN RAFAEL</v>
      </c>
      <c r="M109">
        <v>13920</v>
      </c>
      <c r="N109" t="s">
        <v>70</v>
      </c>
      <c r="O109" t="s">
        <v>71</v>
      </c>
    </row>
    <row r="110" spans="3:15" x14ac:dyDescent="0.3">
      <c r="C110">
        <v>99</v>
      </c>
      <c r="D110" t="s">
        <v>1261</v>
      </c>
      <c r="E110" t="str">
        <f t="shared" si="4"/>
        <v>99-SAN ROQUE</v>
      </c>
      <c r="M110">
        <v>13924</v>
      </c>
      <c r="N110" t="s">
        <v>126</v>
      </c>
      <c r="O110" t="s">
        <v>127</v>
      </c>
    </row>
    <row r="111" spans="3:15" x14ac:dyDescent="0.3">
      <c r="C111">
        <v>100</v>
      </c>
      <c r="D111" t="s">
        <v>1262</v>
      </c>
      <c r="E111" t="str">
        <f t="shared" si="4"/>
        <v>100-SAN VICENTE</v>
      </c>
      <c r="M111">
        <v>13925</v>
      </c>
      <c r="N111" t="s">
        <v>140</v>
      </c>
      <c r="O111" t="s">
        <v>141</v>
      </c>
    </row>
    <row r="112" spans="3:15" x14ac:dyDescent="0.3">
      <c r="C112">
        <v>101</v>
      </c>
      <c r="D112" t="s">
        <v>1263</v>
      </c>
      <c r="E112" t="str">
        <f t="shared" si="4"/>
        <v>101-SANTA BARBARA</v>
      </c>
      <c r="M112">
        <v>13930</v>
      </c>
      <c r="N112" t="s">
        <v>1004</v>
      </c>
      <c r="O112" t="s">
        <v>1112</v>
      </c>
    </row>
    <row r="113" spans="3:15" x14ac:dyDescent="0.3">
      <c r="C113">
        <v>102</v>
      </c>
      <c r="D113" t="s">
        <v>1264</v>
      </c>
      <c r="E113" t="str">
        <f t="shared" si="4"/>
        <v>102-SANTA ROSA DE OSOS</v>
      </c>
      <c r="M113">
        <v>13969</v>
      </c>
      <c r="N113" t="s">
        <v>110</v>
      </c>
      <c r="O113" t="s">
        <v>111</v>
      </c>
    </row>
    <row r="114" spans="3:15" x14ac:dyDescent="0.3">
      <c r="C114">
        <v>103</v>
      </c>
      <c r="D114" t="s">
        <v>1265</v>
      </c>
      <c r="E114" t="str">
        <f t="shared" si="4"/>
        <v>103-SANTO DOMINGO</v>
      </c>
      <c r="M114">
        <v>14162</v>
      </c>
      <c r="N114" t="s">
        <v>225</v>
      </c>
      <c r="O114" t="s">
        <v>226</v>
      </c>
    </row>
    <row r="115" spans="3:15" x14ac:dyDescent="0.3">
      <c r="C115">
        <v>104</v>
      </c>
      <c r="D115" t="s">
        <v>1266</v>
      </c>
      <c r="E115" t="str">
        <f t="shared" si="4"/>
        <v>104-SANTUARIO</v>
      </c>
      <c r="M115">
        <v>14163</v>
      </c>
      <c r="N115" t="s">
        <v>177</v>
      </c>
      <c r="O115" t="s">
        <v>178</v>
      </c>
    </row>
    <row r="116" spans="3:15" x14ac:dyDescent="0.3">
      <c r="C116">
        <v>105</v>
      </c>
      <c r="D116" t="s">
        <v>1267</v>
      </c>
      <c r="E116" t="str">
        <f t="shared" si="4"/>
        <v>105-SEGOVIA</v>
      </c>
      <c r="M116">
        <v>14164</v>
      </c>
      <c r="N116" t="s">
        <v>183</v>
      </c>
      <c r="O116" t="s">
        <v>184</v>
      </c>
    </row>
    <row r="117" spans="3:15" x14ac:dyDescent="0.3">
      <c r="C117">
        <v>106</v>
      </c>
      <c r="D117" t="s">
        <v>1268</v>
      </c>
      <c r="E117" t="str">
        <f t="shared" si="4"/>
        <v>106-SONSON</v>
      </c>
      <c r="M117">
        <v>14165</v>
      </c>
      <c r="N117" t="s">
        <v>185</v>
      </c>
      <c r="O117" t="s">
        <v>186</v>
      </c>
    </row>
    <row r="118" spans="3:15" x14ac:dyDescent="0.3">
      <c r="C118">
        <v>107</v>
      </c>
      <c r="D118" t="s">
        <v>1269</v>
      </c>
      <c r="E118" t="str">
        <f t="shared" si="4"/>
        <v>107-SOPETRAN</v>
      </c>
      <c r="M118">
        <v>14166</v>
      </c>
      <c r="N118" t="s">
        <v>187</v>
      </c>
      <c r="O118" t="s">
        <v>188</v>
      </c>
    </row>
    <row r="119" spans="3:15" x14ac:dyDescent="0.3">
      <c r="C119">
        <v>108</v>
      </c>
      <c r="D119" t="s">
        <v>1270</v>
      </c>
      <c r="E119" t="str">
        <f t="shared" si="4"/>
        <v>108-TAMESIS</v>
      </c>
      <c r="M119">
        <v>14167</v>
      </c>
      <c r="N119" t="s">
        <v>189</v>
      </c>
      <c r="O119" t="s">
        <v>190</v>
      </c>
    </row>
    <row r="120" spans="3:15" x14ac:dyDescent="0.3">
      <c r="C120">
        <v>109</v>
      </c>
      <c r="D120" t="s">
        <v>1271</v>
      </c>
      <c r="E120" t="str">
        <f t="shared" si="4"/>
        <v>109-TARAZA</v>
      </c>
      <c r="M120">
        <v>14168</v>
      </c>
      <c r="N120" t="s">
        <v>193</v>
      </c>
      <c r="O120" t="s">
        <v>194</v>
      </c>
    </row>
    <row r="121" spans="3:15" x14ac:dyDescent="0.3">
      <c r="C121">
        <v>110</v>
      </c>
      <c r="D121" t="s">
        <v>1272</v>
      </c>
      <c r="E121" t="str">
        <f t="shared" si="4"/>
        <v>110-TARSO</v>
      </c>
      <c r="M121">
        <v>14169</v>
      </c>
      <c r="N121" t="s">
        <v>195</v>
      </c>
      <c r="O121" t="s">
        <v>196</v>
      </c>
    </row>
    <row r="122" spans="3:15" x14ac:dyDescent="0.3">
      <c r="C122">
        <v>111</v>
      </c>
      <c r="D122" t="s">
        <v>1273</v>
      </c>
      <c r="E122" t="str">
        <f t="shared" si="4"/>
        <v>111-TITIRIBI</v>
      </c>
      <c r="M122">
        <v>14170</v>
      </c>
      <c r="N122" t="s">
        <v>181</v>
      </c>
      <c r="O122" t="s">
        <v>182</v>
      </c>
    </row>
    <row r="123" spans="3:15" x14ac:dyDescent="0.3">
      <c r="C123">
        <v>112</v>
      </c>
      <c r="D123" t="s">
        <v>1274</v>
      </c>
      <c r="E123" t="str">
        <f t="shared" si="4"/>
        <v>112-TOLEDO</v>
      </c>
      <c r="M123">
        <v>14171</v>
      </c>
      <c r="N123" t="s">
        <v>209</v>
      </c>
      <c r="O123" t="s">
        <v>210</v>
      </c>
    </row>
    <row r="124" spans="3:15" x14ac:dyDescent="0.3">
      <c r="C124">
        <v>113</v>
      </c>
      <c r="D124" t="s">
        <v>1275</v>
      </c>
      <c r="E124" t="str">
        <f t="shared" si="4"/>
        <v>113-TURBO</v>
      </c>
      <c r="M124">
        <v>14172</v>
      </c>
      <c r="N124" t="s">
        <v>205</v>
      </c>
      <c r="O124" t="s">
        <v>206</v>
      </c>
    </row>
    <row r="125" spans="3:15" x14ac:dyDescent="0.3">
      <c r="C125">
        <v>114</v>
      </c>
      <c r="D125" t="s">
        <v>1276</v>
      </c>
      <c r="E125" t="str">
        <f t="shared" si="4"/>
        <v>114-URAMITA</v>
      </c>
      <c r="M125">
        <v>14173</v>
      </c>
      <c r="N125" t="s">
        <v>211</v>
      </c>
      <c r="O125" t="s">
        <v>212</v>
      </c>
    </row>
    <row r="126" spans="3:15" x14ac:dyDescent="0.3">
      <c r="C126">
        <v>115</v>
      </c>
      <c r="D126" t="s">
        <v>1277</v>
      </c>
      <c r="E126" t="str">
        <f t="shared" si="4"/>
        <v>115-URRAO</v>
      </c>
      <c r="M126">
        <v>14174</v>
      </c>
      <c r="N126" t="s">
        <v>215</v>
      </c>
      <c r="O126" t="s">
        <v>216</v>
      </c>
    </row>
    <row r="127" spans="3:15" x14ac:dyDescent="0.3">
      <c r="C127">
        <v>116</v>
      </c>
      <c r="D127" t="s">
        <v>1278</v>
      </c>
      <c r="E127" t="str">
        <f t="shared" si="4"/>
        <v>116-VALDIVIA</v>
      </c>
      <c r="M127">
        <v>14175</v>
      </c>
      <c r="N127" t="s">
        <v>217</v>
      </c>
      <c r="O127" t="s">
        <v>218</v>
      </c>
    </row>
    <row r="128" spans="3:15" x14ac:dyDescent="0.3">
      <c r="C128">
        <v>117</v>
      </c>
      <c r="D128" t="s">
        <v>1279</v>
      </c>
      <c r="E128" t="str">
        <f t="shared" si="4"/>
        <v>117-VALPARAISO</v>
      </c>
      <c r="M128">
        <v>14176</v>
      </c>
      <c r="N128" t="s">
        <v>221</v>
      </c>
      <c r="O128" t="s">
        <v>222</v>
      </c>
    </row>
    <row r="129" spans="3:15" x14ac:dyDescent="0.3">
      <c r="C129">
        <v>118</v>
      </c>
      <c r="D129" t="s">
        <v>1280</v>
      </c>
      <c r="E129" t="str">
        <f t="shared" si="4"/>
        <v>118-VEGACHI</v>
      </c>
      <c r="M129">
        <v>14177</v>
      </c>
      <c r="N129" t="s">
        <v>223</v>
      </c>
      <c r="O129" t="s">
        <v>224</v>
      </c>
    </row>
    <row r="130" spans="3:15" x14ac:dyDescent="0.3">
      <c r="C130">
        <v>119</v>
      </c>
      <c r="D130" t="s">
        <v>1281</v>
      </c>
      <c r="E130" t="str">
        <f t="shared" si="4"/>
        <v>119-VENECIA</v>
      </c>
      <c r="M130">
        <v>14178</v>
      </c>
      <c r="N130" t="s">
        <v>227</v>
      </c>
      <c r="O130" t="s">
        <v>228</v>
      </c>
    </row>
    <row r="131" spans="3:15" x14ac:dyDescent="0.3">
      <c r="C131">
        <v>120</v>
      </c>
      <c r="D131" t="s">
        <v>1282</v>
      </c>
      <c r="E131" t="str">
        <f t="shared" si="4"/>
        <v>120-VIGIA DEL FUERTE</v>
      </c>
      <c r="M131">
        <v>14179</v>
      </c>
      <c r="N131" t="s">
        <v>203</v>
      </c>
      <c r="O131" t="s">
        <v>204</v>
      </c>
    </row>
    <row r="132" spans="3:15" x14ac:dyDescent="0.3">
      <c r="C132">
        <v>121</v>
      </c>
      <c r="D132" t="s">
        <v>1283</v>
      </c>
      <c r="E132" t="str">
        <f t="shared" si="4"/>
        <v>121-YALI</v>
      </c>
      <c r="M132">
        <v>14787</v>
      </c>
      <c r="N132" t="s">
        <v>207</v>
      </c>
      <c r="O132" t="s">
        <v>208</v>
      </c>
    </row>
    <row r="133" spans="3:15" x14ac:dyDescent="0.3">
      <c r="C133">
        <v>122</v>
      </c>
      <c r="D133" t="s">
        <v>1284</v>
      </c>
      <c r="E133" t="str">
        <f t="shared" si="4"/>
        <v>122-YARUMAL</v>
      </c>
      <c r="M133">
        <v>14796</v>
      </c>
      <c r="N133" t="s">
        <v>191</v>
      </c>
      <c r="O133" t="s">
        <v>192</v>
      </c>
    </row>
    <row r="134" spans="3:15" x14ac:dyDescent="0.3">
      <c r="C134">
        <v>123</v>
      </c>
      <c r="D134" t="s">
        <v>1285</v>
      </c>
      <c r="E134" t="str">
        <f t="shared" si="4"/>
        <v>123-YOLOMBO</v>
      </c>
      <c r="M134">
        <v>14797</v>
      </c>
      <c r="N134" t="s">
        <v>179</v>
      </c>
      <c r="O134" t="s">
        <v>180</v>
      </c>
    </row>
    <row r="135" spans="3:15" x14ac:dyDescent="0.3">
      <c r="C135">
        <v>124</v>
      </c>
      <c r="D135" t="s">
        <v>1286</v>
      </c>
      <c r="E135" t="str">
        <f t="shared" si="4"/>
        <v>124-YONDO</v>
      </c>
      <c r="M135">
        <v>14798</v>
      </c>
      <c r="N135" t="s">
        <v>213</v>
      </c>
      <c r="O135" t="s">
        <v>214</v>
      </c>
    </row>
    <row r="136" spans="3:15" x14ac:dyDescent="0.3">
      <c r="C136">
        <v>125</v>
      </c>
      <c r="D136" t="s">
        <v>1287</v>
      </c>
      <c r="E136" t="str">
        <f t="shared" si="4"/>
        <v>125-ZARAGOZA</v>
      </c>
      <c r="M136">
        <v>14799</v>
      </c>
      <c r="N136" t="s">
        <v>219</v>
      </c>
      <c r="O136" t="s">
        <v>220</v>
      </c>
    </row>
    <row r="137" spans="3:15" x14ac:dyDescent="0.3">
      <c r="C137">
        <v>126</v>
      </c>
      <c r="D137" t="s">
        <v>1288</v>
      </c>
      <c r="E137" t="str">
        <f t="shared" si="4"/>
        <v>126-BARRANQUILLA</v>
      </c>
      <c r="M137">
        <v>14881</v>
      </c>
      <c r="N137" t="s">
        <v>199</v>
      </c>
      <c r="O137" t="s">
        <v>200</v>
      </c>
    </row>
    <row r="138" spans="3:15" x14ac:dyDescent="0.3">
      <c r="C138">
        <v>127</v>
      </c>
      <c r="D138" t="s">
        <v>1289</v>
      </c>
      <c r="E138" t="str">
        <f t="shared" si="4"/>
        <v>127-BARANOA</v>
      </c>
      <c r="M138">
        <v>14901</v>
      </c>
      <c r="N138" t="s">
        <v>201</v>
      </c>
      <c r="O138" t="s">
        <v>202</v>
      </c>
    </row>
    <row r="139" spans="3:15" x14ac:dyDescent="0.3">
      <c r="C139">
        <v>128</v>
      </c>
      <c r="D139" t="s">
        <v>1290</v>
      </c>
      <c r="E139" t="str">
        <f t="shared" si="4"/>
        <v>128-CAMPO DE LA CRUZ</v>
      </c>
      <c r="M139">
        <v>14988</v>
      </c>
      <c r="N139" t="s">
        <v>197</v>
      </c>
      <c r="O139" t="s">
        <v>198</v>
      </c>
    </row>
    <row r="140" spans="3:15" x14ac:dyDescent="0.3">
      <c r="C140">
        <v>129</v>
      </c>
      <c r="D140" t="s">
        <v>1291</v>
      </c>
      <c r="E140" t="str">
        <f t="shared" ref="E140:E203" si="5">CONCATENATE(C140,"-",D140)</f>
        <v>129-CANDELARIA</v>
      </c>
      <c r="M140">
        <v>15180</v>
      </c>
      <c r="N140" t="s">
        <v>283</v>
      </c>
      <c r="O140" t="s">
        <v>284</v>
      </c>
    </row>
    <row r="141" spans="3:15" x14ac:dyDescent="0.3">
      <c r="C141">
        <v>130</v>
      </c>
      <c r="D141" t="s">
        <v>1292</v>
      </c>
      <c r="E141" t="str">
        <f t="shared" si="5"/>
        <v>130-GALAPA</v>
      </c>
      <c r="M141">
        <v>15181</v>
      </c>
      <c r="N141" t="s">
        <v>285</v>
      </c>
      <c r="O141" t="s">
        <v>286</v>
      </c>
    </row>
    <row r="142" spans="3:15" x14ac:dyDescent="0.3">
      <c r="C142">
        <v>131</v>
      </c>
      <c r="D142" t="s">
        <v>1293</v>
      </c>
      <c r="E142" t="str">
        <f t="shared" si="5"/>
        <v>131-JUAN DE ACOSTA</v>
      </c>
      <c r="M142">
        <v>15182</v>
      </c>
      <c r="N142" t="s">
        <v>301</v>
      </c>
      <c r="O142" t="s">
        <v>302</v>
      </c>
    </row>
    <row r="143" spans="3:15" x14ac:dyDescent="0.3">
      <c r="C143">
        <v>132</v>
      </c>
      <c r="D143" t="s">
        <v>1294</v>
      </c>
      <c r="E143" t="str">
        <f t="shared" si="5"/>
        <v>132-LURUACO</v>
      </c>
      <c r="M143">
        <v>15183</v>
      </c>
      <c r="N143" t="s">
        <v>321</v>
      </c>
      <c r="O143" t="s">
        <v>322</v>
      </c>
    </row>
    <row r="144" spans="3:15" x14ac:dyDescent="0.3">
      <c r="C144">
        <v>133</v>
      </c>
      <c r="D144" t="s">
        <v>1295</v>
      </c>
      <c r="E144" t="str">
        <f t="shared" si="5"/>
        <v>133-MALAMBO</v>
      </c>
      <c r="M144">
        <v>15184</v>
      </c>
      <c r="N144" t="s">
        <v>309</v>
      </c>
      <c r="O144" t="s">
        <v>310</v>
      </c>
    </row>
    <row r="145" spans="3:15" x14ac:dyDescent="0.3">
      <c r="C145">
        <v>134</v>
      </c>
      <c r="D145" t="s">
        <v>1296</v>
      </c>
      <c r="E145" t="str">
        <f t="shared" si="5"/>
        <v>134-MANATI</v>
      </c>
      <c r="M145">
        <v>15185</v>
      </c>
      <c r="N145" t="s">
        <v>311</v>
      </c>
      <c r="O145" t="s">
        <v>312</v>
      </c>
    </row>
    <row r="146" spans="3:15" x14ac:dyDescent="0.3">
      <c r="C146">
        <v>135</v>
      </c>
      <c r="D146" t="s">
        <v>1297</v>
      </c>
      <c r="E146" t="str">
        <f t="shared" si="5"/>
        <v>135-PALMAR DE VARELA</v>
      </c>
      <c r="M146">
        <v>15186</v>
      </c>
      <c r="N146" t="s">
        <v>315</v>
      </c>
      <c r="O146" t="s">
        <v>316</v>
      </c>
    </row>
    <row r="147" spans="3:15" x14ac:dyDescent="0.3">
      <c r="C147">
        <v>136</v>
      </c>
      <c r="D147" t="s">
        <v>1298</v>
      </c>
      <c r="E147" t="str">
        <f t="shared" si="5"/>
        <v>136-PIOJO</v>
      </c>
      <c r="M147">
        <v>15187</v>
      </c>
      <c r="N147" t="s">
        <v>313</v>
      </c>
      <c r="O147" t="s">
        <v>314</v>
      </c>
    </row>
    <row r="148" spans="3:15" x14ac:dyDescent="0.3">
      <c r="C148">
        <v>137</v>
      </c>
      <c r="D148" t="s">
        <v>1299</v>
      </c>
      <c r="E148" t="str">
        <f t="shared" si="5"/>
        <v>137-POLO NUEVO</v>
      </c>
      <c r="M148">
        <v>15791</v>
      </c>
      <c r="N148" t="s">
        <v>319</v>
      </c>
      <c r="O148" t="s">
        <v>320</v>
      </c>
    </row>
    <row r="149" spans="3:15" x14ac:dyDescent="0.3">
      <c r="C149">
        <v>138</v>
      </c>
      <c r="D149" t="s">
        <v>1300</v>
      </c>
      <c r="E149" t="str">
        <f t="shared" si="5"/>
        <v>138-PONEDERA</v>
      </c>
      <c r="M149">
        <v>15802</v>
      </c>
      <c r="N149" t="s">
        <v>287</v>
      </c>
      <c r="O149" t="s">
        <v>288</v>
      </c>
    </row>
    <row r="150" spans="3:15" x14ac:dyDescent="0.3">
      <c r="C150">
        <v>139</v>
      </c>
      <c r="D150" t="s">
        <v>1301</v>
      </c>
      <c r="E150" t="str">
        <f t="shared" si="5"/>
        <v>139-PUERTO COLOMBIA</v>
      </c>
      <c r="M150">
        <v>15803</v>
      </c>
      <c r="N150" t="s">
        <v>289</v>
      </c>
      <c r="O150" t="s">
        <v>290</v>
      </c>
    </row>
    <row r="151" spans="3:15" x14ac:dyDescent="0.3">
      <c r="C151">
        <v>140</v>
      </c>
      <c r="D151" t="s">
        <v>1302</v>
      </c>
      <c r="E151" t="str">
        <f t="shared" si="5"/>
        <v>140-REPELON</v>
      </c>
      <c r="M151">
        <v>15804</v>
      </c>
      <c r="N151" t="s">
        <v>295</v>
      </c>
      <c r="O151" t="s">
        <v>296</v>
      </c>
    </row>
    <row r="152" spans="3:15" x14ac:dyDescent="0.3">
      <c r="C152">
        <v>141</v>
      </c>
      <c r="D152" t="s">
        <v>1303</v>
      </c>
      <c r="E152" t="str">
        <f t="shared" si="5"/>
        <v>141-SABANAGRANDE</v>
      </c>
      <c r="M152">
        <v>15805</v>
      </c>
      <c r="N152" t="s">
        <v>303</v>
      </c>
      <c r="O152" t="s">
        <v>304</v>
      </c>
    </row>
    <row r="153" spans="3:15" x14ac:dyDescent="0.3">
      <c r="C153">
        <v>142</v>
      </c>
      <c r="D153" t="s">
        <v>1248</v>
      </c>
      <c r="E153" t="str">
        <f t="shared" si="5"/>
        <v>142-SABANALARGA</v>
      </c>
      <c r="M153">
        <v>15806</v>
      </c>
      <c r="N153" t="s">
        <v>305</v>
      </c>
      <c r="O153" t="s">
        <v>306</v>
      </c>
    </row>
    <row r="154" spans="3:15" x14ac:dyDescent="0.3">
      <c r="C154">
        <v>143</v>
      </c>
      <c r="D154" t="s">
        <v>1304</v>
      </c>
      <c r="E154" t="str">
        <f t="shared" si="5"/>
        <v>143-SANTA LUCIA</v>
      </c>
      <c r="M154">
        <v>15864</v>
      </c>
      <c r="N154" t="s">
        <v>293</v>
      </c>
      <c r="O154" t="s">
        <v>294</v>
      </c>
    </row>
    <row r="155" spans="3:15" x14ac:dyDescent="0.3">
      <c r="C155">
        <v>144</v>
      </c>
      <c r="D155" t="s">
        <v>1305</v>
      </c>
      <c r="E155" t="str">
        <f t="shared" si="5"/>
        <v>144-SANTO TOMAS</v>
      </c>
      <c r="M155">
        <v>15865</v>
      </c>
      <c r="N155" t="s">
        <v>307</v>
      </c>
      <c r="O155" t="s">
        <v>308</v>
      </c>
    </row>
    <row r="156" spans="3:15" x14ac:dyDescent="0.3">
      <c r="C156">
        <v>145</v>
      </c>
      <c r="D156" t="s">
        <v>1306</v>
      </c>
      <c r="E156" t="str">
        <f t="shared" si="5"/>
        <v>145-SOLEDAD</v>
      </c>
      <c r="M156">
        <v>15866</v>
      </c>
      <c r="N156" t="s">
        <v>323</v>
      </c>
      <c r="O156" t="s">
        <v>324</v>
      </c>
    </row>
    <row r="157" spans="3:15" x14ac:dyDescent="0.3">
      <c r="C157">
        <v>146</v>
      </c>
      <c r="D157" t="s">
        <v>1307</v>
      </c>
      <c r="E157" t="str">
        <f t="shared" si="5"/>
        <v>146-SUAN</v>
      </c>
      <c r="M157">
        <v>15886</v>
      </c>
      <c r="N157" t="s">
        <v>291</v>
      </c>
      <c r="O157" t="s">
        <v>292</v>
      </c>
    </row>
    <row r="158" spans="3:15" x14ac:dyDescent="0.3">
      <c r="C158">
        <v>147</v>
      </c>
      <c r="D158" t="s">
        <v>1308</v>
      </c>
      <c r="E158" t="str">
        <f t="shared" si="5"/>
        <v>147-TUBARA</v>
      </c>
      <c r="M158">
        <v>15919</v>
      </c>
      <c r="N158" t="s">
        <v>297</v>
      </c>
      <c r="O158" t="s">
        <v>298</v>
      </c>
    </row>
    <row r="159" spans="3:15" x14ac:dyDescent="0.3">
      <c r="C159">
        <v>148</v>
      </c>
      <c r="D159" t="s">
        <v>1309</v>
      </c>
      <c r="E159" t="str">
        <f t="shared" si="5"/>
        <v>148-USIACURI</v>
      </c>
      <c r="M159">
        <v>15951</v>
      </c>
      <c r="N159" t="s">
        <v>299</v>
      </c>
      <c r="O159" t="s">
        <v>300</v>
      </c>
    </row>
    <row r="160" spans="3:15" x14ac:dyDescent="0.3">
      <c r="C160">
        <v>149</v>
      </c>
      <c r="D160" t="s">
        <v>1310</v>
      </c>
      <c r="E160" t="str">
        <f t="shared" si="5"/>
        <v>149-BOGOTA</v>
      </c>
      <c r="M160">
        <v>15982</v>
      </c>
      <c r="N160" t="s">
        <v>279</v>
      </c>
      <c r="O160" t="s">
        <v>280</v>
      </c>
    </row>
    <row r="161" spans="3:15" x14ac:dyDescent="0.3">
      <c r="C161">
        <v>150</v>
      </c>
      <c r="D161" t="s">
        <v>1311</v>
      </c>
      <c r="E161" t="str">
        <f t="shared" si="5"/>
        <v>150-CARTAGENA</v>
      </c>
      <c r="M161">
        <v>15989</v>
      </c>
      <c r="N161" t="s">
        <v>317</v>
      </c>
      <c r="O161" t="s">
        <v>318</v>
      </c>
    </row>
    <row r="162" spans="3:15" x14ac:dyDescent="0.3">
      <c r="C162">
        <v>151</v>
      </c>
      <c r="D162" t="s">
        <v>1312</v>
      </c>
      <c r="E162" t="str">
        <f t="shared" si="5"/>
        <v>151-ACHI</v>
      </c>
      <c r="M162">
        <v>16188</v>
      </c>
      <c r="N162" t="s">
        <v>355</v>
      </c>
      <c r="O162" t="s">
        <v>356</v>
      </c>
    </row>
    <row r="163" spans="3:15" x14ac:dyDescent="0.3">
      <c r="C163">
        <v>152</v>
      </c>
      <c r="D163" t="s">
        <v>1313</v>
      </c>
      <c r="E163" t="str">
        <f t="shared" si="5"/>
        <v>152-ALTOS DEL ROSARIO</v>
      </c>
      <c r="M163">
        <v>17189</v>
      </c>
      <c r="N163" t="s">
        <v>365</v>
      </c>
      <c r="O163" t="s">
        <v>366</v>
      </c>
    </row>
    <row r="164" spans="3:15" x14ac:dyDescent="0.3">
      <c r="C164">
        <v>153</v>
      </c>
      <c r="D164" t="s">
        <v>1314</v>
      </c>
      <c r="E164" t="str">
        <f t="shared" si="5"/>
        <v>153-ARENAL</v>
      </c>
      <c r="M164">
        <v>18190</v>
      </c>
      <c r="N164" t="s">
        <v>902</v>
      </c>
      <c r="O164" t="s">
        <v>1010</v>
      </c>
    </row>
    <row r="165" spans="3:15" x14ac:dyDescent="0.3">
      <c r="C165">
        <v>154</v>
      </c>
      <c r="D165" t="s">
        <v>1315</v>
      </c>
      <c r="E165" t="str">
        <f t="shared" si="5"/>
        <v>154-ARJONA</v>
      </c>
      <c r="M165">
        <v>19191</v>
      </c>
      <c r="N165" t="s">
        <v>401</v>
      </c>
      <c r="O165" t="s">
        <v>402</v>
      </c>
    </row>
    <row r="166" spans="3:15" x14ac:dyDescent="0.3">
      <c r="C166">
        <v>155</v>
      </c>
      <c r="D166" t="s">
        <v>1316</v>
      </c>
      <c r="E166" t="str">
        <f t="shared" si="5"/>
        <v>155-ARROYOHONDO</v>
      </c>
      <c r="M166">
        <v>19192</v>
      </c>
      <c r="N166" t="s">
        <v>427</v>
      </c>
      <c r="O166" t="s">
        <v>428</v>
      </c>
    </row>
    <row r="167" spans="3:15" x14ac:dyDescent="0.3">
      <c r="C167">
        <v>156</v>
      </c>
      <c r="D167" t="s">
        <v>1317</v>
      </c>
      <c r="E167" t="str">
        <f t="shared" si="5"/>
        <v>156-BARRANCO DE LOBA</v>
      </c>
      <c r="M167">
        <v>19193</v>
      </c>
      <c r="N167" t="s">
        <v>429</v>
      </c>
      <c r="O167" t="s">
        <v>430</v>
      </c>
    </row>
    <row r="168" spans="3:15" x14ac:dyDescent="0.3">
      <c r="C168">
        <v>157</v>
      </c>
      <c r="D168" t="s">
        <v>1318</v>
      </c>
      <c r="E168" t="str">
        <f t="shared" si="5"/>
        <v>157-CALAMAR</v>
      </c>
      <c r="M168">
        <v>19194</v>
      </c>
      <c r="N168" t="s">
        <v>425</v>
      </c>
      <c r="O168" t="s">
        <v>426</v>
      </c>
    </row>
    <row r="169" spans="3:15" x14ac:dyDescent="0.3">
      <c r="C169">
        <v>158</v>
      </c>
      <c r="D169" t="s">
        <v>1319</v>
      </c>
      <c r="E169" t="str">
        <f t="shared" si="5"/>
        <v>158-CANTAGALLO</v>
      </c>
      <c r="M169">
        <v>19195</v>
      </c>
      <c r="N169" t="s">
        <v>391</v>
      </c>
      <c r="O169" t="s">
        <v>392</v>
      </c>
    </row>
    <row r="170" spans="3:15" x14ac:dyDescent="0.3">
      <c r="C170">
        <v>159</v>
      </c>
      <c r="D170" t="s">
        <v>1320</v>
      </c>
      <c r="E170" t="str">
        <f t="shared" si="5"/>
        <v>159-CICUCO</v>
      </c>
      <c r="M170">
        <v>19196</v>
      </c>
      <c r="N170" t="s">
        <v>415</v>
      </c>
      <c r="O170" t="s">
        <v>416</v>
      </c>
    </row>
    <row r="171" spans="3:15" x14ac:dyDescent="0.3">
      <c r="C171">
        <v>160</v>
      </c>
      <c r="D171" t="s">
        <v>1321</v>
      </c>
      <c r="E171" t="str">
        <f t="shared" si="5"/>
        <v>160-CORDOBA</v>
      </c>
      <c r="M171">
        <v>19197</v>
      </c>
      <c r="N171" t="s">
        <v>393</v>
      </c>
      <c r="O171" t="s">
        <v>394</v>
      </c>
    </row>
    <row r="172" spans="3:15" x14ac:dyDescent="0.3">
      <c r="C172">
        <v>161</v>
      </c>
      <c r="D172" t="s">
        <v>1322</v>
      </c>
      <c r="E172" t="str">
        <f t="shared" si="5"/>
        <v>161-CLEMENCIA</v>
      </c>
      <c r="M172">
        <v>19808</v>
      </c>
      <c r="N172" t="s">
        <v>397</v>
      </c>
      <c r="O172" t="s">
        <v>398</v>
      </c>
    </row>
    <row r="173" spans="3:15" x14ac:dyDescent="0.3">
      <c r="C173">
        <v>162</v>
      </c>
      <c r="D173" t="s">
        <v>1323</v>
      </c>
      <c r="E173" t="str">
        <f t="shared" si="5"/>
        <v>162-EL CARMEN DE BOLIVAR</v>
      </c>
      <c r="M173">
        <v>19819</v>
      </c>
      <c r="N173" t="s">
        <v>405</v>
      </c>
      <c r="O173" t="s">
        <v>406</v>
      </c>
    </row>
    <row r="174" spans="3:15" x14ac:dyDescent="0.3">
      <c r="C174">
        <v>163</v>
      </c>
      <c r="D174" t="s">
        <v>1324</v>
      </c>
      <c r="E174" t="str">
        <f t="shared" si="5"/>
        <v>163-EL GUAMO</v>
      </c>
      <c r="M174">
        <v>19820</v>
      </c>
      <c r="N174" t="s">
        <v>419</v>
      </c>
      <c r="O174" t="s">
        <v>420</v>
      </c>
    </row>
    <row r="175" spans="3:15" x14ac:dyDescent="0.3">
      <c r="C175">
        <v>164</v>
      </c>
      <c r="D175" t="s">
        <v>1325</v>
      </c>
      <c r="E175" t="str">
        <f t="shared" si="5"/>
        <v>164-EL PEÑON</v>
      </c>
      <c r="M175">
        <v>19833</v>
      </c>
      <c r="N175" t="s">
        <v>411</v>
      </c>
      <c r="O175" t="s">
        <v>412</v>
      </c>
    </row>
    <row r="176" spans="3:15" x14ac:dyDescent="0.3">
      <c r="C176">
        <v>165</v>
      </c>
      <c r="D176" t="s">
        <v>1326</v>
      </c>
      <c r="E176" t="str">
        <f t="shared" si="5"/>
        <v>165-HATILLO DE LOBA</v>
      </c>
      <c r="M176">
        <v>19846</v>
      </c>
      <c r="N176" t="s">
        <v>417</v>
      </c>
      <c r="O176" t="s">
        <v>418</v>
      </c>
    </row>
    <row r="177" spans="3:15" x14ac:dyDescent="0.3">
      <c r="C177">
        <v>166</v>
      </c>
      <c r="D177" t="s">
        <v>1327</v>
      </c>
      <c r="E177" t="str">
        <f t="shared" si="5"/>
        <v>166-MAGANGUE</v>
      </c>
      <c r="M177">
        <v>19868</v>
      </c>
      <c r="N177" t="s">
        <v>421</v>
      </c>
      <c r="O177" t="s">
        <v>422</v>
      </c>
    </row>
    <row r="178" spans="3:15" x14ac:dyDescent="0.3">
      <c r="C178">
        <v>167</v>
      </c>
      <c r="D178" t="s">
        <v>1328</v>
      </c>
      <c r="E178" t="str">
        <f t="shared" si="5"/>
        <v>167-MAHATES</v>
      </c>
      <c r="M178">
        <v>19902</v>
      </c>
      <c r="N178" t="s">
        <v>431</v>
      </c>
      <c r="O178" t="s">
        <v>432</v>
      </c>
    </row>
    <row r="179" spans="3:15" x14ac:dyDescent="0.3">
      <c r="C179">
        <v>168</v>
      </c>
      <c r="D179" t="s">
        <v>1329</v>
      </c>
      <c r="E179" t="str">
        <f t="shared" si="5"/>
        <v>168-MARGARITA</v>
      </c>
      <c r="M179">
        <v>19903</v>
      </c>
      <c r="N179" t="s">
        <v>1132</v>
      </c>
      <c r="O179" t="s">
        <v>1151</v>
      </c>
    </row>
    <row r="180" spans="3:15" x14ac:dyDescent="0.3">
      <c r="C180">
        <v>169</v>
      </c>
      <c r="D180" t="s">
        <v>1330</v>
      </c>
      <c r="E180" t="str">
        <f t="shared" si="5"/>
        <v>169-MARIA LA BAJA</v>
      </c>
      <c r="M180">
        <v>19912</v>
      </c>
      <c r="N180" t="s">
        <v>433</v>
      </c>
      <c r="O180" t="s">
        <v>434</v>
      </c>
    </row>
    <row r="181" spans="3:15" x14ac:dyDescent="0.3">
      <c r="C181">
        <v>170</v>
      </c>
      <c r="D181" t="s">
        <v>1331</v>
      </c>
      <c r="E181" t="str">
        <f t="shared" si="5"/>
        <v>170-MONTECRISTO</v>
      </c>
      <c r="M181">
        <v>19922</v>
      </c>
      <c r="N181" t="s">
        <v>389</v>
      </c>
      <c r="O181" t="s">
        <v>390</v>
      </c>
    </row>
    <row r="182" spans="3:15" x14ac:dyDescent="0.3">
      <c r="C182">
        <v>171</v>
      </c>
      <c r="D182" t="s">
        <v>1332</v>
      </c>
      <c r="E182" t="str">
        <f t="shared" si="5"/>
        <v>171-MOMPOS</v>
      </c>
      <c r="M182">
        <v>19923</v>
      </c>
      <c r="N182" t="s">
        <v>413</v>
      </c>
      <c r="O182" t="s">
        <v>414</v>
      </c>
    </row>
    <row r="183" spans="3:15" x14ac:dyDescent="0.3">
      <c r="C183">
        <v>172</v>
      </c>
      <c r="D183" t="s">
        <v>1333</v>
      </c>
      <c r="E183" t="str">
        <f t="shared" si="5"/>
        <v>172-MORALES</v>
      </c>
      <c r="M183">
        <v>19934</v>
      </c>
      <c r="N183" t="s">
        <v>435</v>
      </c>
      <c r="O183" t="s">
        <v>436</v>
      </c>
    </row>
    <row r="184" spans="3:15" x14ac:dyDescent="0.3">
      <c r="C184">
        <v>173</v>
      </c>
      <c r="D184" t="s">
        <v>1334</v>
      </c>
      <c r="E184" t="str">
        <f t="shared" si="5"/>
        <v>173-PINILLOS</v>
      </c>
      <c r="M184">
        <v>19940</v>
      </c>
      <c r="N184" t="s">
        <v>395</v>
      </c>
      <c r="O184" t="s">
        <v>396</v>
      </c>
    </row>
    <row r="185" spans="3:15" x14ac:dyDescent="0.3">
      <c r="C185">
        <v>174</v>
      </c>
      <c r="D185" t="s">
        <v>1335</v>
      </c>
      <c r="E185" t="str">
        <f t="shared" si="5"/>
        <v>174-REGIDOR</v>
      </c>
      <c r="M185">
        <v>19979</v>
      </c>
      <c r="N185" t="s">
        <v>423</v>
      </c>
      <c r="O185" t="s">
        <v>424</v>
      </c>
    </row>
    <row r="186" spans="3:15" x14ac:dyDescent="0.3">
      <c r="C186">
        <v>175</v>
      </c>
      <c r="D186" t="s">
        <v>1336</v>
      </c>
      <c r="E186" t="str">
        <f t="shared" si="5"/>
        <v>175-RIO VIEJO</v>
      </c>
      <c r="M186">
        <v>21198</v>
      </c>
      <c r="N186" t="s">
        <v>445</v>
      </c>
      <c r="O186" t="s">
        <v>446</v>
      </c>
    </row>
    <row r="187" spans="3:15" x14ac:dyDescent="0.3">
      <c r="C187">
        <v>176</v>
      </c>
      <c r="D187" t="s">
        <v>1337</v>
      </c>
      <c r="E187" t="str">
        <f t="shared" si="5"/>
        <v>176-SAN CRISTOBAL</v>
      </c>
      <c r="M187">
        <v>21199</v>
      </c>
      <c r="N187" t="s">
        <v>449</v>
      </c>
      <c r="O187" t="s">
        <v>450</v>
      </c>
    </row>
    <row r="188" spans="3:15" x14ac:dyDescent="0.3">
      <c r="C188">
        <v>177</v>
      </c>
      <c r="D188" t="s">
        <v>1338</v>
      </c>
      <c r="E188" t="str">
        <f t="shared" si="5"/>
        <v>177-SAN ESTANISLAO</v>
      </c>
      <c r="M188">
        <v>21200</v>
      </c>
      <c r="N188" t="s">
        <v>451</v>
      </c>
      <c r="O188" t="s">
        <v>452</v>
      </c>
    </row>
    <row r="189" spans="3:15" x14ac:dyDescent="0.3">
      <c r="C189">
        <v>178</v>
      </c>
      <c r="D189" t="s">
        <v>1339</v>
      </c>
      <c r="E189" t="str">
        <f t="shared" si="5"/>
        <v>178-SAN FERNANDO</v>
      </c>
      <c r="M189">
        <v>21201</v>
      </c>
      <c r="N189" t="s">
        <v>455</v>
      </c>
      <c r="O189" t="s">
        <v>456</v>
      </c>
    </row>
    <row r="190" spans="3:15" x14ac:dyDescent="0.3">
      <c r="C190">
        <v>179</v>
      </c>
      <c r="D190" t="s">
        <v>1340</v>
      </c>
      <c r="E190" t="str">
        <f t="shared" si="5"/>
        <v>179-SAN JACINTO</v>
      </c>
      <c r="M190">
        <v>21202</v>
      </c>
      <c r="N190" t="s">
        <v>459</v>
      </c>
      <c r="O190" t="s">
        <v>460</v>
      </c>
    </row>
    <row r="191" spans="3:15" x14ac:dyDescent="0.3">
      <c r="C191">
        <v>180</v>
      </c>
      <c r="D191" t="s">
        <v>1341</v>
      </c>
      <c r="E191" t="str">
        <f t="shared" si="5"/>
        <v>180-SAN JACINTO DEL CAUCA</v>
      </c>
      <c r="M191">
        <v>21203</v>
      </c>
      <c r="N191" t="s">
        <v>461</v>
      </c>
      <c r="O191" t="s">
        <v>462</v>
      </c>
    </row>
    <row r="192" spans="3:15" x14ac:dyDescent="0.3">
      <c r="C192">
        <v>181</v>
      </c>
      <c r="D192" t="s">
        <v>1342</v>
      </c>
      <c r="E192" t="str">
        <f t="shared" si="5"/>
        <v>181-SAN JUAN NEPOMUCENO</v>
      </c>
      <c r="M192">
        <v>21204</v>
      </c>
      <c r="N192" t="s">
        <v>465</v>
      </c>
      <c r="O192" t="s">
        <v>466</v>
      </c>
    </row>
    <row r="193" spans="3:15" x14ac:dyDescent="0.3">
      <c r="C193">
        <v>182</v>
      </c>
      <c r="D193" t="s">
        <v>1343</v>
      </c>
      <c r="E193" t="str">
        <f t="shared" si="5"/>
        <v>182-SAN MARTIN DE LOBA</v>
      </c>
      <c r="M193">
        <v>21205</v>
      </c>
      <c r="N193" t="s">
        <v>443</v>
      </c>
      <c r="O193" t="s">
        <v>444</v>
      </c>
    </row>
    <row r="194" spans="3:15" x14ac:dyDescent="0.3">
      <c r="C194">
        <v>183</v>
      </c>
      <c r="D194" t="s">
        <v>1344</v>
      </c>
      <c r="E194" t="str">
        <f t="shared" si="5"/>
        <v>183-SAN PABLO</v>
      </c>
      <c r="M194">
        <v>21813</v>
      </c>
      <c r="N194" t="s">
        <v>453</v>
      </c>
      <c r="O194" t="s">
        <v>454</v>
      </c>
    </row>
    <row r="195" spans="3:15" x14ac:dyDescent="0.3">
      <c r="C195">
        <v>184</v>
      </c>
      <c r="D195" t="s">
        <v>1345</v>
      </c>
      <c r="E195" t="str">
        <f t="shared" si="5"/>
        <v>184-SANTA CATALINA</v>
      </c>
      <c r="M195">
        <v>21828</v>
      </c>
      <c r="N195" t="s">
        <v>457</v>
      </c>
      <c r="O195" t="s">
        <v>458</v>
      </c>
    </row>
    <row r="196" spans="3:15" x14ac:dyDescent="0.3">
      <c r="C196">
        <v>185</v>
      </c>
      <c r="D196" t="s">
        <v>1346</v>
      </c>
      <c r="E196" t="str">
        <f t="shared" si="5"/>
        <v>185-SANTA ROSA</v>
      </c>
      <c r="M196">
        <v>21939</v>
      </c>
      <c r="N196" t="s">
        <v>447</v>
      </c>
      <c r="O196" t="s">
        <v>448</v>
      </c>
    </row>
    <row r="197" spans="3:15" x14ac:dyDescent="0.3">
      <c r="C197">
        <v>186</v>
      </c>
      <c r="D197" t="s">
        <v>1347</v>
      </c>
      <c r="E197" t="str">
        <f t="shared" si="5"/>
        <v>186-SANTA ROSA DEL SUR</v>
      </c>
      <c r="M197">
        <v>21941</v>
      </c>
      <c r="N197" t="s">
        <v>463</v>
      </c>
      <c r="O197" t="s">
        <v>464</v>
      </c>
    </row>
    <row r="198" spans="3:15" x14ac:dyDescent="0.3">
      <c r="C198">
        <v>187</v>
      </c>
      <c r="D198" t="s">
        <v>1348</v>
      </c>
      <c r="E198" t="str">
        <f t="shared" si="5"/>
        <v>187-SIMITI</v>
      </c>
      <c r="M198">
        <v>22206</v>
      </c>
      <c r="N198" t="s">
        <v>1118</v>
      </c>
      <c r="O198" t="s">
        <v>1137</v>
      </c>
    </row>
    <row r="199" spans="3:15" x14ac:dyDescent="0.3">
      <c r="C199">
        <v>188</v>
      </c>
      <c r="D199" t="s">
        <v>1349</v>
      </c>
      <c r="E199" t="str">
        <f t="shared" si="5"/>
        <v>188-SOPLAVIENTO</v>
      </c>
      <c r="M199">
        <v>22898</v>
      </c>
      <c r="N199" t="s">
        <v>869</v>
      </c>
      <c r="O199" t="s">
        <v>870</v>
      </c>
    </row>
    <row r="200" spans="3:15" x14ac:dyDescent="0.3">
      <c r="C200">
        <v>189</v>
      </c>
      <c r="D200" t="s">
        <v>1350</v>
      </c>
      <c r="E200" t="str">
        <f t="shared" si="5"/>
        <v>189-TALAIGUA NUEVO</v>
      </c>
      <c r="M200">
        <v>23207</v>
      </c>
      <c r="N200" t="s">
        <v>1119</v>
      </c>
      <c r="O200" t="s">
        <v>1138</v>
      </c>
    </row>
    <row r="201" spans="3:15" x14ac:dyDescent="0.3">
      <c r="C201">
        <v>190</v>
      </c>
      <c r="D201" t="s">
        <v>1351</v>
      </c>
      <c r="E201" t="str">
        <f t="shared" si="5"/>
        <v>190-TIQUISIO (PUERTO RICO)</v>
      </c>
      <c r="M201">
        <v>24208</v>
      </c>
      <c r="N201" t="s">
        <v>493</v>
      </c>
      <c r="O201" t="s">
        <v>494</v>
      </c>
    </row>
    <row r="202" spans="3:15" x14ac:dyDescent="0.3">
      <c r="C202">
        <v>191</v>
      </c>
      <c r="D202" t="s">
        <v>1352</v>
      </c>
      <c r="E202" t="str">
        <f t="shared" si="5"/>
        <v>191-TURBACO</v>
      </c>
      <c r="M202">
        <v>24209</v>
      </c>
      <c r="N202" t="s">
        <v>535</v>
      </c>
      <c r="O202" t="s">
        <v>536</v>
      </c>
    </row>
    <row r="203" spans="3:15" x14ac:dyDescent="0.3">
      <c r="C203">
        <v>192</v>
      </c>
      <c r="D203" t="s">
        <v>1353</v>
      </c>
      <c r="E203" t="str">
        <f t="shared" si="5"/>
        <v>192-TURBANA</v>
      </c>
      <c r="M203">
        <v>24210</v>
      </c>
      <c r="N203" t="s">
        <v>483</v>
      </c>
      <c r="O203" t="s">
        <v>484</v>
      </c>
    </row>
    <row r="204" spans="3:15" x14ac:dyDescent="0.3">
      <c r="C204">
        <v>193</v>
      </c>
      <c r="D204" t="s">
        <v>1354</v>
      </c>
      <c r="E204" t="str">
        <f t="shared" ref="E204:E267" si="6">CONCATENATE(C204,"-",D204)</f>
        <v>193-VILLANUEVA</v>
      </c>
      <c r="M204">
        <v>24211</v>
      </c>
      <c r="N204" t="s">
        <v>485</v>
      </c>
      <c r="O204" t="s">
        <v>486</v>
      </c>
    </row>
    <row r="205" spans="3:15" x14ac:dyDescent="0.3">
      <c r="C205">
        <v>194</v>
      </c>
      <c r="D205" t="s">
        <v>1355</v>
      </c>
      <c r="E205" t="str">
        <f t="shared" si="6"/>
        <v>194-ZAMBRANO</v>
      </c>
      <c r="M205">
        <v>24212</v>
      </c>
      <c r="N205" t="s">
        <v>491</v>
      </c>
      <c r="O205" t="s">
        <v>492</v>
      </c>
    </row>
    <row r="206" spans="3:15" x14ac:dyDescent="0.3">
      <c r="C206">
        <v>195</v>
      </c>
      <c r="D206" t="s">
        <v>1356</v>
      </c>
      <c r="E206" t="str">
        <f t="shared" si="6"/>
        <v>195-TUNJA</v>
      </c>
      <c r="M206">
        <v>24213</v>
      </c>
      <c r="N206" t="s">
        <v>495</v>
      </c>
      <c r="O206" t="s">
        <v>496</v>
      </c>
    </row>
    <row r="207" spans="3:15" x14ac:dyDescent="0.3">
      <c r="C207">
        <v>196</v>
      </c>
      <c r="D207" t="s">
        <v>1357</v>
      </c>
      <c r="E207" t="str">
        <f t="shared" si="6"/>
        <v>196-ALMEIDA</v>
      </c>
      <c r="M207">
        <v>24214</v>
      </c>
      <c r="N207" t="s">
        <v>497</v>
      </c>
      <c r="O207" t="s">
        <v>498</v>
      </c>
    </row>
    <row r="208" spans="3:15" x14ac:dyDescent="0.3">
      <c r="C208">
        <v>197</v>
      </c>
      <c r="D208" t="s">
        <v>1358</v>
      </c>
      <c r="E208" t="str">
        <f t="shared" si="6"/>
        <v>197-AQUITANIA</v>
      </c>
      <c r="M208">
        <v>24215</v>
      </c>
      <c r="N208" t="s">
        <v>515</v>
      </c>
      <c r="O208" t="s">
        <v>516</v>
      </c>
    </row>
    <row r="209" spans="3:15" x14ac:dyDescent="0.3">
      <c r="C209">
        <v>198</v>
      </c>
      <c r="D209" t="s">
        <v>1359</v>
      </c>
      <c r="E209" t="str">
        <f t="shared" si="6"/>
        <v>198-ARCABUCO</v>
      </c>
      <c r="M209">
        <v>24216</v>
      </c>
      <c r="N209" t="s">
        <v>529</v>
      </c>
      <c r="O209" t="s">
        <v>530</v>
      </c>
    </row>
    <row r="210" spans="3:15" x14ac:dyDescent="0.3">
      <c r="C210">
        <v>199</v>
      </c>
      <c r="D210" t="s">
        <v>1360</v>
      </c>
      <c r="E210" t="str">
        <f t="shared" si="6"/>
        <v>199-BELEN</v>
      </c>
      <c r="M210">
        <v>24217</v>
      </c>
      <c r="N210" t="s">
        <v>509</v>
      </c>
      <c r="O210" t="s">
        <v>510</v>
      </c>
    </row>
    <row r="211" spans="3:15" x14ac:dyDescent="0.3">
      <c r="C211">
        <v>200</v>
      </c>
      <c r="D211" t="s">
        <v>1361</v>
      </c>
      <c r="E211" t="str">
        <f t="shared" si="6"/>
        <v>200-BERBEO</v>
      </c>
      <c r="M211">
        <v>24218</v>
      </c>
      <c r="N211" t="s">
        <v>513</v>
      </c>
      <c r="O211" t="s">
        <v>514</v>
      </c>
    </row>
    <row r="212" spans="3:15" x14ac:dyDescent="0.3">
      <c r="C212">
        <v>201</v>
      </c>
      <c r="D212" t="s">
        <v>1362</v>
      </c>
      <c r="E212" t="str">
        <f t="shared" si="6"/>
        <v>201-BETEITIVA</v>
      </c>
      <c r="M212">
        <v>24219</v>
      </c>
      <c r="N212" t="s">
        <v>519</v>
      </c>
      <c r="O212" t="s">
        <v>520</v>
      </c>
    </row>
    <row r="213" spans="3:15" x14ac:dyDescent="0.3">
      <c r="C213">
        <v>202</v>
      </c>
      <c r="D213" t="s">
        <v>1363</v>
      </c>
      <c r="E213" t="str">
        <f t="shared" si="6"/>
        <v>202-BOAVITA</v>
      </c>
      <c r="M213">
        <v>24220</v>
      </c>
      <c r="N213" t="s">
        <v>521</v>
      </c>
      <c r="O213" t="s">
        <v>522</v>
      </c>
    </row>
    <row r="214" spans="3:15" x14ac:dyDescent="0.3">
      <c r="C214">
        <v>203</v>
      </c>
      <c r="D214" t="s">
        <v>1364</v>
      </c>
      <c r="E214" t="str">
        <f t="shared" si="6"/>
        <v>203-BOYACA</v>
      </c>
      <c r="M214">
        <v>24221</v>
      </c>
      <c r="N214" t="s">
        <v>533</v>
      </c>
      <c r="O214" t="s">
        <v>534</v>
      </c>
    </row>
    <row r="215" spans="3:15" x14ac:dyDescent="0.3">
      <c r="C215">
        <v>204</v>
      </c>
      <c r="D215" t="s">
        <v>1185</v>
      </c>
      <c r="E215" t="str">
        <f t="shared" si="6"/>
        <v>204-BRICEÑO</v>
      </c>
      <c r="M215">
        <v>24222</v>
      </c>
      <c r="N215" t="s">
        <v>537</v>
      </c>
      <c r="O215" t="s">
        <v>538</v>
      </c>
    </row>
    <row r="216" spans="3:15" x14ac:dyDescent="0.3">
      <c r="C216">
        <v>205</v>
      </c>
      <c r="D216" t="s">
        <v>1365</v>
      </c>
      <c r="E216" t="str">
        <f t="shared" si="6"/>
        <v>205-BUENAVISTA</v>
      </c>
      <c r="M216">
        <v>24223</v>
      </c>
      <c r="N216" t="s">
        <v>531</v>
      </c>
      <c r="O216" t="s">
        <v>532</v>
      </c>
    </row>
    <row r="217" spans="3:15" x14ac:dyDescent="0.3">
      <c r="C217">
        <v>206</v>
      </c>
      <c r="D217" t="s">
        <v>1366</v>
      </c>
      <c r="E217" t="str">
        <f t="shared" si="6"/>
        <v>206-BUSBANZA</v>
      </c>
      <c r="M217">
        <v>24224</v>
      </c>
      <c r="N217" t="s">
        <v>499</v>
      </c>
      <c r="O217" t="s">
        <v>500</v>
      </c>
    </row>
    <row r="218" spans="3:15" x14ac:dyDescent="0.3">
      <c r="C218">
        <v>207</v>
      </c>
      <c r="D218" t="s">
        <v>1189</v>
      </c>
      <c r="E218" t="str">
        <f t="shared" si="6"/>
        <v>207-CALDAS</v>
      </c>
      <c r="M218">
        <v>24793</v>
      </c>
      <c r="N218" t="s">
        <v>489</v>
      </c>
      <c r="O218" t="s">
        <v>490</v>
      </c>
    </row>
    <row r="219" spans="3:15" x14ac:dyDescent="0.3">
      <c r="C219">
        <v>208</v>
      </c>
      <c r="D219" t="s">
        <v>1367</v>
      </c>
      <c r="E219" t="str">
        <f t="shared" si="6"/>
        <v>208-CAMPOHERMOSO</v>
      </c>
      <c r="M219">
        <v>24879</v>
      </c>
      <c r="N219" t="s">
        <v>998</v>
      </c>
      <c r="O219" t="s">
        <v>1106</v>
      </c>
    </row>
    <row r="220" spans="3:15" x14ac:dyDescent="0.3">
      <c r="C220">
        <v>209</v>
      </c>
      <c r="D220" t="s">
        <v>1368</v>
      </c>
      <c r="E220" t="str">
        <f t="shared" si="6"/>
        <v>209-CERINZA</v>
      </c>
      <c r="M220">
        <v>24885</v>
      </c>
      <c r="N220" t="s">
        <v>541</v>
      </c>
      <c r="O220" t="s">
        <v>542</v>
      </c>
    </row>
    <row r="221" spans="3:15" x14ac:dyDescent="0.3">
      <c r="C221">
        <v>210</v>
      </c>
      <c r="D221" t="s">
        <v>1369</v>
      </c>
      <c r="E221" t="str">
        <f t="shared" si="6"/>
        <v>210-CHINAVITA</v>
      </c>
      <c r="M221">
        <v>24904</v>
      </c>
      <c r="N221" t="s">
        <v>511</v>
      </c>
      <c r="O221" t="s">
        <v>512</v>
      </c>
    </row>
    <row r="222" spans="3:15" x14ac:dyDescent="0.3">
      <c r="C222">
        <v>211</v>
      </c>
      <c r="D222" t="s">
        <v>1370</v>
      </c>
      <c r="E222" t="str">
        <f t="shared" si="6"/>
        <v>211-CHIQUINQUIRA</v>
      </c>
      <c r="M222">
        <v>24905</v>
      </c>
      <c r="N222" t="s">
        <v>507</v>
      </c>
      <c r="O222" t="s">
        <v>508</v>
      </c>
    </row>
    <row r="223" spans="3:15" x14ac:dyDescent="0.3">
      <c r="C223">
        <v>212</v>
      </c>
      <c r="D223" t="s">
        <v>1371</v>
      </c>
      <c r="E223" t="str">
        <f t="shared" si="6"/>
        <v>212-CHISCAS</v>
      </c>
      <c r="M223">
        <v>24921</v>
      </c>
      <c r="N223" t="s">
        <v>505</v>
      </c>
      <c r="O223" t="s">
        <v>506</v>
      </c>
    </row>
    <row r="224" spans="3:15" x14ac:dyDescent="0.3">
      <c r="C224">
        <v>213</v>
      </c>
      <c r="D224" t="s">
        <v>1372</v>
      </c>
      <c r="E224" t="str">
        <f t="shared" si="6"/>
        <v>213-CHITA</v>
      </c>
      <c r="M224">
        <v>24943</v>
      </c>
      <c r="N224" t="s">
        <v>527</v>
      </c>
      <c r="O224" t="s">
        <v>528</v>
      </c>
    </row>
    <row r="225" spans="3:15" x14ac:dyDescent="0.3">
      <c r="C225">
        <v>214</v>
      </c>
      <c r="D225" t="s">
        <v>1373</v>
      </c>
      <c r="E225" t="str">
        <f t="shared" si="6"/>
        <v>214-CHITARAQUE</v>
      </c>
      <c r="M225">
        <v>24944</v>
      </c>
      <c r="N225" t="s">
        <v>539</v>
      </c>
      <c r="O225" t="s">
        <v>540</v>
      </c>
    </row>
    <row r="226" spans="3:15" x14ac:dyDescent="0.3">
      <c r="C226">
        <v>215</v>
      </c>
      <c r="D226" t="s">
        <v>1374</v>
      </c>
      <c r="E226" t="str">
        <f t="shared" si="6"/>
        <v>215-CHIVATA</v>
      </c>
      <c r="M226">
        <v>24954</v>
      </c>
      <c r="N226" t="s">
        <v>525</v>
      </c>
      <c r="O226" t="s">
        <v>526</v>
      </c>
    </row>
    <row r="227" spans="3:15" x14ac:dyDescent="0.3">
      <c r="C227">
        <v>216</v>
      </c>
      <c r="D227" t="s">
        <v>1375</v>
      </c>
      <c r="E227" t="str">
        <f t="shared" si="6"/>
        <v>216-CIENEGA</v>
      </c>
      <c r="M227">
        <v>24977</v>
      </c>
      <c r="N227" t="s">
        <v>517</v>
      </c>
      <c r="O227" t="s">
        <v>518</v>
      </c>
    </row>
    <row r="228" spans="3:15" x14ac:dyDescent="0.3">
      <c r="C228">
        <v>217</v>
      </c>
      <c r="D228" t="s">
        <v>1376</v>
      </c>
      <c r="E228" t="str">
        <f t="shared" si="6"/>
        <v>217-COMBITA</v>
      </c>
      <c r="M228">
        <v>24978</v>
      </c>
      <c r="N228" t="s">
        <v>545</v>
      </c>
      <c r="O228" t="s">
        <v>546</v>
      </c>
    </row>
    <row r="229" spans="3:15" x14ac:dyDescent="0.3">
      <c r="C229">
        <v>218</v>
      </c>
      <c r="D229" t="s">
        <v>1377</v>
      </c>
      <c r="E229" t="str">
        <f t="shared" si="6"/>
        <v>218-COPER</v>
      </c>
      <c r="M229">
        <v>24995</v>
      </c>
      <c r="N229" t="s">
        <v>503</v>
      </c>
      <c r="O229" t="s">
        <v>504</v>
      </c>
    </row>
    <row r="230" spans="3:15" x14ac:dyDescent="0.3">
      <c r="C230">
        <v>219</v>
      </c>
      <c r="D230" t="s">
        <v>1378</v>
      </c>
      <c r="E230" t="str">
        <f t="shared" si="6"/>
        <v>219-CORRALES</v>
      </c>
      <c r="M230">
        <v>24996</v>
      </c>
      <c r="N230" t="s">
        <v>501</v>
      </c>
      <c r="O230" t="s">
        <v>502</v>
      </c>
    </row>
    <row r="231" spans="3:15" x14ac:dyDescent="0.3">
      <c r="C231">
        <v>220</v>
      </c>
      <c r="D231" t="s">
        <v>1379</v>
      </c>
      <c r="E231" t="str">
        <f t="shared" si="6"/>
        <v>220-COVARACHIA</v>
      </c>
      <c r="M231">
        <v>26225</v>
      </c>
      <c r="N231" t="s">
        <v>1120</v>
      </c>
      <c r="O231" t="s">
        <v>1139</v>
      </c>
    </row>
    <row r="232" spans="3:15" x14ac:dyDescent="0.3">
      <c r="C232">
        <v>221</v>
      </c>
      <c r="D232" t="s">
        <v>1380</v>
      </c>
      <c r="E232" t="str">
        <f t="shared" si="6"/>
        <v>221-CUBARA</v>
      </c>
      <c r="M232">
        <v>27226</v>
      </c>
      <c r="N232" t="s">
        <v>571</v>
      </c>
      <c r="O232" t="s">
        <v>572</v>
      </c>
    </row>
    <row r="233" spans="3:15" x14ac:dyDescent="0.3">
      <c r="C233">
        <v>222</v>
      </c>
      <c r="D233" t="s">
        <v>1381</v>
      </c>
      <c r="E233" t="str">
        <f t="shared" si="6"/>
        <v>222-CUCAITA</v>
      </c>
      <c r="M233">
        <v>27227</v>
      </c>
      <c r="N233" t="s">
        <v>553</v>
      </c>
      <c r="O233" t="s">
        <v>554</v>
      </c>
    </row>
    <row r="234" spans="3:15" x14ac:dyDescent="0.3">
      <c r="C234">
        <v>223</v>
      </c>
      <c r="D234" t="s">
        <v>1382</v>
      </c>
      <c r="E234" t="str">
        <f t="shared" si="6"/>
        <v>223-CUITIVA</v>
      </c>
      <c r="M234">
        <v>27228</v>
      </c>
      <c r="N234" t="s">
        <v>557</v>
      </c>
      <c r="O234" t="s">
        <v>558</v>
      </c>
    </row>
    <row r="235" spans="3:15" x14ac:dyDescent="0.3">
      <c r="C235">
        <v>224</v>
      </c>
      <c r="D235" t="s">
        <v>1383</v>
      </c>
      <c r="E235" t="str">
        <f t="shared" si="6"/>
        <v>224-CHIQUIZA</v>
      </c>
      <c r="M235">
        <v>27229</v>
      </c>
      <c r="N235" t="s">
        <v>559</v>
      </c>
      <c r="O235" t="s">
        <v>560</v>
      </c>
    </row>
    <row r="236" spans="3:15" x14ac:dyDescent="0.3">
      <c r="C236">
        <v>225</v>
      </c>
      <c r="D236" t="s">
        <v>1384</v>
      </c>
      <c r="E236" t="str">
        <f t="shared" si="6"/>
        <v>225-CHIVOR</v>
      </c>
      <c r="M236">
        <v>27230</v>
      </c>
      <c r="N236" t="s">
        <v>555</v>
      </c>
      <c r="O236" t="s">
        <v>556</v>
      </c>
    </row>
    <row r="237" spans="3:15" x14ac:dyDescent="0.3">
      <c r="C237">
        <v>226</v>
      </c>
      <c r="D237" t="s">
        <v>1385</v>
      </c>
      <c r="E237" t="str">
        <f t="shared" si="6"/>
        <v>226-DUITAMA</v>
      </c>
      <c r="M237">
        <v>27231</v>
      </c>
      <c r="N237" t="s">
        <v>563</v>
      </c>
      <c r="O237" t="s">
        <v>564</v>
      </c>
    </row>
    <row r="238" spans="3:15" x14ac:dyDescent="0.3">
      <c r="C238">
        <v>227</v>
      </c>
      <c r="D238" t="s">
        <v>1386</v>
      </c>
      <c r="E238" t="str">
        <f t="shared" si="6"/>
        <v>227-EL COCUY</v>
      </c>
      <c r="M238">
        <v>27232</v>
      </c>
      <c r="N238" t="s">
        <v>565</v>
      </c>
      <c r="O238" t="s">
        <v>566</v>
      </c>
    </row>
    <row r="239" spans="3:15" x14ac:dyDescent="0.3">
      <c r="C239">
        <v>228</v>
      </c>
      <c r="D239" t="s">
        <v>1387</v>
      </c>
      <c r="E239" t="str">
        <f t="shared" si="6"/>
        <v>228-EL ESPINO</v>
      </c>
      <c r="M239">
        <v>27233</v>
      </c>
      <c r="N239" t="s">
        <v>569</v>
      </c>
      <c r="O239" t="s">
        <v>570</v>
      </c>
    </row>
    <row r="240" spans="3:15" x14ac:dyDescent="0.3">
      <c r="C240">
        <v>229</v>
      </c>
      <c r="D240" t="s">
        <v>1388</v>
      </c>
      <c r="E240" t="str">
        <f t="shared" si="6"/>
        <v>229-FIRAVITOBA</v>
      </c>
      <c r="M240">
        <v>27234</v>
      </c>
      <c r="N240" t="s">
        <v>575</v>
      </c>
      <c r="O240" t="s">
        <v>576</v>
      </c>
    </row>
    <row r="241" spans="3:15" x14ac:dyDescent="0.3">
      <c r="C241">
        <v>230</v>
      </c>
      <c r="D241" t="s">
        <v>1389</v>
      </c>
      <c r="E241" t="str">
        <f t="shared" si="6"/>
        <v>230-FLORESTA</v>
      </c>
      <c r="M241">
        <v>27235</v>
      </c>
      <c r="N241" t="s">
        <v>579</v>
      </c>
      <c r="O241" t="s">
        <v>580</v>
      </c>
    </row>
    <row r="242" spans="3:15" x14ac:dyDescent="0.3">
      <c r="C242">
        <v>231</v>
      </c>
      <c r="D242" t="s">
        <v>1390</v>
      </c>
      <c r="E242" t="str">
        <f t="shared" si="6"/>
        <v>231-GACHANTIVA</v>
      </c>
      <c r="M242">
        <v>27236</v>
      </c>
      <c r="N242" t="s">
        <v>581</v>
      </c>
      <c r="O242" t="s">
        <v>582</v>
      </c>
    </row>
    <row r="243" spans="3:15" x14ac:dyDescent="0.3">
      <c r="C243">
        <v>232</v>
      </c>
      <c r="D243" t="s">
        <v>1391</v>
      </c>
      <c r="E243" t="str">
        <f t="shared" si="6"/>
        <v>232-GAMEZA</v>
      </c>
      <c r="M243">
        <v>27237</v>
      </c>
      <c r="N243" t="s">
        <v>583</v>
      </c>
      <c r="O243" t="s">
        <v>584</v>
      </c>
    </row>
    <row r="244" spans="3:15" x14ac:dyDescent="0.3">
      <c r="C244">
        <v>233</v>
      </c>
      <c r="D244" t="s">
        <v>1392</v>
      </c>
      <c r="E244" t="str">
        <f t="shared" si="6"/>
        <v>233-GARAGOA</v>
      </c>
      <c r="M244">
        <v>27238</v>
      </c>
      <c r="N244" t="s">
        <v>585</v>
      </c>
      <c r="O244" t="s">
        <v>586</v>
      </c>
    </row>
    <row r="245" spans="3:15" x14ac:dyDescent="0.3">
      <c r="C245">
        <v>234</v>
      </c>
      <c r="D245" t="s">
        <v>1393</v>
      </c>
      <c r="E245" t="str">
        <f t="shared" si="6"/>
        <v>234-GUACAMAYAS</v>
      </c>
      <c r="M245">
        <v>27239</v>
      </c>
      <c r="N245" t="s">
        <v>587</v>
      </c>
      <c r="O245" t="s">
        <v>588</v>
      </c>
    </row>
    <row r="246" spans="3:15" x14ac:dyDescent="0.3">
      <c r="C246">
        <v>235</v>
      </c>
      <c r="D246" t="s">
        <v>1394</v>
      </c>
      <c r="E246" t="str">
        <f t="shared" si="6"/>
        <v>235-GUATEQUE</v>
      </c>
      <c r="M246">
        <v>27240</v>
      </c>
      <c r="N246" t="s">
        <v>589</v>
      </c>
      <c r="O246" t="s">
        <v>590</v>
      </c>
    </row>
    <row r="247" spans="3:15" x14ac:dyDescent="0.3">
      <c r="C247">
        <v>236</v>
      </c>
      <c r="D247" t="s">
        <v>1395</v>
      </c>
      <c r="E247" t="str">
        <f t="shared" si="6"/>
        <v>236-GUAYATA</v>
      </c>
      <c r="M247">
        <v>27241</v>
      </c>
      <c r="N247" t="s">
        <v>599</v>
      </c>
      <c r="O247" t="s">
        <v>600</v>
      </c>
    </row>
    <row r="248" spans="3:15" x14ac:dyDescent="0.3">
      <c r="C248">
        <v>237</v>
      </c>
      <c r="D248" t="s">
        <v>1396</v>
      </c>
      <c r="E248" t="str">
        <f t="shared" si="6"/>
        <v>237-GUICAN</v>
      </c>
      <c r="M248">
        <v>27242</v>
      </c>
      <c r="N248" t="s">
        <v>603</v>
      </c>
      <c r="O248" t="s">
        <v>604</v>
      </c>
    </row>
    <row r="249" spans="3:15" x14ac:dyDescent="0.3">
      <c r="C249">
        <v>238</v>
      </c>
      <c r="D249" t="s">
        <v>1397</v>
      </c>
      <c r="E249" t="str">
        <f t="shared" si="6"/>
        <v>238-IZA</v>
      </c>
      <c r="M249">
        <v>27243</v>
      </c>
      <c r="N249" t="s">
        <v>605</v>
      </c>
      <c r="O249" t="s">
        <v>606</v>
      </c>
    </row>
    <row r="250" spans="3:15" x14ac:dyDescent="0.3">
      <c r="C250">
        <v>239</v>
      </c>
      <c r="D250" t="s">
        <v>1398</v>
      </c>
      <c r="E250" t="str">
        <f t="shared" si="6"/>
        <v>239-JENESANO</v>
      </c>
      <c r="M250">
        <v>27244</v>
      </c>
      <c r="N250" t="s">
        <v>615</v>
      </c>
      <c r="O250" t="s">
        <v>616</v>
      </c>
    </row>
    <row r="251" spans="3:15" x14ac:dyDescent="0.3">
      <c r="C251">
        <v>240</v>
      </c>
      <c r="D251" t="s">
        <v>1224</v>
      </c>
      <c r="E251" t="str">
        <f t="shared" si="6"/>
        <v>240-JERICO</v>
      </c>
      <c r="M251">
        <v>27245</v>
      </c>
      <c r="N251" t="s">
        <v>621</v>
      </c>
      <c r="O251" t="s">
        <v>622</v>
      </c>
    </row>
    <row r="252" spans="3:15" x14ac:dyDescent="0.3">
      <c r="C252">
        <v>241</v>
      </c>
      <c r="D252" t="s">
        <v>1399</v>
      </c>
      <c r="E252" t="str">
        <f t="shared" si="6"/>
        <v>241-LABRANZAGRANDE</v>
      </c>
      <c r="M252">
        <v>27246</v>
      </c>
      <c r="N252" t="s">
        <v>623</v>
      </c>
      <c r="O252" t="s">
        <v>624</v>
      </c>
    </row>
    <row r="253" spans="3:15" x14ac:dyDescent="0.3">
      <c r="C253">
        <v>242</v>
      </c>
      <c r="D253" t="s">
        <v>1400</v>
      </c>
      <c r="E253" t="str">
        <f t="shared" si="6"/>
        <v>242-LA CAPILLA</v>
      </c>
      <c r="M253">
        <v>27247</v>
      </c>
      <c r="N253" t="s">
        <v>625</v>
      </c>
      <c r="O253" t="s">
        <v>626</v>
      </c>
    </row>
    <row r="254" spans="3:15" x14ac:dyDescent="0.3">
      <c r="C254">
        <v>243</v>
      </c>
      <c r="D254" t="s">
        <v>1401</v>
      </c>
      <c r="E254" t="str">
        <f t="shared" si="6"/>
        <v>243-LA VICTORIA</v>
      </c>
      <c r="M254">
        <v>27248</v>
      </c>
      <c r="N254" t="s">
        <v>627</v>
      </c>
      <c r="O254" t="s">
        <v>628</v>
      </c>
    </row>
    <row r="255" spans="3:15" x14ac:dyDescent="0.3">
      <c r="C255">
        <v>244</v>
      </c>
      <c r="D255" t="s">
        <v>1402</v>
      </c>
      <c r="E255" t="str">
        <f t="shared" si="6"/>
        <v>244-LA UVITA</v>
      </c>
      <c r="M255">
        <v>27249</v>
      </c>
      <c r="N255" t="s">
        <v>629</v>
      </c>
      <c r="O255" t="s">
        <v>630</v>
      </c>
    </row>
    <row r="256" spans="3:15" x14ac:dyDescent="0.3">
      <c r="C256">
        <v>245</v>
      </c>
      <c r="D256" t="s">
        <v>1403</v>
      </c>
      <c r="E256" t="str">
        <f t="shared" si="6"/>
        <v>245-VILLA DE LEIVA</v>
      </c>
      <c r="M256">
        <v>27250</v>
      </c>
      <c r="N256" t="s">
        <v>631</v>
      </c>
      <c r="O256" t="s">
        <v>632</v>
      </c>
    </row>
    <row r="257" spans="3:15" x14ac:dyDescent="0.3">
      <c r="C257">
        <v>246</v>
      </c>
      <c r="D257" t="s">
        <v>1404</v>
      </c>
      <c r="E257" t="str">
        <f t="shared" si="6"/>
        <v>246-MACANAL</v>
      </c>
      <c r="M257">
        <v>27251</v>
      </c>
      <c r="N257" t="s">
        <v>635</v>
      </c>
      <c r="O257" t="s">
        <v>636</v>
      </c>
    </row>
    <row r="258" spans="3:15" x14ac:dyDescent="0.3">
      <c r="C258">
        <v>247</v>
      </c>
      <c r="D258" t="s">
        <v>1405</v>
      </c>
      <c r="E258" t="str">
        <f t="shared" si="6"/>
        <v>247-MARIPI</v>
      </c>
      <c r="M258">
        <v>27252</v>
      </c>
      <c r="N258" t="s">
        <v>637</v>
      </c>
      <c r="O258" t="s">
        <v>638</v>
      </c>
    </row>
    <row r="259" spans="3:15" x14ac:dyDescent="0.3">
      <c r="C259">
        <v>248</v>
      </c>
      <c r="D259" t="s">
        <v>1406</v>
      </c>
      <c r="E259" t="str">
        <f t="shared" si="6"/>
        <v>248-MIRAFLORES</v>
      </c>
      <c r="M259">
        <v>27253</v>
      </c>
      <c r="N259" t="s">
        <v>567</v>
      </c>
      <c r="O259" t="s">
        <v>568</v>
      </c>
    </row>
    <row r="260" spans="3:15" x14ac:dyDescent="0.3">
      <c r="C260">
        <v>249</v>
      </c>
      <c r="D260" t="s">
        <v>1407</v>
      </c>
      <c r="E260" t="str">
        <f t="shared" si="6"/>
        <v>249-MONGUA</v>
      </c>
      <c r="M260">
        <v>27254</v>
      </c>
      <c r="N260" t="s">
        <v>607</v>
      </c>
      <c r="O260" t="s">
        <v>608</v>
      </c>
    </row>
    <row r="261" spans="3:15" x14ac:dyDescent="0.3">
      <c r="C261">
        <v>250</v>
      </c>
      <c r="D261" t="s">
        <v>1408</v>
      </c>
      <c r="E261" t="str">
        <f t="shared" si="6"/>
        <v>250-MONGUI</v>
      </c>
      <c r="M261">
        <v>27255</v>
      </c>
      <c r="N261" t="s">
        <v>613</v>
      </c>
      <c r="O261" t="s">
        <v>614</v>
      </c>
    </row>
    <row r="262" spans="3:15" x14ac:dyDescent="0.3">
      <c r="C262">
        <v>251</v>
      </c>
      <c r="D262" t="s">
        <v>1409</v>
      </c>
      <c r="E262" t="str">
        <f t="shared" si="6"/>
        <v>251-MONIQUIRA</v>
      </c>
      <c r="M262">
        <v>27256</v>
      </c>
      <c r="N262" t="s">
        <v>633</v>
      </c>
      <c r="O262" t="s">
        <v>634</v>
      </c>
    </row>
    <row r="263" spans="3:15" x14ac:dyDescent="0.3">
      <c r="C263">
        <v>252</v>
      </c>
      <c r="D263" t="s">
        <v>1410</v>
      </c>
      <c r="E263" t="str">
        <f t="shared" si="6"/>
        <v>252-MOTAVITA</v>
      </c>
      <c r="M263">
        <v>27257</v>
      </c>
      <c r="N263" t="s">
        <v>577</v>
      </c>
      <c r="O263" t="s">
        <v>578</v>
      </c>
    </row>
    <row r="264" spans="3:15" x14ac:dyDescent="0.3">
      <c r="C264">
        <v>253</v>
      </c>
      <c r="D264" t="s">
        <v>1411</v>
      </c>
      <c r="E264" t="str">
        <f t="shared" si="6"/>
        <v>253-MUZO</v>
      </c>
      <c r="M264">
        <v>27258</v>
      </c>
      <c r="N264" t="s">
        <v>595</v>
      </c>
      <c r="O264" t="s">
        <v>596</v>
      </c>
    </row>
    <row r="265" spans="3:15" x14ac:dyDescent="0.3">
      <c r="C265">
        <v>254</v>
      </c>
      <c r="D265" t="s">
        <v>1412</v>
      </c>
      <c r="E265" t="str">
        <f t="shared" si="6"/>
        <v>254-NOBSA</v>
      </c>
      <c r="M265">
        <v>27259</v>
      </c>
      <c r="N265" t="s">
        <v>597</v>
      </c>
      <c r="O265" t="s">
        <v>598</v>
      </c>
    </row>
    <row r="266" spans="3:15" x14ac:dyDescent="0.3">
      <c r="C266">
        <v>255</v>
      </c>
      <c r="D266" t="s">
        <v>1413</v>
      </c>
      <c r="E266" t="str">
        <f t="shared" si="6"/>
        <v>255-NUEVO COLON</v>
      </c>
      <c r="M266">
        <v>27260</v>
      </c>
      <c r="N266" t="s">
        <v>601</v>
      </c>
      <c r="O266" t="s">
        <v>602</v>
      </c>
    </row>
    <row r="267" spans="3:15" x14ac:dyDescent="0.3">
      <c r="C267">
        <v>256</v>
      </c>
      <c r="D267" t="s">
        <v>1414</v>
      </c>
      <c r="E267" t="str">
        <f t="shared" si="6"/>
        <v>256-OICATA</v>
      </c>
      <c r="M267">
        <v>27261</v>
      </c>
      <c r="N267" t="s">
        <v>619</v>
      </c>
      <c r="O267" t="s">
        <v>620</v>
      </c>
    </row>
    <row r="268" spans="3:15" x14ac:dyDescent="0.3">
      <c r="C268">
        <v>257</v>
      </c>
      <c r="D268" t="s">
        <v>1415</v>
      </c>
      <c r="E268" t="str">
        <f t="shared" ref="E268:E331" si="7">CONCATENATE(C268,"-",D268)</f>
        <v>257-OTANCHE</v>
      </c>
      <c r="M268">
        <v>27782</v>
      </c>
      <c r="N268" t="s">
        <v>561</v>
      </c>
      <c r="O268" t="s">
        <v>562</v>
      </c>
    </row>
    <row r="269" spans="3:15" x14ac:dyDescent="0.3">
      <c r="C269">
        <v>258</v>
      </c>
      <c r="D269" t="s">
        <v>1416</v>
      </c>
      <c r="E269" t="str">
        <f t="shared" si="7"/>
        <v>258-PACHAVITA</v>
      </c>
      <c r="M269">
        <v>27845</v>
      </c>
      <c r="N269" t="s">
        <v>609</v>
      </c>
      <c r="O269" t="s">
        <v>610</v>
      </c>
    </row>
    <row r="270" spans="3:15" x14ac:dyDescent="0.3">
      <c r="C270">
        <v>259</v>
      </c>
      <c r="D270" t="s">
        <v>1417</v>
      </c>
      <c r="E270" t="str">
        <f t="shared" si="7"/>
        <v>259-PAEZ</v>
      </c>
      <c r="M270">
        <v>27869</v>
      </c>
      <c r="N270" t="s">
        <v>591</v>
      </c>
      <c r="O270" t="s">
        <v>592</v>
      </c>
    </row>
    <row r="271" spans="3:15" x14ac:dyDescent="0.3">
      <c r="C271">
        <v>260</v>
      </c>
      <c r="D271" t="s">
        <v>1418</v>
      </c>
      <c r="E271" t="str">
        <f t="shared" si="7"/>
        <v>260-PAIPA</v>
      </c>
      <c r="M271">
        <v>27870</v>
      </c>
      <c r="N271" t="s">
        <v>617</v>
      </c>
      <c r="O271" t="s">
        <v>618</v>
      </c>
    </row>
    <row r="272" spans="3:15" x14ac:dyDescent="0.3">
      <c r="C272">
        <v>261</v>
      </c>
      <c r="D272" t="s">
        <v>1419</v>
      </c>
      <c r="E272" t="str">
        <f t="shared" si="7"/>
        <v>261-PAJARITO</v>
      </c>
      <c r="M272">
        <v>27879</v>
      </c>
      <c r="N272" t="s">
        <v>611</v>
      </c>
      <c r="O272" t="s">
        <v>612</v>
      </c>
    </row>
    <row r="273" spans="3:15" x14ac:dyDescent="0.3">
      <c r="C273">
        <v>262</v>
      </c>
      <c r="D273" t="s">
        <v>1420</v>
      </c>
      <c r="E273" t="str">
        <f t="shared" si="7"/>
        <v>262-PANQUEBA</v>
      </c>
      <c r="M273">
        <v>27929</v>
      </c>
      <c r="N273" t="s">
        <v>1003</v>
      </c>
      <c r="O273" t="s">
        <v>1111</v>
      </c>
    </row>
    <row r="274" spans="3:15" x14ac:dyDescent="0.3">
      <c r="C274">
        <v>263</v>
      </c>
      <c r="D274" t="s">
        <v>1421</v>
      </c>
      <c r="E274" t="str">
        <f t="shared" si="7"/>
        <v>263-PAUNA</v>
      </c>
      <c r="M274">
        <v>27949</v>
      </c>
      <c r="N274" t="s">
        <v>593</v>
      </c>
      <c r="O274" t="s">
        <v>594</v>
      </c>
    </row>
    <row r="275" spans="3:15" x14ac:dyDescent="0.3">
      <c r="C275">
        <v>264</v>
      </c>
      <c r="D275" t="s">
        <v>1422</v>
      </c>
      <c r="E275" t="str">
        <f t="shared" si="7"/>
        <v>264-PAYA</v>
      </c>
      <c r="M275">
        <v>28262</v>
      </c>
      <c r="N275" t="s">
        <v>1121</v>
      </c>
      <c r="O275" t="s">
        <v>1140</v>
      </c>
    </row>
    <row r="276" spans="3:15" x14ac:dyDescent="0.3">
      <c r="C276">
        <v>265</v>
      </c>
      <c r="D276" t="s">
        <v>1423</v>
      </c>
      <c r="E276" t="str">
        <f t="shared" si="7"/>
        <v>265-PAZ DEL RIO</v>
      </c>
      <c r="M276">
        <v>29263</v>
      </c>
      <c r="N276" t="s">
        <v>1122</v>
      </c>
      <c r="O276" t="s">
        <v>1141</v>
      </c>
    </row>
    <row r="277" spans="3:15" x14ac:dyDescent="0.3">
      <c r="C277">
        <v>266</v>
      </c>
      <c r="D277" t="s">
        <v>1424</v>
      </c>
      <c r="E277" t="str">
        <f t="shared" si="7"/>
        <v>266-PESCA</v>
      </c>
      <c r="M277">
        <v>30264</v>
      </c>
      <c r="N277" t="s">
        <v>651</v>
      </c>
      <c r="O277" t="s">
        <v>652</v>
      </c>
    </row>
    <row r="278" spans="3:15" x14ac:dyDescent="0.3">
      <c r="C278">
        <v>267</v>
      </c>
      <c r="D278" t="s">
        <v>1425</v>
      </c>
      <c r="E278" t="str">
        <f t="shared" si="7"/>
        <v>267-PISBA</v>
      </c>
      <c r="M278">
        <v>30265</v>
      </c>
      <c r="N278" t="s">
        <v>649</v>
      </c>
      <c r="O278" t="s">
        <v>650</v>
      </c>
    </row>
    <row r="279" spans="3:15" x14ac:dyDescent="0.3">
      <c r="C279">
        <v>268</v>
      </c>
      <c r="D279" t="s">
        <v>1426</v>
      </c>
      <c r="E279" t="str">
        <f t="shared" si="7"/>
        <v>268-PUERTO BOYACA</v>
      </c>
      <c r="M279">
        <v>30900</v>
      </c>
      <c r="N279" t="s">
        <v>659</v>
      </c>
      <c r="O279" t="s">
        <v>660</v>
      </c>
    </row>
    <row r="280" spans="3:15" x14ac:dyDescent="0.3">
      <c r="C280">
        <v>269</v>
      </c>
      <c r="D280" t="s">
        <v>1427</v>
      </c>
      <c r="E280" t="str">
        <f t="shared" si="7"/>
        <v>269-QUIPAMA</v>
      </c>
      <c r="M280">
        <v>30908</v>
      </c>
      <c r="N280" t="s">
        <v>653</v>
      </c>
      <c r="O280" t="s">
        <v>654</v>
      </c>
    </row>
    <row r="281" spans="3:15" x14ac:dyDescent="0.3">
      <c r="C281">
        <v>270</v>
      </c>
      <c r="D281" t="s">
        <v>1428</v>
      </c>
      <c r="E281" t="str">
        <f t="shared" si="7"/>
        <v>270-RAMIRIQUI</v>
      </c>
      <c r="M281">
        <v>30910</v>
      </c>
      <c r="N281" t="s">
        <v>645</v>
      </c>
      <c r="O281" t="s">
        <v>646</v>
      </c>
    </row>
    <row r="282" spans="3:15" x14ac:dyDescent="0.3">
      <c r="C282">
        <v>271</v>
      </c>
      <c r="D282" t="s">
        <v>1429</v>
      </c>
      <c r="E282" t="str">
        <f t="shared" si="7"/>
        <v>271-RAQUIRA</v>
      </c>
      <c r="M282">
        <v>30931</v>
      </c>
      <c r="N282" t="s">
        <v>1005</v>
      </c>
      <c r="O282" t="s">
        <v>1113</v>
      </c>
    </row>
    <row r="283" spans="3:15" x14ac:dyDescent="0.3">
      <c r="C283">
        <v>272</v>
      </c>
      <c r="D283" t="s">
        <v>1430</v>
      </c>
      <c r="E283" t="str">
        <f t="shared" si="7"/>
        <v>272-RONDON</v>
      </c>
      <c r="M283">
        <v>30932</v>
      </c>
      <c r="N283" t="s">
        <v>657</v>
      </c>
      <c r="O283" t="s">
        <v>658</v>
      </c>
    </row>
    <row r="284" spans="3:15" x14ac:dyDescent="0.3">
      <c r="C284">
        <v>273</v>
      </c>
      <c r="D284" t="s">
        <v>1431</v>
      </c>
      <c r="E284" t="str">
        <f t="shared" si="7"/>
        <v>273-SABOYA</v>
      </c>
      <c r="M284">
        <v>30955</v>
      </c>
      <c r="N284" t="s">
        <v>655</v>
      </c>
      <c r="O284" t="s">
        <v>656</v>
      </c>
    </row>
    <row r="285" spans="3:15" x14ac:dyDescent="0.3">
      <c r="C285">
        <v>274</v>
      </c>
      <c r="D285" t="s">
        <v>1432</v>
      </c>
      <c r="E285" t="str">
        <f t="shared" si="7"/>
        <v>274-SACHICA</v>
      </c>
      <c r="M285">
        <v>30973</v>
      </c>
      <c r="N285" t="s">
        <v>647</v>
      </c>
      <c r="O285" t="s">
        <v>648</v>
      </c>
    </row>
    <row r="286" spans="3:15" x14ac:dyDescent="0.3">
      <c r="C286">
        <v>275</v>
      </c>
      <c r="D286" t="s">
        <v>1433</v>
      </c>
      <c r="E286" t="str">
        <f t="shared" si="7"/>
        <v>275-SAMACA</v>
      </c>
      <c r="M286">
        <v>31266</v>
      </c>
      <c r="N286" t="s">
        <v>1123</v>
      </c>
      <c r="O286" t="s">
        <v>1142</v>
      </c>
    </row>
    <row r="287" spans="3:15" x14ac:dyDescent="0.3">
      <c r="C287">
        <v>276</v>
      </c>
      <c r="D287" t="s">
        <v>1434</v>
      </c>
      <c r="E287" t="str">
        <f t="shared" si="7"/>
        <v>276-SAN EDUARDO</v>
      </c>
      <c r="M287">
        <v>31882</v>
      </c>
      <c r="N287" t="s">
        <v>999</v>
      </c>
      <c r="O287" t="s">
        <v>1107</v>
      </c>
    </row>
    <row r="288" spans="3:15" x14ac:dyDescent="0.3">
      <c r="C288">
        <v>277</v>
      </c>
      <c r="D288" t="s">
        <v>1435</v>
      </c>
      <c r="E288" t="str">
        <f t="shared" si="7"/>
        <v>277-SAN JOSE DE PARE</v>
      </c>
      <c r="M288">
        <v>31883</v>
      </c>
      <c r="N288" t="s">
        <v>1000</v>
      </c>
      <c r="O288" t="s">
        <v>1108</v>
      </c>
    </row>
    <row r="289" spans="3:15" x14ac:dyDescent="0.3">
      <c r="C289">
        <v>278</v>
      </c>
      <c r="D289" t="s">
        <v>1436</v>
      </c>
      <c r="E289" t="str">
        <f t="shared" si="7"/>
        <v>278-SAN LUIS DE GACENO</v>
      </c>
      <c r="M289">
        <v>32267</v>
      </c>
      <c r="N289" t="s">
        <v>1124</v>
      </c>
      <c r="O289" t="s">
        <v>1143</v>
      </c>
    </row>
    <row r="290" spans="3:15" x14ac:dyDescent="0.3">
      <c r="C290">
        <v>279</v>
      </c>
      <c r="D290" t="s">
        <v>1437</v>
      </c>
      <c r="E290" t="str">
        <f t="shared" si="7"/>
        <v>279-SAN MATEO</v>
      </c>
      <c r="M290">
        <v>33268</v>
      </c>
      <c r="N290" t="s">
        <v>677</v>
      </c>
      <c r="O290" t="s">
        <v>678</v>
      </c>
    </row>
    <row r="291" spans="3:15" x14ac:dyDescent="0.3">
      <c r="C291">
        <v>280</v>
      </c>
      <c r="D291" t="s">
        <v>1438</v>
      </c>
      <c r="E291" t="str">
        <f t="shared" si="7"/>
        <v>280-SAN MIGUEL DE SEMA</v>
      </c>
      <c r="M291">
        <v>33269</v>
      </c>
      <c r="N291" t="s">
        <v>685</v>
      </c>
      <c r="O291" t="s">
        <v>686</v>
      </c>
    </row>
    <row r="292" spans="3:15" x14ac:dyDescent="0.3">
      <c r="C292">
        <v>281</v>
      </c>
      <c r="D292" t="s">
        <v>1439</v>
      </c>
      <c r="E292" t="str">
        <f t="shared" si="7"/>
        <v>281-SAN PABLO DE BORBUR</v>
      </c>
      <c r="M292">
        <v>33270</v>
      </c>
      <c r="N292" t="s">
        <v>683</v>
      </c>
      <c r="O292" t="s">
        <v>684</v>
      </c>
    </row>
    <row r="293" spans="3:15" x14ac:dyDescent="0.3">
      <c r="C293">
        <v>282</v>
      </c>
      <c r="D293" t="s">
        <v>1440</v>
      </c>
      <c r="E293" t="str">
        <f t="shared" si="7"/>
        <v>282-SANTANA</v>
      </c>
      <c r="M293">
        <v>33271</v>
      </c>
      <c r="N293" t="s">
        <v>687</v>
      </c>
      <c r="O293" t="s">
        <v>688</v>
      </c>
    </row>
    <row r="294" spans="3:15" x14ac:dyDescent="0.3">
      <c r="C294">
        <v>283</v>
      </c>
      <c r="D294" t="s">
        <v>1441</v>
      </c>
      <c r="E294" t="str">
        <f t="shared" si="7"/>
        <v>283-SANTA MARIA</v>
      </c>
      <c r="M294">
        <v>33272</v>
      </c>
      <c r="N294" t="s">
        <v>695</v>
      </c>
      <c r="O294" t="s">
        <v>696</v>
      </c>
    </row>
    <row r="295" spans="3:15" x14ac:dyDescent="0.3">
      <c r="C295">
        <v>284</v>
      </c>
      <c r="D295" t="s">
        <v>1442</v>
      </c>
      <c r="E295" t="str">
        <f t="shared" si="7"/>
        <v>284-SANTA ROSA DE VITERBO</v>
      </c>
      <c r="M295">
        <v>33273</v>
      </c>
      <c r="N295" t="s">
        <v>697</v>
      </c>
      <c r="O295" t="s">
        <v>698</v>
      </c>
    </row>
    <row r="296" spans="3:15" x14ac:dyDescent="0.3">
      <c r="C296">
        <v>285</v>
      </c>
      <c r="D296" t="s">
        <v>1443</v>
      </c>
      <c r="E296" t="str">
        <f t="shared" si="7"/>
        <v>285-SANTA SOFIA</v>
      </c>
      <c r="M296">
        <v>33274</v>
      </c>
      <c r="N296" t="s">
        <v>699</v>
      </c>
      <c r="O296" t="s">
        <v>700</v>
      </c>
    </row>
    <row r="297" spans="3:15" x14ac:dyDescent="0.3">
      <c r="C297">
        <v>286</v>
      </c>
      <c r="D297" t="s">
        <v>1444</v>
      </c>
      <c r="E297" t="str">
        <f t="shared" si="7"/>
        <v>286-SATIVANORTE</v>
      </c>
      <c r="M297">
        <v>33790</v>
      </c>
      <c r="N297" t="s">
        <v>693</v>
      </c>
      <c r="O297" t="s">
        <v>694</v>
      </c>
    </row>
    <row r="298" spans="3:15" x14ac:dyDescent="0.3">
      <c r="C298">
        <v>287</v>
      </c>
      <c r="D298" t="s">
        <v>1445</v>
      </c>
      <c r="E298" t="str">
        <f t="shared" si="7"/>
        <v>287-SATIVASUR</v>
      </c>
      <c r="M298">
        <v>33871</v>
      </c>
      <c r="N298" t="s">
        <v>689</v>
      </c>
      <c r="O298" t="s">
        <v>690</v>
      </c>
    </row>
    <row r="299" spans="3:15" x14ac:dyDescent="0.3">
      <c r="C299">
        <v>288</v>
      </c>
      <c r="D299" t="s">
        <v>1446</v>
      </c>
      <c r="E299" t="str">
        <f t="shared" si="7"/>
        <v>288-SIACHOQUE</v>
      </c>
      <c r="M299">
        <v>33911</v>
      </c>
      <c r="N299" t="s">
        <v>679</v>
      </c>
      <c r="O299" t="s">
        <v>680</v>
      </c>
    </row>
    <row r="300" spans="3:15" x14ac:dyDescent="0.3">
      <c r="C300">
        <v>289</v>
      </c>
      <c r="D300" t="s">
        <v>1447</v>
      </c>
      <c r="E300" t="str">
        <f t="shared" si="7"/>
        <v>289-SOATA</v>
      </c>
      <c r="M300">
        <v>33946</v>
      </c>
      <c r="N300" t="s">
        <v>681</v>
      </c>
      <c r="O300" t="s">
        <v>682</v>
      </c>
    </row>
    <row r="301" spans="3:15" x14ac:dyDescent="0.3">
      <c r="C301">
        <v>290</v>
      </c>
      <c r="D301" t="s">
        <v>1448</v>
      </c>
      <c r="E301" t="str">
        <f t="shared" si="7"/>
        <v>290-SOCOTA</v>
      </c>
      <c r="M301">
        <v>33976</v>
      </c>
      <c r="N301" t="s">
        <v>691</v>
      </c>
      <c r="O301" t="s">
        <v>692</v>
      </c>
    </row>
    <row r="302" spans="3:15" x14ac:dyDescent="0.3">
      <c r="C302">
        <v>291</v>
      </c>
      <c r="D302" t="s">
        <v>1449</v>
      </c>
      <c r="E302" t="str">
        <f t="shared" si="7"/>
        <v>291-SOCHA</v>
      </c>
      <c r="M302">
        <v>34275</v>
      </c>
      <c r="N302" t="s">
        <v>1125</v>
      </c>
      <c r="O302" t="s">
        <v>1144</v>
      </c>
    </row>
    <row r="303" spans="3:15" x14ac:dyDescent="0.3">
      <c r="C303">
        <v>292</v>
      </c>
      <c r="D303" t="s">
        <v>1450</v>
      </c>
      <c r="E303" t="str">
        <f t="shared" si="7"/>
        <v>292-SOGAMOSO</v>
      </c>
      <c r="M303">
        <v>35276</v>
      </c>
      <c r="N303" t="s">
        <v>1126</v>
      </c>
      <c r="O303" t="s">
        <v>1145</v>
      </c>
    </row>
    <row r="304" spans="3:15" x14ac:dyDescent="0.3">
      <c r="C304">
        <v>293</v>
      </c>
      <c r="D304" t="s">
        <v>1451</v>
      </c>
      <c r="E304" t="str">
        <f t="shared" si="7"/>
        <v>293-SOMONDOCO</v>
      </c>
      <c r="M304">
        <v>36277</v>
      </c>
      <c r="N304" t="s">
        <v>719</v>
      </c>
      <c r="O304" t="s">
        <v>720</v>
      </c>
    </row>
    <row r="305" spans="3:15" x14ac:dyDescent="0.3">
      <c r="C305">
        <v>294</v>
      </c>
      <c r="D305" t="s">
        <v>1452</v>
      </c>
      <c r="E305" t="str">
        <f t="shared" si="7"/>
        <v>294-SORA</v>
      </c>
      <c r="M305">
        <v>37278</v>
      </c>
      <c r="N305" t="s">
        <v>741</v>
      </c>
      <c r="O305" t="s">
        <v>742</v>
      </c>
    </row>
    <row r="306" spans="3:15" x14ac:dyDescent="0.3">
      <c r="C306">
        <v>295</v>
      </c>
      <c r="D306" t="s">
        <v>1453</v>
      </c>
      <c r="E306" t="str">
        <f t="shared" si="7"/>
        <v>295-SOTAQUIRA</v>
      </c>
      <c r="M306">
        <v>37279</v>
      </c>
      <c r="N306" t="s">
        <v>743</v>
      </c>
      <c r="O306" t="s">
        <v>744</v>
      </c>
    </row>
    <row r="307" spans="3:15" x14ac:dyDescent="0.3">
      <c r="C307">
        <v>296</v>
      </c>
      <c r="D307" t="s">
        <v>1454</v>
      </c>
      <c r="E307" t="str">
        <f t="shared" si="7"/>
        <v>296-SORACA</v>
      </c>
      <c r="M307">
        <v>37280</v>
      </c>
      <c r="N307" t="s">
        <v>745</v>
      </c>
      <c r="O307" t="s">
        <v>746</v>
      </c>
    </row>
    <row r="308" spans="3:15" x14ac:dyDescent="0.3">
      <c r="C308">
        <v>297</v>
      </c>
      <c r="D308" t="s">
        <v>1455</v>
      </c>
      <c r="E308" t="str">
        <f t="shared" si="7"/>
        <v>297-SUSACON</v>
      </c>
      <c r="M308">
        <v>37281</v>
      </c>
      <c r="N308" t="s">
        <v>769</v>
      </c>
      <c r="O308" t="s">
        <v>770</v>
      </c>
    </row>
    <row r="309" spans="3:15" x14ac:dyDescent="0.3">
      <c r="C309">
        <v>298</v>
      </c>
      <c r="D309" t="s">
        <v>1456</v>
      </c>
      <c r="E309" t="str">
        <f t="shared" si="7"/>
        <v>298-SUTAMARCHAN</v>
      </c>
      <c r="M309">
        <v>37282</v>
      </c>
      <c r="N309" t="s">
        <v>755</v>
      </c>
      <c r="O309" t="s">
        <v>756</v>
      </c>
    </row>
    <row r="310" spans="3:15" x14ac:dyDescent="0.3">
      <c r="C310">
        <v>299</v>
      </c>
      <c r="D310" t="s">
        <v>1457</v>
      </c>
      <c r="E310" t="str">
        <f t="shared" si="7"/>
        <v>299-SUTATENZA</v>
      </c>
      <c r="M310">
        <v>37283</v>
      </c>
      <c r="N310" t="s">
        <v>759</v>
      </c>
      <c r="O310" t="s">
        <v>760</v>
      </c>
    </row>
    <row r="311" spans="3:15" x14ac:dyDescent="0.3">
      <c r="C311">
        <v>300</v>
      </c>
      <c r="D311" t="s">
        <v>1458</v>
      </c>
      <c r="E311" t="str">
        <f t="shared" si="7"/>
        <v>300-TASCO</v>
      </c>
      <c r="M311">
        <v>37284</v>
      </c>
      <c r="N311" t="s">
        <v>761</v>
      </c>
      <c r="O311" t="s">
        <v>762</v>
      </c>
    </row>
    <row r="312" spans="3:15" x14ac:dyDescent="0.3">
      <c r="C312">
        <v>301</v>
      </c>
      <c r="D312" t="s">
        <v>1459</v>
      </c>
      <c r="E312" t="str">
        <f t="shared" si="7"/>
        <v>301-TENZA</v>
      </c>
      <c r="M312">
        <v>37285</v>
      </c>
      <c r="N312" t="s">
        <v>765</v>
      </c>
      <c r="O312" t="s">
        <v>766</v>
      </c>
    </row>
    <row r="313" spans="3:15" x14ac:dyDescent="0.3">
      <c r="C313">
        <v>302</v>
      </c>
      <c r="D313" t="s">
        <v>1460</v>
      </c>
      <c r="E313" t="str">
        <f t="shared" si="7"/>
        <v>302-TIBANA</v>
      </c>
      <c r="M313">
        <v>37286</v>
      </c>
      <c r="N313" t="s">
        <v>749</v>
      </c>
      <c r="O313" t="s">
        <v>750</v>
      </c>
    </row>
    <row r="314" spans="3:15" x14ac:dyDescent="0.3">
      <c r="C314">
        <v>303</v>
      </c>
      <c r="D314" t="s">
        <v>1461</v>
      </c>
      <c r="E314" t="str">
        <f t="shared" si="7"/>
        <v>303-TIBASOSA</v>
      </c>
      <c r="M314">
        <v>37287</v>
      </c>
      <c r="N314" t="s">
        <v>751</v>
      </c>
      <c r="O314" t="s">
        <v>752</v>
      </c>
    </row>
    <row r="315" spans="3:15" x14ac:dyDescent="0.3">
      <c r="C315">
        <v>304</v>
      </c>
      <c r="D315" t="s">
        <v>1462</v>
      </c>
      <c r="E315" t="str">
        <f t="shared" si="7"/>
        <v>304-TINJACA</v>
      </c>
      <c r="M315">
        <v>37288</v>
      </c>
      <c r="N315" t="s">
        <v>757</v>
      </c>
      <c r="O315" t="s">
        <v>758</v>
      </c>
    </row>
    <row r="316" spans="3:15" x14ac:dyDescent="0.3">
      <c r="C316">
        <v>305</v>
      </c>
      <c r="D316" t="s">
        <v>1463</v>
      </c>
      <c r="E316" t="str">
        <f t="shared" si="7"/>
        <v>305-TIPACOQUE</v>
      </c>
      <c r="M316">
        <v>37289</v>
      </c>
      <c r="N316" t="s">
        <v>815</v>
      </c>
      <c r="O316" t="s">
        <v>816</v>
      </c>
    </row>
    <row r="317" spans="3:15" x14ac:dyDescent="0.3">
      <c r="C317">
        <v>306</v>
      </c>
      <c r="D317" t="s">
        <v>1464</v>
      </c>
      <c r="E317" t="str">
        <f t="shared" si="7"/>
        <v>306-TOCA</v>
      </c>
      <c r="M317">
        <v>37290</v>
      </c>
      <c r="N317" t="s">
        <v>823</v>
      </c>
      <c r="O317" t="s">
        <v>824</v>
      </c>
    </row>
    <row r="318" spans="3:15" x14ac:dyDescent="0.3">
      <c r="C318">
        <v>307</v>
      </c>
      <c r="D318" t="s">
        <v>1465</v>
      </c>
      <c r="E318" t="str">
        <f t="shared" si="7"/>
        <v>307-TOGUI</v>
      </c>
      <c r="M318">
        <v>37291</v>
      </c>
      <c r="N318" t="s">
        <v>843</v>
      </c>
      <c r="O318" t="s">
        <v>844</v>
      </c>
    </row>
    <row r="319" spans="3:15" x14ac:dyDescent="0.3">
      <c r="C319">
        <v>308</v>
      </c>
      <c r="D319" t="s">
        <v>1466</v>
      </c>
      <c r="E319" t="str">
        <f t="shared" si="7"/>
        <v>308-TOPAGA</v>
      </c>
      <c r="M319">
        <v>37292</v>
      </c>
      <c r="N319" t="s">
        <v>847</v>
      </c>
      <c r="O319" t="s">
        <v>848</v>
      </c>
    </row>
    <row r="320" spans="3:15" x14ac:dyDescent="0.3">
      <c r="C320">
        <v>309</v>
      </c>
      <c r="D320" t="s">
        <v>1467</v>
      </c>
      <c r="E320" t="str">
        <f t="shared" si="7"/>
        <v>309-TOTA</v>
      </c>
      <c r="M320">
        <v>37293</v>
      </c>
      <c r="N320" t="s">
        <v>851</v>
      </c>
      <c r="O320" t="s">
        <v>852</v>
      </c>
    </row>
    <row r="321" spans="3:15" x14ac:dyDescent="0.3">
      <c r="C321">
        <v>310</v>
      </c>
      <c r="D321" t="s">
        <v>1468</v>
      </c>
      <c r="E321" t="str">
        <f t="shared" si="7"/>
        <v>310-TUNUNGUA</v>
      </c>
      <c r="M321">
        <v>37294</v>
      </c>
      <c r="N321" t="s">
        <v>859</v>
      </c>
      <c r="O321" t="s">
        <v>860</v>
      </c>
    </row>
    <row r="322" spans="3:15" x14ac:dyDescent="0.3">
      <c r="C322">
        <v>311</v>
      </c>
      <c r="D322" t="s">
        <v>1469</v>
      </c>
      <c r="E322" t="str">
        <f t="shared" si="7"/>
        <v>311-TURMEQUE</v>
      </c>
      <c r="M322">
        <v>37295</v>
      </c>
      <c r="N322" t="s">
        <v>777</v>
      </c>
      <c r="O322" t="s">
        <v>778</v>
      </c>
    </row>
    <row r="323" spans="3:15" x14ac:dyDescent="0.3">
      <c r="C323">
        <v>312</v>
      </c>
      <c r="D323" t="s">
        <v>1470</v>
      </c>
      <c r="E323" t="str">
        <f t="shared" si="7"/>
        <v>312-TUTA</v>
      </c>
      <c r="M323">
        <v>37296</v>
      </c>
      <c r="N323" t="s">
        <v>779</v>
      </c>
      <c r="O323" t="s">
        <v>780</v>
      </c>
    </row>
    <row r="324" spans="3:15" x14ac:dyDescent="0.3">
      <c r="C324">
        <v>313</v>
      </c>
      <c r="D324" t="s">
        <v>1471</v>
      </c>
      <c r="E324" t="str">
        <f t="shared" si="7"/>
        <v>313-TUTASA</v>
      </c>
      <c r="M324">
        <v>37297</v>
      </c>
      <c r="N324" t="s">
        <v>787</v>
      </c>
      <c r="O324" t="s">
        <v>788</v>
      </c>
    </row>
    <row r="325" spans="3:15" x14ac:dyDescent="0.3">
      <c r="C325">
        <v>314</v>
      </c>
      <c r="D325" t="s">
        <v>1472</v>
      </c>
      <c r="E325" t="str">
        <f t="shared" si="7"/>
        <v>314-UMBITA</v>
      </c>
      <c r="M325">
        <v>37298</v>
      </c>
      <c r="N325" t="s">
        <v>789</v>
      </c>
      <c r="O325" t="s">
        <v>790</v>
      </c>
    </row>
    <row r="326" spans="3:15" x14ac:dyDescent="0.3">
      <c r="C326">
        <v>315</v>
      </c>
      <c r="D326" t="s">
        <v>1473</v>
      </c>
      <c r="E326" t="str">
        <f t="shared" si="7"/>
        <v>315-VENTAQUEMADA</v>
      </c>
      <c r="M326">
        <v>37299</v>
      </c>
      <c r="N326" t="s">
        <v>785</v>
      </c>
      <c r="O326" t="s">
        <v>786</v>
      </c>
    </row>
    <row r="327" spans="3:15" x14ac:dyDescent="0.3">
      <c r="C327">
        <v>316</v>
      </c>
      <c r="D327" t="s">
        <v>1474</v>
      </c>
      <c r="E327" t="str">
        <f t="shared" si="7"/>
        <v>316-VIRACACHA</v>
      </c>
      <c r="M327">
        <v>37300</v>
      </c>
      <c r="N327" t="s">
        <v>795</v>
      </c>
      <c r="O327" t="s">
        <v>796</v>
      </c>
    </row>
    <row r="328" spans="3:15" x14ac:dyDescent="0.3">
      <c r="C328">
        <v>317</v>
      </c>
      <c r="D328" t="s">
        <v>1475</v>
      </c>
      <c r="E328" t="str">
        <f t="shared" si="7"/>
        <v>317-ZETAQUIRA</v>
      </c>
      <c r="M328">
        <v>37301</v>
      </c>
      <c r="N328" t="s">
        <v>799</v>
      </c>
      <c r="O328" t="s">
        <v>800</v>
      </c>
    </row>
    <row r="329" spans="3:15" x14ac:dyDescent="0.3">
      <c r="C329">
        <v>318</v>
      </c>
      <c r="D329" t="s">
        <v>1476</v>
      </c>
      <c r="E329" t="str">
        <f t="shared" si="7"/>
        <v>318-MANIZALES</v>
      </c>
      <c r="M329">
        <v>37302</v>
      </c>
      <c r="N329" t="s">
        <v>801</v>
      </c>
      <c r="O329" t="s">
        <v>802</v>
      </c>
    </row>
    <row r="330" spans="3:15" x14ac:dyDescent="0.3">
      <c r="C330">
        <v>319</v>
      </c>
      <c r="D330" t="s">
        <v>1477</v>
      </c>
      <c r="E330" t="str">
        <f t="shared" si="7"/>
        <v>319-AGUADAS</v>
      </c>
      <c r="M330">
        <v>37303</v>
      </c>
      <c r="N330" t="s">
        <v>803</v>
      </c>
      <c r="O330" t="s">
        <v>804</v>
      </c>
    </row>
    <row r="331" spans="3:15" x14ac:dyDescent="0.3">
      <c r="C331">
        <v>320</v>
      </c>
      <c r="D331" t="s">
        <v>1478</v>
      </c>
      <c r="E331" t="str">
        <f t="shared" si="7"/>
        <v>320-ANSERMA</v>
      </c>
      <c r="M331">
        <v>37304</v>
      </c>
      <c r="N331" t="s">
        <v>805</v>
      </c>
      <c r="O331" t="s">
        <v>806</v>
      </c>
    </row>
    <row r="332" spans="3:15" x14ac:dyDescent="0.3">
      <c r="C332">
        <v>321</v>
      </c>
      <c r="D332" t="s">
        <v>1479</v>
      </c>
      <c r="E332" t="str">
        <f t="shared" ref="E332:E395" si="8">CONCATENATE(C332,"-",D332)</f>
        <v>321-ARANZAZU</v>
      </c>
      <c r="M332">
        <v>37305</v>
      </c>
      <c r="N332" t="s">
        <v>807</v>
      </c>
      <c r="O332" t="s">
        <v>808</v>
      </c>
    </row>
    <row r="333" spans="3:15" x14ac:dyDescent="0.3">
      <c r="C333">
        <v>322</v>
      </c>
      <c r="D333" t="s">
        <v>1480</v>
      </c>
      <c r="E333" t="str">
        <f t="shared" si="8"/>
        <v>322-BELALCAZAR</v>
      </c>
      <c r="M333">
        <v>37306</v>
      </c>
      <c r="N333" t="s">
        <v>809</v>
      </c>
      <c r="O333" t="s">
        <v>810</v>
      </c>
    </row>
    <row r="334" spans="3:15" x14ac:dyDescent="0.3">
      <c r="C334">
        <v>323</v>
      </c>
      <c r="D334" t="s">
        <v>1481</v>
      </c>
      <c r="E334" t="str">
        <f t="shared" si="8"/>
        <v>323-CHINCHINA</v>
      </c>
      <c r="M334">
        <v>37307</v>
      </c>
      <c r="N334" t="s">
        <v>813</v>
      </c>
      <c r="O334" t="s">
        <v>814</v>
      </c>
    </row>
    <row r="335" spans="3:15" x14ac:dyDescent="0.3">
      <c r="C335">
        <v>324</v>
      </c>
      <c r="D335" t="s">
        <v>1482</v>
      </c>
      <c r="E335" t="str">
        <f t="shared" si="8"/>
        <v>324-FILADELFIA</v>
      </c>
      <c r="M335">
        <v>37308</v>
      </c>
      <c r="N335" t="s">
        <v>817</v>
      </c>
      <c r="O335" t="s">
        <v>818</v>
      </c>
    </row>
    <row r="336" spans="3:15" x14ac:dyDescent="0.3">
      <c r="C336">
        <v>325</v>
      </c>
      <c r="D336" t="s">
        <v>1483</v>
      </c>
      <c r="E336" t="str">
        <f t="shared" si="8"/>
        <v>325-LA DORADA</v>
      </c>
      <c r="M336">
        <v>37309</v>
      </c>
      <c r="N336" t="s">
        <v>829</v>
      </c>
      <c r="O336" t="s">
        <v>830</v>
      </c>
    </row>
    <row r="337" spans="3:15" x14ac:dyDescent="0.3">
      <c r="C337">
        <v>326</v>
      </c>
      <c r="D337" t="s">
        <v>1484</v>
      </c>
      <c r="E337" t="str">
        <f t="shared" si="8"/>
        <v>326-LA MERCED</v>
      </c>
      <c r="M337">
        <v>37310</v>
      </c>
      <c r="N337" t="s">
        <v>831</v>
      </c>
      <c r="O337" t="s">
        <v>832</v>
      </c>
    </row>
    <row r="338" spans="3:15" x14ac:dyDescent="0.3">
      <c r="C338">
        <v>327</v>
      </c>
      <c r="D338" t="s">
        <v>1485</v>
      </c>
      <c r="E338" t="str">
        <f t="shared" si="8"/>
        <v>327-MANZANARES</v>
      </c>
      <c r="M338">
        <v>37311</v>
      </c>
      <c r="N338" t="s">
        <v>833</v>
      </c>
      <c r="O338" t="s">
        <v>834</v>
      </c>
    </row>
    <row r="339" spans="3:15" x14ac:dyDescent="0.3">
      <c r="C339">
        <v>328</v>
      </c>
      <c r="D339" t="s">
        <v>1486</v>
      </c>
      <c r="E339" t="str">
        <f t="shared" si="8"/>
        <v>328-MARMATO</v>
      </c>
      <c r="M339">
        <v>37312</v>
      </c>
      <c r="N339" t="s">
        <v>841</v>
      </c>
      <c r="O339" t="s">
        <v>842</v>
      </c>
    </row>
    <row r="340" spans="3:15" x14ac:dyDescent="0.3">
      <c r="C340">
        <v>329</v>
      </c>
      <c r="D340" t="s">
        <v>1487</v>
      </c>
      <c r="E340" t="str">
        <f t="shared" si="8"/>
        <v>329-MARQUETALIA</v>
      </c>
      <c r="M340">
        <v>37313</v>
      </c>
      <c r="N340" t="s">
        <v>835</v>
      </c>
      <c r="O340" t="s">
        <v>836</v>
      </c>
    </row>
    <row r="341" spans="3:15" x14ac:dyDescent="0.3">
      <c r="C341">
        <v>330</v>
      </c>
      <c r="D341" t="s">
        <v>1488</v>
      </c>
      <c r="E341" t="str">
        <f t="shared" si="8"/>
        <v>330-MARULANDA</v>
      </c>
      <c r="M341">
        <v>37314</v>
      </c>
      <c r="N341" t="s">
        <v>837</v>
      </c>
      <c r="O341" t="s">
        <v>838</v>
      </c>
    </row>
    <row r="342" spans="3:15" x14ac:dyDescent="0.3">
      <c r="C342">
        <v>331</v>
      </c>
      <c r="D342" t="s">
        <v>1489</v>
      </c>
      <c r="E342" t="str">
        <f t="shared" si="8"/>
        <v>331-NEIRA</v>
      </c>
      <c r="M342">
        <v>37315</v>
      </c>
      <c r="N342" t="s">
        <v>821</v>
      </c>
      <c r="O342" t="s">
        <v>822</v>
      </c>
    </row>
    <row r="343" spans="3:15" x14ac:dyDescent="0.3">
      <c r="C343">
        <v>332</v>
      </c>
      <c r="D343" t="s">
        <v>1490</v>
      </c>
      <c r="E343" t="str">
        <f t="shared" si="8"/>
        <v>332-NORCASIA</v>
      </c>
      <c r="M343">
        <v>37316</v>
      </c>
      <c r="N343" t="s">
        <v>839</v>
      </c>
      <c r="O343" t="s">
        <v>840</v>
      </c>
    </row>
    <row r="344" spans="3:15" x14ac:dyDescent="0.3">
      <c r="C344">
        <v>333</v>
      </c>
      <c r="D344" t="s">
        <v>1491</v>
      </c>
      <c r="E344" t="str">
        <f t="shared" si="8"/>
        <v>333-PACORA</v>
      </c>
      <c r="M344">
        <v>37317</v>
      </c>
      <c r="N344" t="s">
        <v>845</v>
      </c>
      <c r="O344" t="s">
        <v>846</v>
      </c>
    </row>
    <row r="345" spans="3:15" x14ac:dyDescent="0.3">
      <c r="C345">
        <v>334</v>
      </c>
      <c r="D345" t="s">
        <v>1492</v>
      </c>
      <c r="E345" t="str">
        <f t="shared" si="8"/>
        <v>334-PALESTINA</v>
      </c>
      <c r="M345">
        <v>37318</v>
      </c>
      <c r="N345" t="s">
        <v>857</v>
      </c>
      <c r="O345" t="s">
        <v>858</v>
      </c>
    </row>
    <row r="346" spans="3:15" x14ac:dyDescent="0.3">
      <c r="C346">
        <v>335</v>
      </c>
      <c r="D346" t="s">
        <v>1493</v>
      </c>
      <c r="E346" t="str">
        <f t="shared" si="8"/>
        <v>335-PENSILVANIA</v>
      </c>
      <c r="M346">
        <v>37319</v>
      </c>
      <c r="N346" t="s">
        <v>861</v>
      </c>
      <c r="O346" t="s">
        <v>862</v>
      </c>
    </row>
    <row r="347" spans="3:15" x14ac:dyDescent="0.3">
      <c r="C347">
        <v>336</v>
      </c>
      <c r="D347" t="s">
        <v>1494</v>
      </c>
      <c r="E347" t="str">
        <f t="shared" si="8"/>
        <v>336-RIOSUCIO</v>
      </c>
      <c r="M347">
        <v>37320</v>
      </c>
      <c r="N347" t="s">
        <v>865</v>
      </c>
      <c r="O347" t="s">
        <v>866</v>
      </c>
    </row>
    <row r="348" spans="3:15" x14ac:dyDescent="0.3">
      <c r="C348">
        <v>337</v>
      </c>
      <c r="D348" t="s">
        <v>1495</v>
      </c>
      <c r="E348" t="str">
        <f t="shared" si="8"/>
        <v>337-RISARALDA</v>
      </c>
      <c r="M348">
        <v>37785</v>
      </c>
      <c r="N348" t="s">
        <v>767</v>
      </c>
      <c r="O348" t="s">
        <v>768</v>
      </c>
    </row>
    <row r="349" spans="3:15" x14ac:dyDescent="0.3">
      <c r="C349">
        <v>338</v>
      </c>
      <c r="D349" t="s">
        <v>1496</v>
      </c>
      <c r="E349" t="str">
        <f t="shared" si="8"/>
        <v>338-SALAMINA</v>
      </c>
      <c r="M349">
        <v>37792</v>
      </c>
      <c r="N349" t="s">
        <v>775</v>
      </c>
      <c r="O349" t="s">
        <v>776</v>
      </c>
    </row>
    <row r="350" spans="3:15" x14ac:dyDescent="0.3">
      <c r="C350">
        <v>339</v>
      </c>
      <c r="D350" t="s">
        <v>1497</v>
      </c>
      <c r="E350" t="str">
        <f t="shared" si="8"/>
        <v>339-SAMANA</v>
      </c>
      <c r="M350">
        <v>37811</v>
      </c>
      <c r="N350" t="s">
        <v>753</v>
      </c>
      <c r="O350" t="s">
        <v>754</v>
      </c>
    </row>
    <row r="351" spans="3:15" x14ac:dyDescent="0.3">
      <c r="C351">
        <v>340</v>
      </c>
      <c r="D351" t="s">
        <v>1498</v>
      </c>
      <c r="E351" t="str">
        <f t="shared" si="8"/>
        <v>340-SAN JOSE</v>
      </c>
      <c r="M351">
        <v>37816</v>
      </c>
      <c r="N351" t="s">
        <v>763</v>
      </c>
      <c r="O351" t="s">
        <v>764</v>
      </c>
    </row>
    <row r="352" spans="3:15" x14ac:dyDescent="0.3">
      <c r="C352">
        <v>341</v>
      </c>
      <c r="D352" t="s">
        <v>1499</v>
      </c>
      <c r="E352" t="str">
        <f t="shared" si="8"/>
        <v>341-SUPIA</v>
      </c>
      <c r="M352">
        <v>37822</v>
      </c>
      <c r="N352" t="s">
        <v>1130</v>
      </c>
      <c r="O352" t="s">
        <v>1149</v>
      </c>
    </row>
    <row r="353" spans="3:15" x14ac:dyDescent="0.3">
      <c r="C353">
        <v>342</v>
      </c>
      <c r="D353" t="s">
        <v>1500</v>
      </c>
      <c r="E353" t="str">
        <f t="shared" si="8"/>
        <v>342-VICTORIA</v>
      </c>
      <c r="M353">
        <v>37823</v>
      </c>
      <c r="N353" t="s">
        <v>791</v>
      </c>
      <c r="O353" t="s">
        <v>792</v>
      </c>
    </row>
    <row r="354" spans="3:15" x14ac:dyDescent="0.3">
      <c r="C354">
        <v>343</v>
      </c>
      <c r="D354" t="s">
        <v>1501</v>
      </c>
      <c r="E354" t="str">
        <f t="shared" si="8"/>
        <v>343-VILLAMARIA</v>
      </c>
      <c r="M354">
        <v>37834</v>
      </c>
      <c r="N354" t="s">
        <v>827</v>
      </c>
      <c r="O354" t="s">
        <v>828</v>
      </c>
    </row>
    <row r="355" spans="3:15" x14ac:dyDescent="0.3">
      <c r="C355">
        <v>344</v>
      </c>
      <c r="D355" t="s">
        <v>1502</v>
      </c>
      <c r="E355" t="str">
        <f t="shared" si="8"/>
        <v>344-VITERBO</v>
      </c>
      <c r="M355">
        <v>37835</v>
      </c>
      <c r="N355" t="s">
        <v>747</v>
      </c>
      <c r="O355" t="s">
        <v>748</v>
      </c>
    </row>
    <row r="356" spans="3:15" x14ac:dyDescent="0.3">
      <c r="C356">
        <v>345</v>
      </c>
      <c r="D356" t="s">
        <v>1503</v>
      </c>
      <c r="E356" t="str">
        <f t="shared" si="8"/>
        <v>345-FLORENCIA</v>
      </c>
      <c r="M356">
        <v>37844</v>
      </c>
      <c r="N356" t="s">
        <v>781</v>
      </c>
      <c r="O356" t="s">
        <v>782</v>
      </c>
    </row>
    <row r="357" spans="3:15" x14ac:dyDescent="0.3">
      <c r="C357">
        <v>346</v>
      </c>
      <c r="D357" t="s">
        <v>1504</v>
      </c>
      <c r="E357" t="str">
        <f t="shared" si="8"/>
        <v>346-ALBANIA</v>
      </c>
      <c r="M357">
        <v>37872</v>
      </c>
      <c r="N357" t="s">
        <v>853</v>
      </c>
      <c r="O357" t="s">
        <v>854</v>
      </c>
    </row>
    <row r="358" spans="3:15" x14ac:dyDescent="0.3">
      <c r="C358">
        <v>347</v>
      </c>
      <c r="D358" t="s">
        <v>1505</v>
      </c>
      <c r="E358" t="str">
        <f t="shared" si="8"/>
        <v>347-BELEN DE LOS ANDAQUIES</v>
      </c>
      <c r="M358">
        <v>37873</v>
      </c>
      <c r="N358" t="s">
        <v>855</v>
      </c>
      <c r="O358" t="s">
        <v>856</v>
      </c>
    </row>
    <row r="359" spans="3:15" x14ac:dyDescent="0.3">
      <c r="C359">
        <v>348</v>
      </c>
      <c r="D359" t="s">
        <v>1506</v>
      </c>
      <c r="E359" t="str">
        <f t="shared" si="8"/>
        <v>348-CARTAGENA DEL CHAIRA</v>
      </c>
      <c r="M359">
        <v>37874</v>
      </c>
      <c r="N359" t="s">
        <v>849</v>
      </c>
      <c r="O359" t="s">
        <v>850</v>
      </c>
    </row>
    <row r="360" spans="3:15" x14ac:dyDescent="0.3">
      <c r="C360">
        <v>349</v>
      </c>
      <c r="D360" t="s">
        <v>1507</v>
      </c>
      <c r="E360" t="str">
        <f t="shared" si="8"/>
        <v>349-CURILLO</v>
      </c>
      <c r="M360">
        <v>37875</v>
      </c>
      <c r="N360" t="s">
        <v>863</v>
      </c>
      <c r="O360" t="s">
        <v>864</v>
      </c>
    </row>
    <row r="361" spans="3:15" x14ac:dyDescent="0.3">
      <c r="C361">
        <v>350</v>
      </c>
      <c r="D361" t="s">
        <v>1508</v>
      </c>
      <c r="E361" t="str">
        <f t="shared" si="8"/>
        <v>350-EL DONCELLO</v>
      </c>
      <c r="M361">
        <v>37926</v>
      </c>
      <c r="N361" t="s">
        <v>793</v>
      </c>
      <c r="O361" t="s">
        <v>794</v>
      </c>
    </row>
    <row r="362" spans="3:15" x14ac:dyDescent="0.3">
      <c r="C362">
        <v>351</v>
      </c>
      <c r="D362" t="s">
        <v>1509</v>
      </c>
      <c r="E362" t="str">
        <f t="shared" si="8"/>
        <v>351-EL PAUJIL</v>
      </c>
      <c r="M362">
        <v>37928</v>
      </c>
      <c r="N362" t="s">
        <v>819</v>
      </c>
      <c r="O362" t="s">
        <v>820</v>
      </c>
    </row>
    <row r="363" spans="3:15" x14ac:dyDescent="0.3">
      <c r="C363">
        <v>352</v>
      </c>
      <c r="D363" t="s">
        <v>1510</v>
      </c>
      <c r="E363" t="str">
        <f t="shared" si="8"/>
        <v>352-LA MONTAÑITA</v>
      </c>
      <c r="M363">
        <v>37947</v>
      </c>
      <c r="N363" t="s">
        <v>773</v>
      </c>
      <c r="O363" t="s">
        <v>774</v>
      </c>
    </row>
    <row r="364" spans="3:15" x14ac:dyDescent="0.3">
      <c r="C364">
        <v>353</v>
      </c>
      <c r="D364" t="s">
        <v>1511</v>
      </c>
      <c r="E364" t="str">
        <f t="shared" si="8"/>
        <v>353-MILAN</v>
      </c>
      <c r="M364">
        <v>37950</v>
      </c>
      <c r="N364" t="s">
        <v>771</v>
      </c>
      <c r="O364" t="s">
        <v>772</v>
      </c>
    </row>
    <row r="365" spans="3:15" x14ac:dyDescent="0.3">
      <c r="C365">
        <v>354</v>
      </c>
      <c r="D365" t="s">
        <v>1512</v>
      </c>
      <c r="E365" t="str">
        <f t="shared" si="8"/>
        <v>354-MORELIA</v>
      </c>
      <c r="M365">
        <v>37980</v>
      </c>
      <c r="N365" t="s">
        <v>811</v>
      </c>
      <c r="O365" t="s">
        <v>812</v>
      </c>
    </row>
    <row r="366" spans="3:15" x14ac:dyDescent="0.3">
      <c r="C366">
        <v>355</v>
      </c>
      <c r="D366" t="s">
        <v>1513</v>
      </c>
      <c r="E366" t="str">
        <f t="shared" si="8"/>
        <v>355-PUERTO RICO</v>
      </c>
      <c r="M366">
        <v>37994</v>
      </c>
      <c r="N366" t="s">
        <v>825</v>
      </c>
      <c r="O366" t="s">
        <v>826</v>
      </c>
    </row>
    <row r="367" spans="3:15" x14ac:dyDescent="0.3">
      <c r="C367">
        <v>356</v>
      </c>
      <c r="D367" t="s">
        <v>1514</v>
      </c>
      <c r="E367" t="str">
        <f t="shared" si="8"/>
        <v>356-SAN JOSE DE FRAGUA</v>
      </c>
      <c r="M367">
        <v>38321</v>
      </c>
      <c r="N367" t="s">
        <v>1127</v>
      </c>
      <c r="O367" t="s">
        <v>1146</v>
      </c>
    </row>
    <row r="368" spans="3:15" x14ac:dyDescent="0.3">
      <c r="C368">
        <v>357</v>
      </c>
      <c r="D368" t="s">
        <v>1515</v>
      </c>
      <c r="E368" t="str">
        <f t="shared" si="8"/>
        <v>357-SAN VICENTE DEL CAGUAN</v>
      </c>
      <c r="M368">
        <v>39322</v>
      </c>
      <c r="N368" t="s">
        <v>903</v>
      </c>
      <c r="O368" t="s">
        <v>1011</v>
      </c>
    </row>
    <row r="369" spans="3:15" x14ac:dyDescent="0.3">
      <c r="C369">
        <v>358</v>
      </c>
      <c r="D369" t="s">
        <v>1516</v>
      </c>
      <c r="E369" t="str">
        <f t="shared" si="8"/>
        <v>358-SOLANO</v>
      </c>
      <c r="M369">
        <v>39783</v>
      </c>
      <c r="N369" t="s">
        <v>711</v>
      </c>
      <c r="O369" t="s">
        <v>712</v>
      </c>
    </row>
    <row r="370" spans="3:15" x14ac:dyDescent="0.3">
      <c r="C370">
        <v>359</v>
      </c>
      <c r="D370" t="s">
        <v>1517</v>
      </c>
      <c r="E370" t="str">
        <f t="shared" si="8"/>
        <v>359-SOLITA</v>
      </c>
      <c r="M370">
        <v>39909</v>
      </c>
      <c r="N370" t="s">
        <v>1001</v>
      </c>
      <c r="O370" t="s">
        <v>1109</v>
      </c>
    </row>
    <row r="371" spans="3:15" x14ac:dyDescent="0.3">
      <c r="C371">
        <v>360</v>
      </c>
      <c r="D371" t="s">
        <v>1279</v>
      </c>
      <c r="E371" t="str">
        <f t="shared" si="8"/>
        <v>360-VALPARAISO</v>
      </c>
      <c r="M371">
        <v>39915</v>
      </c>
      <c r="N371" t="s">
        <v>1002</v>
      </c>
      <c r="O371" t="s">
        <v>1110</v>
      </c>
    </row>
    <row r="372" spans="3:15" x14ac:dyDescent="0.3">
      <c r="C372">
        <v>361</v>
      </c>
      <c r="D372" t="s">
        <v>1518</v>
      </c>
      <c r="E372" t="str">
        <f t="shared" si="8"/>
        <v>361-POPAYAN</v>
      </c>
      <c r="M372">
        <v>39981</v>
      </c>
      <c r="N372" t="s">
        <v>713</v>
      </c>
      <c r="O372" t="s">
        <v>714</v>
      </c>
    </row>
    <row r="373" spans="3:15" x14ac:dyDescent="0.3">
      <c r="C373">
        <v>362</v>
      </c>
      <c r="D373" t="s">
        <v>1519</v>
      </c>
      <c r="E373" t="str">
        <f t="shared" si="8"/>
        <v>362-ALMAGUER</v>
      </c>
      <c r="M373">
        <v>40323</v>
      </c>
      <c r="N373" t="s">
        <v>359</v>
      </c>
      <c r="O373" t="s">
        <v>360</v>
      </c>
    </row>
    <row r="374" spans="3:15" x14ac:dyDescent="0.3">
      <c r="C374">
        <v>363</v>
      </c>
      <c r="D374" t="s">
        <v>1177</v>
      </c>
      <c r="E374" t="str">
        <f t="shared" si="8"/>
        <v>363-ARGELIA</v>
      </c>
      <c r="M374">
        <v>40324</v>
      </c>
      <c r="N374" t="s">
        <v>357</v>
      </c>
      <c r="O374" t="s">
        <v>358</v>
      </c>
    </row>
    <row r="375" spans="3:15" x14ac:dyDescent="0.3">
      <c r="C375">
        <v>364</v>
      </c>
      <c r="D375" t="s">
        <v>1520</v>
      </c>
      <c r="E375" t="str">
        <f t="shared" si="8"/>
        <v>364-BALBOA</v>
      </c>
      <c r="M375">
        <v>41325</v>
      </c>
      <c r="N375" t="s">
        <v>904</v>
      </c>
      <c r="O375" t="s">
        <v>1012</v>
      </c>
    </row>
    <row r="376" spans="3:15" x14ac:dyDescent="0.3">
      <c r="C376">
        <v>365</v>
      </c>
      <c r="D376" t="s">
        <v>1521</v>
      </c>
      <c r="E376" t="str">
        <f t="shared" si="8"/>
        <v>365-BOLIVAR</v>
      </c>
      <c r="M376">
        <v>41326</v>
      </c>
      <c r="N376" t="s">
        <v>905</v>
      </c>
      <c r="O376" t="s">
        <v>1013</v>
      </c>
    </row>
    <row r="377" spans="3:15" x14ac:dyDescent="0.3">
      <c r="C377">
        <v>366</v>
      </c>
      <c r="D377" t="s">
        <v>1522</v>
      </c>
      <c r="E377" t="str">
        <f t="shared" si="8"/>
        <v>366-BUENOS AIRES</v>
      </c>
      <c r="M377">
        <v>41327</v>
      </c>
      <c r="N377" t="s">
        <v>906</v>
      </c>
      <c r="O377" t="s">
        <v>1014</v>
      </c>
    </row>
    <row r="378" spans="3:15" x14ac:dyDescent="0.3">
      <c r="C378">
        <v>367</v>
      </c>
      <c r="D378" t="s">
        <v>1523</v>
      </c>
      <c r="E378" t="str">
        <f t="shared" si="8"/>
        <v>367-CAJIBIO</v>
      </c>
      <c r="M378">
        <v>41328</v>
      </c>
      <c r="N378" t="s">
        <v>907</v>
      </c>
      <c r="O378" t="s">
        <v>1015</v>
      </c>
    </row>
    <row r="379" spans="3:15" x14ac:dyDescent="0.3">
      <c r="C379">
        <v>368</v>
      </c>
      <c r="D379" t="s">
        <v>1524</v>
      </c>
      <c r="E379" t="str">
        <f t="shared" si="8"/>
        <v>368-CALDONO</v>
      </c>
      <c r="M379">
        <v>41329</v>
      </c>
      <c r="N379" t="s">
        <v>908</v>
      </c>
      <c r="O379" t="s">
        <v>1016</v>
      </c>
    </row>
    <row r="380" spans="3:15" x14ac:dyDescent="0.3">
      <c r="C380">
        <v>369</v>
      </c>
      <c r="D380" t="s">
        <v>1525</v>
      </c>
      <c r="E380" t="str">
        <f t="shared" si="8"/>
        <v>369-CALOTO</v>
      </c>
      <c r="M380">
        <v>41330</v>
      </c>
      <c r="N380" t="s">
        <v>909</v>
      </c>
      <c r="O380" t="s">
        <v>1017</v>
      </c>
    </row>
    <row r="381" spans="3:15" x14ac:dyDescent="0.3">
      <c r="C381">
        <v>370</v>
      </c>
      <c r="D381" t="s">
        <v>1526</v>
      </c>
      <c r="E381" t="str">
        <f t="shared" si="8"/>
        <v>370-CORINTO</v>
      </c>
      <c r="M381">
        <v>41331</v>
      </c>
      <c r="N381" t="s">
        <v>910</v>
      </c>
      <c r="O381" t="s">
        <v>1018</v>
      </c>
    </row>
    <row r="382" spans="3:15" x14ac:dyDescent="0.3">
      <c r="C382">
        <v>371</v>
      </c>
      <c r="D382" t="s">
        <v>1527</v>
      </c>
      <c r="E382" t="str">
        <f t="shared" si="8"/>
        <v>371-EL TAMBO</v>
      </c>
      <c r="M382">
        <v>41332</v>
      </c>
      <c r="N382" t="s">
        <v>911</v>
      </c>
      <c r="O382" t="s">
        <v>1019</v>
      </c>
    </row>
    <row r="383" spans="3:15" x14ac:dyDescent="0.3">
      <c r="C383">
        <v>372</v>
      </c>
      <c r="D383" t="s">
        <v>1503</v>
      </c>
      <c r="E383" t="str">
        <f t="shared" si="8"/>
        <v>372-FLORENCIA</v>
      </c>
      <c r="M383">
        <v>41333</v>
      </c>
      <c r="N383" t="s">
        <v>912</v>
      </c>
      <c r="O383" t="s">
        <v>1020</v>
      </c>
    </row>
    <row r="384" spans="3:15" x14ac:dyDescent="0.3">
      <c r="C384">
        <v>373</v>
      </c>
      <c r="D384" t="s">
        <v>1528</v>
      </c>
      <c r="E384" t="str">
        <f t="shared" si="8"/>
        <v>373-GUAPI</v>
      </c>
      <c r="M384">
        <v>41334</v>
      </c>
      <c r="N384" t="s">
        <v>913</v>
      </c>
      <c r="O384" t="s">
        <v>1021</v>
      </c>
    </row>
    <row r="385" spans="3:15" x14ac:dyDescent="0.3">
      <c r="C385">
        <v>374</v>
      </c>
      <c r="D385" t="s">
        <v>1529</v>
      </c>
      <c r="E385" t="str">
        <f t="shared" si="8"/>
        <v>374-INZA</v>
      </c>
      <c r="M385">
        <v>41335</v>
      </c>
      <c r="N385" t="s">
        <v>914</v>
      </c>
      <c r="O385" t="s">
        <v>1022</v>
      </c>
    </row>
    <row r="386" spans="3:15" x14ac:dyDescent="0.3">
      <c r="C386">
        <v>375</v>
      </c>
      <c r="D386" t="s">
        <v>1530</v>
      </c>
      <c r="E386" t="str">
        <f t="shared" si="8"/>
        <v>375-JAMBALO</v>
      </c>
      <c r="M386">
        <v>41336</v>
      </c>
      <c r="N386" t="s">
        <v>915</v>
      </c>
      <c r="O386" t="s">
        <v>1023</v>
      </c>
    </row>
    <row r="387" spans="3:15" x14ac:dyDescent="0.3">
      <c r="C387">
        <v>376</v>
      </c>
      <c r="D387" t="s">
        <v>1531</v>
      </c>
      <c r="E387" t="str">
        <f t="shared" si="8"/>
        <v>376-LA SIERRA</v>
      </c>
      <c r="M387">
        <v>41337</v>
      </c>
      <c r="N387" t="s">
        <v>916</v>
      </c>
      <c r="O387" t="s">
        <v>1024</v>
      </c>
    </row>
    <row r="388" spans="3:15" x14ac:dyDescent="0.3">
      <c r="C388">
        <v>377</v>
      </c>
      <c r="D388" t="s">
        <v>1532</v>
      </c>
      <c r="E388" t="str">
        <f t="shared" si="8"/>
        <v>377-LA VEGA</v>
      </c>
      <c r="M388">
        <v>41338</v>
      </c>
      <c r="N388" t="s">
        <v>917</v>
      </c>
      <c r="O388" t="s">
        <v>1025</v>
      </c>
    </row>
    <row r="389" spans="3:15" x14ac:dyDescent="0.3">
      <c r="C389">
        <v>378</v>
      </c>
      <c r="D389" t="s">
        <v>1533</v>
      </c>
      <c r="E389" t="str">
        <f t="shared" si="8"/>
        <v>378-LOPEZ (MICAY)</v>
      </c>
      <c r="M389">
        <v>41339</v>
      </c>
      <c r="N389" t="s">
        <v>918</v>
      </c>
      <c r="O389" t="s">
        <v>1026</v>
      </c>
    </row>
    <row r="390" spans="3:15" x14ac:dyDescent="0.3">
      <c r="C390">
        <v>379</v>
      </c>
      <c r="D390" t="s">
        <v>1534</v>
      </c>
      <c r="E390" t="str">
        <f t="shared" si="8"/>
        <v>379-MERCADERES</v>
      </c>
      <c r="M390">
        <v>41340</v>
      </c>
      <c r="N390" t="s">
        <v>919</v>
      </c>
      <c r="O390" t="s">
        <v>1027</v>
      </c>
    </row>
    <row r="391" spans="3:15" x14ac:dyDescent="0.3">
      <c r="C391">
        <v>380</v>
      </c>
      <c r="D391" t="s">
        <v>1535</v>
      </c>
      <c r="E391" t="str">
        <f t="shared" si="8"/>
        <v>380-MIRANDA</v>
      </c>
      <c r="M391">
        <v>41341</v>
      </c>
      <c r="N391" t="s">
        <v>920</v>
      </c>
      <c r="O391" t="s">
        <v>1028</v>
      </c>
    </row>
    <row r="392" spans="3:15" x14ac:dyDescent="0.3">
      <c r="C392">
        <v>381</v>
      </c>
      <c r="D392" t="s">
        <v>1333</v>
      </c>
      <c r="E392" t="str">
        <f t="shared" si="8"/>
        <v>381-MORALES</v>
      </c>
      <c r="M392">
        <v>41342</v>
      </c>
      <c r="N392" t="s">
        <v>921</v>
      </c>
      <c r="O392" t="s">
        <v>1029</v>
      </c>
    </row>
    <row r="393" spans="3:15" x14ac:dyDescent="0.3">
      <c r="C393">
        <v>382</v>
      </c>
      <c r="D393" t="s">
        <v>1536</v>
      </c>
      <c r="E393" t="str">
        <f t="shared" si="8"/>
        <v>382-PADILLA</v>
      </c>
      <c r="M393">
        <v>41343</v>
      </c>
      <c r="N393" t="s">
        <v>922</v>
      </c>
      <c r="O393" t="s">
        <v>1030</v>
      </c>
    </row>
    <row r="394" spans="3:15" x14ac:dyDescent="0.3">
      <c r="C394">
        <v>383</v>
      </c>
      <c r="D394" t="s">
        <v>1537</v>
      </c>
      <c r="E394" t="str">
        <f t="shared" si="8"/>
        <v>383-PAEZ (BELALCAZAR)</v>
      </c>
      <c r="M394">
        <v>41344</v>
      </c>
      <c r="N394" t="s">
        <v>923</v>
      </c>
      <c r="O394" t="s">
        <v>1031</v>
      </c>
    </row>
    <row r="395" spans="3:15" x14ac:dyDescent="0.3">
      <c r="C395">
        <v>384</v>
      </c>
      <c r="D395" t="s">
        <v>1538</v>
      </c>
      <c r="E395" t="str">
        <f t="shared" si="8"/>
        <v>384-PATIA (EL BORDO)</v>
      </c>
      <c r="M395">
        <v>41345</v>
      </c>
      <c r="N395" t="s">
        <v>924</v>
      </c>
      <c r="O395" t="s">
        <v>1032</v>
      </c>
    </row>
    <row r="396" spans="3:15" x14ac:dyDescent="0.3">
      <c r="C396">
        <v>385</v>
      </c>
      <c r="D396" t="s">
        <v>1539</v>
      </c>
      <c r="E396" t="str">
        <f t="shared" ref="E396:E459" si="9">CONCATENATE(C396,"-",D396)</f>
        <v>385-PIAMONTE</v>
      </c>
      <c r="M396">
        <v>41346</v>
      </c>
      <c r="N396" t="s">
        <v>925</v>
      </c>
      <c r="O396" t="s">
        <v>1033</v>
      </c>
    </row>
    <row r="397" spans="3:15" x14ac:dyDescent="0.3">
      <c r="C397">
        <v>386</v>
      </c>
      <c r="D397" t="s">
        <v>1540</v>
      </c>
      <c r="E397" t="str">
        <f t="shared" si="9"/>
        <v>386-PIENDAMO</v>
      </c>
      <c r="M397">
        <v>41347</v>
      </c>
      <c r="N397" t="s">
        <v>926</v>
      </c>
      <c r="O397" t="s">
        <v>1034</v>
      </c>
    </row>
    <row r="398" spans="3:15" x14ac:dyDescent="0.3">
      <c r="C398">
        <v>387</v>
      </c>
      <c r="D398" t="s">
        <v>1541</v>
      </c>
      <c r="E398" t="str">
        <f t="shared" si="9"/>
        <v>387-PUERTO TEJADA</v>
      </c>
      <c r="M398">
        <v>41348</v>
      </c>
      <c r="N398" t="s">
        <v>927</v>
      </c>
      <c r="O398" t="s">
        <v>1035</v>
      </c>
    </row>
    <row r="399" spans="3:15" x14ac:dyDescent="0.3">
      <c r="C399">
        <v>388</v>
      </c>
      <c r="D399" t="s">
        <v>1542</v>
      </c>
      <c r="E399" t="str">
        <f t="shared" si="9"/>
        <v>388-PURACE (COCONUCO)</v>
      </c>
      <c r="M399">
        <v>41349</v>
      </c>
      <c r="N399" t="s">
        <v>928</v>
      </c>
      <c r="O399" t="s">
        <v>1036</v>
      </c>
    </row>
    <row r="400" spans="3:15" x14ac:dyDescent="0.3">
      <c r="C400">
        <v>389</v>
      </c>
      <c r="D400" t="s">
        <v>1543</v>
      </c>
      <c r="E400" t="str">
        <f t="shared" si="9"/>
        <v>389-ROSAS</v>
      </c>
      <c r="M400">
        <v>41350</v>
      </c>
      <c r="N400" t="s">
        <v>929</v>
      </c>
      <c r="O400" t="s">
        <v>1037</v>
      </c>
    </row>
    <row r="401" spans="3:15" x14ac:dyDescent="0.3">
      <c r="C401">
        <v>390</v>
      </c>
      <c r="D401" t="s">
        <v>1544</v>
      </c>
      <c r="E401" t="str">
        <f t="shared" si="9"/>
        <v>390-SAN SEBASTIAN</v>
      </c>
      <c r="M401">
        <v>41351</v>
      </c>
      <c r="N401" t="s">
        <v>930</v>
      </c>
      <c r="O401" t="s">
        <v>1038</v>
      </c>
    </row>
    <row r="402" spans="3:15" x14ac:dyDescent="0.3">
      <c r="C402">
        <v>391</v>
      </c>
      <c r="D402" t="s">
        <v>1545</v>
      </c>
      <c r="E402" t="str">
        <f t="shared" si="9"/>
        <v>391-SANTANDER DE QUILICHAO</v>
      </c>
      <c r="M402">
        <v>41352</v>
      </c>
      <c r="N402" t="s">
        <v>931</v>
      </c>
      <c r="O402" t="s">
        <v>1039</v>
      </c>
    </row>
    <row r="403" spans="3:15" x14ac:dyDescent="0.3">
      <c r="C403">
        <v>392</v>
      </c>
      <c r="D403" t="s">
        <v>1346</v>
      </c>
      <c r="E403" t="str">
        <f t="shared" si="9"/>
        <v>392-SANTA ROSA</v>
      </c>
      <c r="M403">
        <v>41353</v>
      </c>
      <c r="N403" t="s">
        <v>932</v>
      </c>
      <c r="O403" t="s">
        <v>1040</v>
      </c>
    </row>
    <row r="404" spans="3:15" x14ac:dyDescent="0.3">
      <c r="C404">
        <v>393</v>
      </c>
      <c r="D404" t="s">
        <v>1546</v>
      </c>
      <c r="E404" t="str">
        <f t="shared" si="9"/>
        <v>393-SILVIA</v>
      </c>
      <c r="M404">
        <v>41354</v>
      </c>
      <c r="N404" t="s">
        <v>933</v>
      </c>
      <c r="O404" t="s">
        <v>1041</v>
      </c>
    </row>
    <row r="405" spans="3:15" x14ac:dyDescent="0.3">
      <c r="C405">
        <v>394</v>
      </c>
      <c r="D405" t="s">
        <v>1547</v>
      </c>
      <c r="E405" t="str">
        <f t="shared" si="9"/>
        <v>394-SOTARA (PAISPAMBA)</v>
      </c>
      <c r="M405">
        <v>41355</v>
      </c>
      <c r="N405" t="s">
        <v>934</v>
      </c>
      <c r="O405" t="s">
        <v>1042</v>
      </c>
    </row>
    <row r="406" spans="3:15" x14ac:dyDescent="0.3">
      <c r="C406">
        <v>395</v>
      </c>
      <c r="D406" t="s">
        <v>1548</v>
      </c>
      <c r="E406" t="str">
        <f t="shared" si="9"/>
        <v>395-SUAREZ</v>
      </c>
      <c r="M406">
        <v>41356</v>
      </c>
      <c r="N406" t="s">
        <v>935</v>
      </c>
      <c r="O406" t="s">
        <v>1043</v>
      </c>
    </row>
    <row r="407" spans="3:15" x14ac:dyDescent="0.3">
      <c r="C407">
        <v>396</v>
      </c>
      <c r="D407" t="s">
        <v>1549</v>
      </c>
      <c r="E407" t="str">
        <f t="shared" si="9"/>
        <v>396-TIMBIO</v>
      </c>
      <c r="M407">
        <v>41357</v>
      </c>
      <c r="N407" t="s">
        <v>936</v>
      </c>
      <c r="O407" t="s">
        <v>1044</v>
      </c>
    </row>
    <row r="408" spans="3:15" x14ac:dyDescent="0.3">
      <c r="C408">
        <v>397</v>
      </c>
      <c r="D408" t="s">
        <v>1550</v>
      </c>
      <c r="E408" t="str">
        <f t="shared" si="9"/>
        <v>397-TIMBIQUI</v>
      </c>
      <c r="M408">
        <v>41358</v>
      </c>
      <c r="N408" t="s">
        <v>937</v>
      </c>
      <c r="O408" t="s">
        <v>1045</v>
      </c>
    </row>
    <row r="409" spans="3:15" x14ac:dyDescent="0.3">
      <c r="C409">
        <v>398</v>
      </c>
      <c r="D409" t="s">
        <v>1551</v>
      </c>
      <c r="E409" t="str">
        <f t="shared" si="9"/>
        <v>398-TORIBIO</v>
      </c>
      <c r="M409">
        <v>41359</v>
      </c>
      <c r="N409" t="s">
        <v>938</v>
      </c>
      <c r="O409" t="s">
        <v>1046</v>
      </c>
    </row>
    <row r="410" spans="3:15" x14ac:dyDescent="0.3">
      <c r="C410">
        <v>399</v>
      </c>
      <c r="D410" t="s">
        <v>1552</v>
      </c>
      <c r="E410" t="str">
        <f t="shared" si="9"/>
        <v>399-TOTORO</v>
      </c>
      <c r="M410">
        <v>41360</v>
      </c>
      <c r="N410" t="s">
        <v>939</v>
      </c>
      <c r="O410" t="s">
        <v>1047</v>
      </c>
    </row>
    <row r="411" spans="3:15" x14ac:dyDescent="0.3">
      <c r="C411">
        <v>400</v>
      </c>
      <c r="D411" t="s">
        <v>1553</v>
      </c>
      <c r="E411" t="str">
        <f t="shared" si="9"/>
        <v>400-VILLARICA</v>
      </c>
      <c r="M411">
        <v>41361</v>
      </c>
      <c r="N411" t="s">
        <v>940</v>
      </c>
      <c r="O411" t="s">
        <v>1048</v>
      </c>
    </row>
    <row r="412" spans="3:15" x14ac:dyDescent="0.3">
      <c r="C412">
        <v>401</v>
      </c>
      <c r="D412" t="s">
        <v>1554</v>
      </c>
      <c r="E412" t="str">
        <f t="shared" si="9"/>
        <v>401-VALLEDUPAR</v>
      </c>
      <c r="M412">
        <v>41362</v>
      </c>
      <c r="N412" t="s">
        <v>941</v>
      </c>
      <c r="O412" t="s">
        <v>1049</v>
      </c>
    </row>
    <row r="413" spans="3:15" x14ac:dyDescent="0.3">
      <c r="C413">
        <v>402</v>
      </c>
      <c r="D413" t="s">
        <v>1555</v>
      </c>
      <c r="E413" t="str">
        <f t="shared" si="9"/>
        <v>402-AGUACHICA</v>
      </c>
      <c r="M413">
        <v>41363</v>
      </c>
      <c r="N413" t="s">
        <v>942</v>
      </c>
      <c r="O413" t="s">
        <v>1050</v>
      </c>
    </row>
    <row r="414" spans="3:15" x14ac:dyDescent="0.3">
      <c r="C414">
        <v>403</v>
      </c>
      <c r="D414" t="s">
        <v>1556</v>
      </c>
      <c r="E414" t="str">
        <f t="shared" si="9"/>
        <v>403-AGUSTIN CODAZZI</v>
      </c>
      <c r="M414">
        <v>41364</v>
      </c>
      <c r="N414" t="s">
        <v>943</v>
      </c>
      <c r="O414" t="s">
        <v>1051</v>
      </c>
    </row>
    <row r="415" spans="3:15" x14ac:dyDescent="0.3">
      <c r="C415">
        <v>404</v>
      </c>
      <c r="D415" t="s">
        <v>1557</v>
      </c>
      <c r="E415" t="str">
        <f t="shared" si="9"/>
        <v>404-ASTREA</v>
      </c>
      <c r="M415">
        <v>41365</v>
      </c>
      <c r="N415" t="s">
        <v>944</v>
      </c>
      <c r="O415" t="s">
        <v>1052</v>
      </c>
    </row>
    <row r="416" spans="3:15" x14ac:dyDescent="0.3">
      <c r="C416">
        <v>405</v>
      </c>
      <c r="D416" t="s">
        <v>1558</v>
      </c>
      <c r="E416" t="str">
        <f t="shared" si="9"/>
        <v>405-BECERRIL</v>
      </c>
      <c r="M416">
        <v>41366</v>
      </c>
      <c r="N416" t="s">
        <v>945</v>
      </c>
      <c r="O416" t="s">
        <v>1053</v>
      </c>
    </row>
    <row r="417" spans="3:15" x14ac:dyDescent="0.3">
      <c r="C417">
        <v>406</v>
      </c>
      <c r="D417" t="s">
        <v>1559</v>
      </c>
      <c r="E417" t="str">
        <f t="shared" si="9"/>
        <v>406-BOSCONIA</v>
      </c>
      <c r="M417">
        <v>41367</v>
      </c>
      <c r="N417" t="s">
        <v>946</v>
      </c>
      <c r="O417" t="s">
        <v>1054</v>
      </c>
    </row>
    <row r="418" spans="3:15" x14ac:dyDescent="0.3">
      <c r="C418">
        <v>407</v>
      </c>
      <c r="D418" t="s">
        <v>1560</v>
      </c>
      <c r="E418" t="str">
        <f t="shared" si="9"/>
        <v>407-CHIMICHAGUA</v>
      </c>
      <c r="M418">
        <v>41368</v>
      </c>
      <c r="N418" t="s">
        <v>947</v>
      </c>
      <c r="O418" t="s">
        <v>1055</v>
      </c>
    </row>
    <row r="419" spans="3:15" x14ac:dyDescent="0.3">
      <c r="C419">
        <v>408</v>
      </c>
      <c r="D419" t="s">
        <v>1561</v>
      </c>
      <c r="E419" t="str">
        <f t="shared" si="9"/>
        <v>408-CHIRIGUANA</v>
      </c>
      <c r="M419">
        <v>41369</v>
      </c>
      <c r="N419" t="s">
        <v>948</v>
      </c>
      <c r="O419" t="s">
        <v>1056</v>
      </c>
    </row>
    <row r="420" spans="3:15" x14ac:dyDescent="0.3">
      <c r="C420">
        <v>409</v>
      </c>
      <c r="D420" t="s">
        <v>1562</v>
      </c>
      <c r="E420" t="str">
        <f t="shared" si="9"/>
        <v>409-CURUMANI</v>
      </c>
      <c r="M420">
        <v>41370</v>
      </c>
      <c r="N420" t="s">
        <v>949</v>
      </c>
      <c r="O420" t="s">
        <v>1057</v>
      </c>
    </row>
    <row r="421" spans="3:15" x14ac:dyDescent="0.3">
      <c r="C421">
        <v>410</v>
      </c>
      <c r="D421" t="s">
        <v>1563</v>
      </c>
      <c r="E421" t="str">
        <f t="shared" si="9"/>
        <v>410-EL COPEY</v>
      </c>
      <c r="M421">
        <v>41371</v>
      </c>
      <c r="N421" t="s">
        <v>950</v>
      </c>
      <c r="O421" t="s">
        <v>1058</v>
      </c>
    </row>
    <row r="422" spans="3:15" x14ac:dyDescent="0.3">
      <c r="C422">
        <v>411</v>
      </c>
      <c r="D422" t="s">
        <v>1564</v>
      </c>
      <c r="E422" t="str">
        <f t="shared" si="9"/>
        <v>411-EL PASO</v>
      </c>
      <c r="M422">
        <v>41372</v>
      </c>
      <c r="N422" t="s">
        <v>951</v>
      </c>
      <c r="O422" t="s">
        <v>1059</v>
      </c>
    </row>
    <row r="423" spans="3:15" x14ac:dyDescent="0.3">
      <c r="C423">
        <v>412</v>
      </c>
      <c r="D423" t="s">
        <v>1565</v>
      </c>
      <c r="E423" t="str">
        <f t="shared" si="9"/>
        <v>412-GAMARRA</v>
      </c>
      <c r="M423">
        <v>41373</v>
      </c>
      <c r="N423" t="s">
        <v>952</v>
      </c>
      <c r="O423" t="s">
        <v>1060</v>
      </c>
    </row>
    <row r="424" spans="3:15" x14ac:dyDescent="0.3">
      <c r="C424">
        <v>413</v>
      </c>
      <c r="D424" t="s">
        <v>1566</v>
      </c>
      <c r="E424" t="str">
        <f t="shared" si="9"/>
        <v>413-GONZALEZ</v>
      </c>
      <c r="M424">
        <v>41374</v>
      </c>
      <c r="N424" t="s">
        <v>953</v>
      </c>
      <c r="O424" t="s">
        <v>1061</v>
      </c>
    </row>
    <row r="425" spans="3:15" x14ac:dyDescent="0.3">
      <c r="C425">
        <v>414</v>
      </c>
      <c r="D425" t="s">
        <v>1567</v>
      </c>
      <c r="E425" t="str">
        <f t="shared" si="9"/>
        <v>414-LA GLORIA</v>
      </c>
      <c r="M425">
        <v>41375</v>
      </c>
      <c r="N425" t="s">
        <v>954</v>
      </c>
      <c r="O425" t="s">
        <v>1062</v>
      </c>
    </row>
    <row r="426" spans="3:15" x14ac:dyDescent="0.3">
      <c r="C426">
        <v>415</v>
      </c>
      <c r="D426" t="s">
        <v>1568</v>
      </c>
      <c r="E426" t="str">
        <f t="shared" si="9"/>
        <v>415-LA JAGUA IBIRICO</v>
      </c>
      <c r="M426">
        <v>41376</v>
      </c>
      <c r="N426" t="s">
        <v>955</v>
      </c>
      <c r="O426" t="s">
        <v>1063</v>
      </c>
    </row>
    <row r="427" spans="3:15" x14ac:dyDescent="0.3">
      <c r="C427">
        <v>416</v>
      </c>
      <c r="D427" t="s">
        <v>1569</v>
      </c>
      <c r="E427" t="str">
        <f t="shared" si="9"/>
        <v>416-MANAURE (BALCON DEL CESAR)</v>
      </c>
      <c r="M427">
        <v>41377</v>
      </c>
      <c r="N427" t="s">
        <v>956</v>
      </c>
      <c r="O427" t="s">
        <v>1064</v>
      </c>
    </row>
    <row r="428" spans="3:15" x14ac:dyDescent="0.3">
      <c r="C428">
        <v>417</v>
      </c>
      <c r="D428" t="s">
        <v>1570</v>
      </c>
      <c r="E428" t="str">
        <f t="shared" si="9"/>
        <v>417-PAILITAS</v>
      </c>
      <c r="M428">
        <v>41378</v>
      </c>
      <c r="N428" t="s">
        <v>957</v>
      </c>
      <c r="O428" t="s">
        <v>1065</v>
      </c>
    </row>
    <row r="429" spans="3:15" x14ac:dyDescent="0.3">
      <c r="C429">
        <v>418</v>
      </c>
      <c r="D429" t="s">
        <v>1571</v>
      </c>
      <c r="E429" t="str">
        <f t="shared" si="9"/>
        <v>418-PELAYA</v>
      </c>
      <c r="M429">
        <v>41379</v>
      </c>
      <c r="N429" t="s">
        <v>958</v>
      </c>
      <c r="O429" t="s">
        <v>1066</v>
      </c>
    </row>
    <row r="430" spans="3:15" x14ac:dyDescent="0.3">
      <c r="C430">
        <v>419</v>
      </c>
      <c r="D430" t="s">
        <v>1572</v>
      </c>
      <c r="E430" t="str">
        <f t="shared" si="9"/>
        <v>419-PUEBLO BELLO</v>
      </c>
      <c r="M430">
        <v>41380</v>
      </c>
      <c r="N430" t="s">
        <v>959</v>
      </c>
      <c r="O430" t="s">
        <v>1067</v>
      </c>
    </row>
    <row r="431" spans="3:15" x14ac:dyDescent="0.3">
      <c r="C431">
        <v>420</v>
      </c>
      <c r="D431" t="s">
        <v>1573</v>
      </c>
      <c r="E431" t="str">
        <f t="shared" si="9"/>
        <v>420-RIO DE ORO</v>
      </c>
      <c r="M431">
        <v>41381</v>
      </c>
      <c r="N431" t="s">
        <v>960</v>
      </c>
      <c r="O431" t="s">
        <v>1068</v>
      </c>
    </row>
    <row r="432" spans="3:15" x14ac:dyDescent="0.3">
      <c r="C432">
        <v>421</v>
      </c>
      <c r="D432" t="s">
        <v>1574</v>
      </c>
      <c r="E432" t="str">
        <f t="shared" si="9"/>
        <v>421-LA PAZ (ROBLES)</v>
      </c>
      <c r="M432">
        <v>41382</v>
      </c>
      <c r="N432" t="s">
        <v>961</v>
      </c>
      <c r="O432" t="s">
        <v>1069</v>
      </c>
    </row>
    <row r="433" spans="3:15" x14ac:dyDescent="0.3">
      <c r="C433">
        <v>422</v>
      </c>
      <c r="D433" t="s">
        <v>1575</v>
      </c>
      <c r="E433" t="str">
        <f t="shared" si="9"/>
        <v>422-SAN ALBERTO</v>
      </c>
      <c r="M433">
        <v>41383</v>
      </c>
      <c r="N433" t="s">
        <v>962</v>
      </c>
      <c r="O433" t="s">
        <v>1070</v>
      </c>
    </row>
    <row r="434" spans="3:15" x14ac:dyDescent="0.3">
      <c r="C434">
        <v>423</v>
      </c>
      <c r="D434" t="s">
        <v>1576</v>
      </c>
      <c r="E434" t="str">
        <f t="shared" si="9"/>
        <v>423-SAN DIEGO</v>
      </c>
      <c r="M434">
        <v>41384</v>
      </c>
      <c r="N434" t="s">
        <v>963</v>
      </c>
      <c r="O434" t="s">
        <v>1071</v>
      </c>
    </row>
    <row r="435" spans="3:15" x14ac:dyDescent="0.3">
      <c r="C435">
        <v>424</v>
      </c>
      <c r="D435" t="s">
        <v>1577</v>
      </c>
      <c r="E435" t="str">
        <f t="shared" si="9"/>
        <v>424-SAN MARTIN</v>
      </c>
      <c r="M435">
        <v>41385</v>
      </c>
      <c r="N435" t="s">
        <v>964</v>
      </c>
      <c r="O435" t="s">
        <v>1072</v>
      </c>
    </row>
    <row r="436" spans="3:15" x14ac:dyDescent="0.3">
      <c r="C436">
        <v>425</v>
      </c>
      <c r="D436" t="s">
        <v>1578</v>
      </c>
      <c r="E436" t="str">
        <f t="shared" si="9"/>
        <v>425-TAMALAMEQUE</v>
      </c>
      <c r="M436">
        <v>41386</v>
      </c>
      <c r="N436" t="s">
        <v>965</v>
      </c>
      <c r="O436" t="s">
        <v>1073</v>
      </c>
    </row>
    <row r="437" spans="3:15" x14ac:dyDescent="0.3">
      <c r="C437">
        <v>426</v>
      </c>
      <c r="D437" t="s">
        <v>1579</v>
      </c>
      <c r="E437" t="str">
        <f t="shared" si="9"/>
        <v>426-MONTERIA</v>
      </c>
      <c r="M437">
        <v>41387</v>
      </c>
      <c r="N437" t="s">
        <v>966</v>
      </c>
      <c r="O437" t="s">
        <v>1074</v>
      </c>
    </row>
    <row r="438" spans="3:15" x14ac:dyDescent="0.3">
      <c r="C438">
        <v>427</v>
      </c>
      <c r="D438" t="s">
        <v>1580</v>
      </c>
      <c r="E438" t="str">
        <f t="shared" si="9"/>
        <v>427-AYAPEL</v>
      </c>
      <c r="M438">
        <v>41388</v>
      </c>
      <c r="N438" t="s">
        <v>967</v>
      </c>
      <c r="O438" t="s">
        <v>1075</v>
      </c>
    </row>
    <row r="439" spans="3:15" x14ac:dyDescent="0.3">
      <c r="C439">
        <v>428</v>
      </c>
      <c r="D439" t="s">
        <v>1365</v>
      </c>
      <c r="E439" t="str">
        <f t="shared" si="9"/>
        <v>428-BUENAVISTA</v>
      </c>
      <c r="M439">
        <v>41389</v>
      </c>
      <c r="N439" t="s">
        <v>968</v>
      </c>
      <c r="O439" t="s">
        <v>1076</v>
      </c>
    </row>
    <row r="440" spans="3:15" x14ac:dyDescent="0.3">
      <c r="C440">
        <v>429</v>
      </c>
      <c r="D440" t="s">
        <v>1581</v>
      </c>
      <c r="E440" t="str">
        <f t="shared" si="9"/>
        <v>429-CANALETE</v>
      </c>
      <c r="M440">
        <v>41390</v>
      </c>
      <c r="N440" t="s">
        <v>969</v>
      </c>
      <c r="O440" t="s">
        <v>1077</v>
      </c>
    </row>
    <row r="441" spans="3:15" x14ac:dyDescent="0.3">
      <c r="C441">
        <v>430</v>
      </c>
      <c r="D441" t="s">
        <v>1582</v>
      </c>
      <c r="E441" t="str">
        <f t="shared" si="9"/>
        <v>430-CERETE</v>
      </c>
      <c r="M441">
        <v>41391</v>
      </c>
      <c r="N441" t="s">
        <v>970</v>
      </c>
      <c r="O441" t="s">
        <v>1078</v>
      </c>
    </row>
    <row r="442" spans="3:15" x14ac:dyDescent="0.3">
      <c r="C442">
        <v>431</v>
      </c>
      <c r="D442" t="s">
        <v>1583</v>
      </c>
      <c r="E442" t="str">
        <f t="shared" si="9"/>
        <v>431-CHIMA</v>
      </c>
      <c r="M442">
        <v>41392</v>
      </c>
      <c r="N442" t="s">
        <v>971</v>
      </c>
      <c r="O442" t="s">
        <v>1079</v>
      </c>
    </row>
    <row r="443" spans="3:15" x14ac:dyDescent="0.3">
      <c r="C443">
        <v>432</v>
      </c>
      <c r="D443" t="s">
        <v>1584</v>
      </c>
      <c r="E443" t="str">
        <f t="shared" si="9"/>
        <v>432-CHINU</v>
      </c>
      <c r="M443">
        <v>41393</v>
      </c>
      <c r="N443" t="s">
        <v>972</v>
      </c>
      <c r="O443" t="s">
        <v>1080</v>
      </c>
    </row>
    <row r="444" spans="3:15" x14ac:dyDescent="0.3">
      <c r="C444">
        <v>433</v>
      </c>
      <c r="D444" t="s">
        <v>1585</v>
      </c>
      <c r="E444" t="str">
        <f t="shared" si="9"/>
        <v>433-CIENAGA DE ORO</v>
      </c>
      <c r="M444">
        <v>41394</v>
      </c>
      <c r="N444" t="s">
        <v>973</v>
      </c>
      <c r="O444" t="s">
        <v>1081</v>
      </c>
    </row>
    <row r="445" spans="3:15" x14ac:dyDescent="0.3">
      <c r="C445">
        <v>434</v>
      </c>
      <c r="D445" t="s">
        <v>1586</v>
      </c>
      <c r="E445" t="str">
        <f t="shared" si="9"/>
        <v>434-COTORRA</v>
      </c>
      <c r="M445">
        <v>41395</v>
      </c>
      <c r="N445" t="s">
        <v>974</v>
      </c>
      <c r="O445" t="s">
        <v>1082</v>
      </c>
    </row>
    <row r="446" spans="3:15" x14ac:dyDescent="0.3">
      <c r="C446">
        <v>435</v>
      </c>
      <c r="D446" t="s">
        <v>1587</v>
      </c>
      <c r="E446" t="str">
        <f t="shared" si="9"/>
        <v>435-LA APARTADA</v>
      </c>
      <c r="M446">
        <v>41396</v>
      </c>
      <c r="N446" t="s">
        <v>975</v>
      </c>
      <c r="O446" t="s">
        <v>1083</v>
      </c>
    </row>
    <row r="447" spans="3:15" x14ac:dyDescent="0.3">
      <c r="C447">
        <v>436</v>
      </c>
      <c r="D447" t="s">
        <v>1588</v>
      </c>
      <c r="E447" t="str">
        <f t="shared" si="9"/>
        <v>436-LORICA</v>
      </c>
      <c r="M447">
        <v>41397</v>
      </c>
      <c r="N447" t="s">
        <v>976</v>
      </c>
      <c r="O447" t="s">
        <v>1084</v>
      </c>
    </row>
    <row r="448" spans="3:15" x14ac:dyDescent="0.3">
      <c r="C448">
        <v>437</v>
      </c>
      <c r="D448" t="s">
        <v>1589</v>
      </c>
      <c r="E448" t="str">
        <f t="shared" si="9"/>
        <v>437-LOS CORDOBAS</v>
      </c>
      <c r="M448">
        <v>41398</v>
      </c>
      <c r="N448" t="s">
        <v>977</v>
      </c>
      <c r="O448" t="s">
        <v>1085</v>
      </c>
    </row>
    <row r="449" spans="3:15" x14ac:dyDescent="0.3">
      <c r="C449">
        <v>438</v>
      </c>
      <c r="D449" t="s">
        <v>1590</v>
      </c>
      <c r="E449" t="str">
        <f t="shared" si="9"/>
        <v>438-MOMIL</v>
      </c>
      <c r="M449">
        <v>41399</v>
      </c>
      <c r="N449" t="s">
        <v>978</v>
      </c>
      <c r="O449" t="s">
        <v>1086</v>
      </c>
    </row>
    <row r="450" spans="3:15" x14ac:dyDescent="0.3">
      <c r="C450">
        <v>439</v>
      </c>
      <c r="D450" t="s">
        <v>1591</v>
      </c>
      <c r="E450" t="str">
        <f t="shared" si="9"/>
        <v>439-MONTELIBANO</v>
      </c>
      <c r="M450">
        <v>41400</v>
      </c>
      <c r="N450" t="s">
        <v>979</v>
      </c>
      <c r="O450" t="s">
        <v>1087</v>
      </c>
    </row>
    <row r="451" spans="3:15" x14ac:dyDescent="0.3">
      <c r="C451">
        <v>440</v>
      </c>
      <c r="D451" t="s">
        <v>1592</v>
      </c>
      <c r="E451" t="str">
        <f t="shared" si="9"/>
        <v>440-MOÑITOS</v>
      </c>
      <c r="M451">
        <v>41401</v>
      </c>
      <c r="N451" t="s">
        <v>980</v>
      </c>
      <c r="O451" t="s">
        <v>1088</v>
      </c>
    </row>
    <row r="452" spans="3:15" x14ac:dyDescent="0.3">
      <c r="C452">
        <v>441</v>
      </c>
      <c r="D452" t="s">
        <v>1593</v>
      </c>
      <c r="E452" t="str">
        <f t="shared" si="9"/>
        <v>441-PLANETA RICA</v>
      </c>
      <c r="M452">
        <v>41402</v>
      </c>
      <c r="N452" t="s">
        <v>981</v>
      </c>
      <c r="O452" t="s">
        <v>1089</v>
      </c>
    </row>
    <row r="453" spans="3:15" x14ac:dyDescent="0.3">
      <c r="C453">
        <v>442</v>
      </c>
      <c r="D453" t="s">
        <v>1594</v>
      </c>
      <c r="E453" t="str">
        <f t="shared" si="9"/>
        <v>442-PUEBLO NUEVO</v>
      </c>
      <c r="M453">
        <v>41403</v>
      </c>
      <c r="N453" t="s">
        <v>982</v>
      </c>
      <c r="O453" t="s">
        <v>1090</v>
      </c>
    </row>
    <row r="454" spans="3:15" x14ac:dyDescent="0.3">
      <c r="C454">
        <v>443</v>
      </c>
      <c r="D454" t="s">
        <v>1595</v>
      </c>
      <c r="E454" t="str">
        <f t="shared" si="9"/>
        <v>443-PUERTO ESCONDIDO</v>
      </c>
      <c r="M454">
        <v>41404</v>
      </c>
      <c r="N454" t="s">
        <v>983</v>
      </c>
      <c r="O454" t="s">
        <v>1091</v>
      </c>
    </row>
    <row r="455" spans="3:15" x14ac:dyDescent="0.3">
      <c r="C455">
        <v>444</v>
      </c>
      <c r="D455" t="s">
        <v>1596</v>
      </c>
      <c r="E455" t="str">
        <f t="shared" si="9"/>
        <v>444-PUERTO LIBERTADOR</v>
      </c>
      <c r="M455">
        <v>41405</v>
      </c>
      <c r="N455" t="s">
        <v>984</v>
      </c>
      <c r="O455" t="s">
        <v>1092</v>
      </c>
    </row>
    <row r="456" spans="3:15" x14ac:dyDescent="0.3">
      <c r="C456">
        <v>445</v>
      </c>
      <c r="D456" t="s">
        <v>1597</v>
      </c>
      <c r="E456" t="str">
        <f t="shared" si="9"/>
        <v>445-PURISIMA</v>
      </c>
      <c r="M456">
        <v>41406</v>
      </c>
      <c r="N456" t="s">
        <v>985</v>
      </c>
      <c r="O456" t="s">
        <v>1093</v>
      </c>
    </row>
    <row r="457" spans="3:15" x14ac:dyDescent="0.3">
      <c r="C457">
        <v>446</v>
      </c>
      <c r="D457" t="s">
        <v>1598</v>
      </c>
      <c r="E457" t="str">
        <f t="shared" si="9"/>
        <v>446-SAHAGUN</v>
      </c>
      <c r="M457">
        <v>41407</v>
      </c>
      <c r="N457" t="s">
        <v>986</v>
      </c>
      <c r="O457" t="s">
        <v>1094</v>
      </c>
    </row>
    <row r="458" spans="3:15" x14ac:dyDescent="0.3">
      <c r="C458">
        <v>447</v>
      </c>
      <c r="D458" t="s">
        <v>1599</v>
      </c>
      <c r="E458" t="str">
        <f t="shared" si="9"/>
        <v>447-SAN ANDRES SOTAVENTO</v>
      </c>
      <c r="M458">
        <v>41408</v>
      </c>
      <c r="N458" t="s">
        <v>987</v>
      </c>
      <c r="O458" t="s">
        <v>1095</v>
      </c>
    </row>
    <row r="459" spans="3:15" x14ac:dyDescent="0.3">
      <c r="C459">
        <v>448</v>
      </c>
      <c r="D459" t="s">
        <v>1600</v>
      </c>
      <c r="E459" t="str">
        <f t="shared" si="9"/>
        <v>448-SAN ANTERO</v>
      </c>
      <c r="M459">
        <v>41409</v>
      </c>
      <c r="N459" t="s">
        <v>988</v>
      </c>
      <c r="O459" t="s">
        <v>1096</v>
      </c>
    </row>
    <row r="460" spans="3:15" x14ac:dyDescent="0.3">
      <c r="C460">
        <v>449</v>
      </c>
      <c r="D460" t="s">
        <v>1601</v>
      </c>
      <c r="E460" t="str">
        <f t="shared" ref="E460:E523" si="10">CONCATENATE(C460,"-",D460)</f>
        <v>449-SAN BERNARDO DEL VIENTO</v>
      </c>
      <c r="M460">
        <v>41410</v>
      </c>
      <c r="N460" t="s">
        <v>989</v>
      </c>
      <c r="O460" t="s">
        <v>1097</v>
      </c>
    </row>
    <row r="461" spans="3:15" x14ac:dyDescent="0.3">
      <c r="C461">
        <v>450</v>
      </c>
      <c r="D461" t="s">
        <v>1252</v>
      </c>
      <c r="E461" t="str">
        <f t="shared" si="10"/>
        <v>450-SAN CARLOS</v>
      </c>
      <c r="M461">
        <v>41411</v>
      </c>
      <c r="N461" t="s">
        <v>990</v>
      </c>
      <c r="O461" t="s">
        <v>1098</v>
      </c>
    </row>
    <row r="462" spans="3:15" x14ac:dyDescent="0.3">
      <c r="C462">
        <v>451</v>
      </c>
      <c r="D462" t="s">
        <v>1602</v>
      </c>
      <c r="E462" t="str">
        <f t="shared" si="10"/>
        <v>451-SAN PELAYO</v>
      </c>
      <c r="M462">
        <v>41412</v>
      </c>
      <c r="N462" t="s">
        <v>991</v>
      </c>
      <c r="O462" t="s">
        <v>1099</v>
      </c>
    </row>
    <row r="463" spans="3:15" x14ac:dyDescent="0.3">
      <c r="C463">
        <v>452</v>
      </c>
      <c r="D463" t="s">
        <v>1603</v>
      </c>
      <c r="E463" t="str">
        <f t="shared" si="10"/>
        <v>452-TIERRALTA</v>
      </c>
      <c r="M463">
        <v>41413</v>
      </c>
      <c r="N463" t="s">
        <v>992</v>
      </c>
      <c r="O463" t="s">
        <v>1100</v>
      </c>
    </row>
    <row r="464" spans="3:15" x14ac:dyDescent="0.3">
      <c r="C464">
        <v>453</v>
      </c>
      <c r="D464" t="s">
        <v>1604</v>
      </c>
      <c r="E464" t="str">
        <f t="shared" si="10"/>
        <v>453-VALENCIA</v>
      </c>
      <c r="M464">
        <v>41414</v>
      </c>
      <c r="N464" t="s">
        <v>993</v>
      </c>
      <c r="O464" t="s">
        <v>1101</v>
      </c>
    </row>
    <row r="465" spans="3:15" x14ac:dyDescent="0.3">
      <c r="C465">
        <v>454</v>
      </c>
      <c r="D465" t="s">
        <v>1605</v>
      </c>
      <c r="E465" t="str">
        <f t="shared" si="10"/>
        <v>454-AGUA DE DIOS</v>
      </c>
      <c r="M465">
        <v>41415</v>
      </c>
      <c r="N465" t="s">
        <v>994</v>
      </c>
      <c r="O465" t="s">
        <v>1102</v>
      </c>
    </row>
    <row r="466" spans="3:15" x14ac:dyDescent="0.3">
      <c r="C466">
        <v>455</v>
      </c>
      <c r="D466" t="s">
        <v>1606</v>
      </c>
      <c r="E466" t="str">
        <f t="shared" si="10"/>
        <v>455-ALBAN</v>
      </c>
      <c r="M466">
        <v>77777</v>
      </c>
      <c r="N466" t="s">
        <v>995</v>
      </c>
      <c r="O466" t="s">
        <v>1103</v>
      </c>
    </row>
    <row r="467" spans="3:15" x14ac:dyDescent="0.3">
      <c r="C467">
        <v>456</v>
      </c>
      <c r="D467" t="s">
        <v>1607</v>
      </c>
      <c r="E467" t="str">
        <f t="shared" si="10"/>
        <v>456-ANAPOIMA</v>
      </c>
      <c r="M467">
        <v>78778</v>
      </c>
      <c r="N467" t="s">
        <v>1128</v>
      </c>
      <c r="O467" t="s">
        <v>1147</v>
      </c>
    </row>
    <row r="468" spans="3:15" x14ac:dyDescent="0.3">
      <c r="C468">
        <v>457</v>
      </c>
      <c r="D468" t="s">
        <v>1608</v>
      </c>
      <c r="E468" t="str">
        <f t="shared" si="10"/>
        <v>457-ANOLAIMA</v>
      </c>
      <c r="M468">
        <v>79779</v>
      </c>
      <c r="N468" t="s">
        <v>877</v>
      </c>
      <c r="O468" t="s">
        <v>878</v>
      </c>
    </row>
    <row r="469" spans="3:15" x14ac:dyDescent="0.3">
      <c r="C469">
        <v>458</v>
      </c>
      <c r="D469" t="s">
        <v>1609</v>
      </c>
      <c r="E469" t="str">
        <f t="shared" si="10"/>
        <v>458-ARBELAEZ</v>
      </c>
      <c r="M469">
        <v>79780</v>
      </c>
      <c r="N469" t="s">
        <v>873</v>
      </c>
      <c r="O469" t="s">
        <v>874</v>
      </c>
    </row>
    <row r="470" spans="3:15" x14ac:dyDescent="0.3">
      <c r="C470">
        <v>459</v>
      </c>
      <c r="D470" t="s">
        <v>1610</v>
      </c>
      <c r="E470" t="str">
        <f t="shared" si="10"/>
        <v>459-BELTRAN</v>
      </c>
      <c r="M470">
        <v>79781</v>
      </c>
      <c r="N470" t="s">
        <v>875</v>
      </c>
      <c r="O470" t="s">
        <v>876</v>
      </c>
    </row>
    <row r="471" spans="3:15" x14ac:dyDescent="0.3">
      <c r="C471">
        <v>460</v>
      </c>
      <c r="D471" t="s">
        <v>1611</v>
      </c>
      <c r="E471" t="str">
        <f t="shared" si="10"/>
        <v>460-BITUIMA</v>
      </c>
      <c r="M471">
        <v>80784</v>
      </c>
      <c r="N471" t="s">
        <v>996</v>
      </c>
      <c r="O471" t="s">
        <v>1104</v>
      </c>
    </row>
    <row r="472" spans="3:15" x14ac:dyDescent="0.3">
      <c r="C472">
        <v>461</v>
      </c>
      <c r="D472" t="s">
        <v>1612</v>
      </c>
      <c r="E472" t="str">
        <f t="shared" si="10"/>
        <v>461-BOJACA</v>
      </c>
      <c r="M472">
        <v>81794</v>
      </c>
      <c r="N472" t="s">
        <v>361</v>
      </c>
      <c r="O472" t="s">
        <v>362</v>
      </c>
    </row>
    <row r="473" spans="3:15" x14ac:dyDescent="0.3">
      <c r="C473">
        <v>462</v>
      </c>
      <c r="D473" t="s">
        <v>1613</v>
      </c>
      <c r="E473" t="str">
        <f t="shared" si="10"/>
        <v>462-CABRERA</v>
      </c>
      <c r="M473">
        <v>81983</v>
      </c>
      <c r="N473" t="s">
        <v>363</v>
      </c>
      <c r="O473" t="s">
        <v>364</v>
      </c>
    </row>
    <row r="474" spans="3:15" x14ac:dyDescent="0.3">
      <c r="C474">
        <v>463</v>
      </c>
      <c r="D474" t="s">
        <v>1614</v>
      </c>
      <c r="E474" t="str">
        <f t="shared" si="10"/>
        <v>463-CACHIPAY</v>
      </c>
      <c r="M474">
        <v>82807</v>
      </c>
      <c r="N474" t="s">
        <v>1129</v>
      </c>
      <c r="O474" t="s">
        <v>1148</v>
      </c>
    </row>
    <row r="475" spans="3:15" x14ac:dyDescent="0.3">
      <c r="C475">
        <v>464</v>
      </c>
      <c r="D475" t="s">
        <v>1615</v>
      </c>
      <c r="E475" t="str">
        <f t="shared" si="10"/>
        <v>464-CAJICA</v>
      </c>
      <c r="M475">
        <v>82867</v>
      </c>
      <c r="N475" t="s">
        <v>371</v>
      </c>
      <c r="O475" t="s">
        <v>372</v>
      </c>
    </row>
    <row r="476" spans="3:15" x14ac:dyDescent="0.3">
      <c r="C476">
        <v>465</v>
      </c>
      <c r="D476" t="s">
        <v>1616</v>
      </c>
      <c r="E476" t="str">
        <f t="shared" si="10"/>
        <v>465-CAPARRAPI</v>
      </c>
      <c r="M476">
        <v>83809</v>
      </c>
      <c r="N476" t="s">
        <v>479</v>
      </c>
      <c r="O476" t="s">
        <v>480</v>
      </c>
    </row>
    <row r="477" spans="3:15" x14ac:dyDescent="0.3">
      <c r="C477">
        <v>466</v>
      </c>
      <c r="D477" t="s">
        <v>1617</v>
      </c>
      <c r="E477" t="str">
        <f t="shared" si="10"/>
        <v>466-CAQUEZA</v>
      </c>
      <c r="M477">
        <v>83914</v>
      </c>
      <c r="N477" t="s">
        <v>477</v>
      </c>
      <c r="O477" t="s">
        <v>478</v>
      </c>
    </row>
    <row r="478" spans="3:15" x14ac:dyDescent="0.3">
      <c r="C478">
        <v>467</v>
      </c>
      <c r="D478" t="s">
        <v>1618</v>
      </c>
      <c r="E478" t="str">
        <f t="shared" si="10"/>
        <v>467-CARMEN DE CARUPA</v>
      </c>
      <c r="M478">
        <v>83945</v>
      </c>
      <c r="N478" t="s">
        <v>475</v>
      </c>
      <c r="O478" t="s">
        <v>476</v>
      </c>
    </row>
    <row r="479" spans="3:15" x14ac:dyDescent="0.3">
      <c r="C479">
        <v>468</v>
      </c>
      <c r="D479" t="s">
        <v>1619</v>
      </c>
      <c r="E479" t="str">
        <f t="shared" si="10"/>
        <v>468-CHAGUANI</v>
      </c>
      <c r="M479">
        <v>84810</v>
      </c>
      <c r="N479" t="s">
        <v>701</v>
      </c>
      <c r="O479" t="s">
        <v>702</v>
      </c>
    </row>
    <row r="480" spans="3:15" x14ac:dyDescent="0.3">
      <c r="C480">
        <v>469</v>
      </c>
      <c r="D480" t="s">
        <v>1620</v>
      </c>
      <c r="E480" t="str">
        <f t="shared" si="10"/>
        <v>469-CHIA</v>
      </c>
      <c r="M480">
        <v>85812</v>
      </c>
      <c r="N480" t="s">
        <v>369</v>
      </c>
      <c r="O480" t="s">
        <v>370</v>
      </c>
    </row>
    <row r="481" spans="3:15" x14ac:dyDescent="0.3">
      <c r="C481">
        <v>470</v>
      </c>
      <c r="D481" t="s">
        <v>1621</v>
      </c>
      <c r="E481" t="str">
        <f t="shared" si="10"/>
        <v>470-CHIPAQUE</v>
      </c>
      <c r="M481">
        <v>86814</v>
      </c>
      <c r="N481" t="s">
        <v>663</v>
      </c>
      <c r="O481" t="s">
        <v>664</v>
      </c>
    </row>
    <row r="482" spans="3:15" x14ac:dyDescent="0.3">
      <c r="C482">
        <v>471</v>
      </c>
      <c r="D482" t="s">
        <v>1622</v>
      </c>
      <c r="E482" t="str">
        <f t="shared" si="10"/>
        <v>471-CHOACHI</v>
      </c>
      <c r="M482">
        <v>87815</v>
      </c>
      <c r="N482" t="s">
        <v>717</v>
      </c>
      <c r="O482" t="s">
        <v>718</v>
      </c>
    </row>
    <row r="483" spans="3:15" x14ac:dyDescent="0.3">
      <c r="C483">
        <v>472</v>
      </c>
      <c r="D483" t="s">
        <v>1623</v>
      </c>
      <c r="E483" t="str">
        <f t="shared" si="10"/>
        <v>472-CHOCONTA</v>
      </c>
      <c r="M483">
        <v>88817</v>
      </c>
      <c r="N483" t="s">
        <v>383</v>
      </c>
      <c r="O483" t="s">
        <v>384</v>
      </c>
    </row>
    <row r="484" spans="3:15" x14ac:dyDescent="0.3">
      <c r="C484">
        <v>473</v>
      </c>
      <c r="D484" t="s">
        <v>1624</v>
      </c>
      <c r="E484" t="str">
        <f t="shared" si="10"/>
        <v>473-COGUA</v>
      </c>
      <c r="M484">
        <v>88880</v>
      </c>
      <c r="N484" t="s">
        <v>381</v>
      </c>
      <c r="O484" t="s">
        <v>382</v>
      </c>
    </row>
    <row r="485" spans="3:15" x14ac:dyDescent="0.3">
      <c r="C485">
        <v>474</v>
      </c>
      <c r="D485" t="s">
        <v>1625</v>
      </c>
      <c r="E485" t="str">
        <f t="shared" si="10"/>
        <v>474-COTA</v>
      </c>
      <c r="M485">
        <v>88985</v>
      </c>
      <c r="N485" t="s">
        <v>387</v>
      </c>
      <c r="O485" t="s">
        <v>388</v>
      </c>
    </row>
    <row r="486" spans="3:15" x14ac:dyDescent="0.3">
      <c r="C486">
        <v>475</v>
      </c>
      <c r="D486" t="s">
        <v>1626</v>
      </c>
      <c r="E486" t="str">
        <f t="shared" si="10"/>
        <v>475-CUCUNUBA</v>
      </c>
      <c r="M486">
        <v>88990</v>
      </c>
      <c r="N486" t="s">
        <v>385</v>
      </c>
      <c r="O486" t="s">
        <v>386</v>
      </c>
    </row>
    <row r="487" spans="3:15" x14ac:dyDescent="0.3">
      <c r="C487">
        <v>476</v>
      </c>
      <c r="D487" t="s">
        <v>1627</v>
      </c>
      <c r="E487" t="str">
        <f t="shared" si="10"/>
        <v>476-EL COLEGIO</v>
      </c>
      <c r="M487">
        <v>89818</v>
      </c>
      <c r="N487" t="s">
        <v>997</v>
      </c>
      <c r="O487" t="s">
        <v>1105</v>
      </c>
    </row>
    <row r="488" spans="3:15" x14ac:dyDescent="0.3">
      <c r="C488">
        <v>477</v>
      </c>
      <c r="D488" t="s">
        <v>1325</v>
      </c>
      <c r="E488" t="str">
        <f t="shared" si="10"/>
        <v>477-EL PEÑON</v>
      </c>
      <c r="M488">
        <v>89821</v>
      </c>
      <c r="N488" t="s">
        <v>471</v>
      </c>
      <c r="O488" t="s">
        <v>472</v>
      </c>
    </row>
    <row r="489" spans="3:15" x14ac:dyDescent="0.3">
      <c r="C489">
        <v>478</v>
      </c>
      <c r="D489" t="s">
        <v>1628</v>
      </c>
      <c r="E489" t="str">
        <f t="shared" si="10"/>
        <v>478-EL ROSAL</v>
      </c>
      <c r="M489">
        <v>89899</v>
      </c>
      <c r="N489" t="s">
        <v>467</v>
      </c>
      <c r="O489" t="s">
        <v>468</v>
      </c>
    </row>
    <row r="490" spans="3:15" x14ac:dyDescent="0.3">
      <c r="C490">
        <v>479</v>
      </c>
      <c r="D490" t="s">
        <v>1629</v>
      </c>
      <c r="E490" t="str">
        <f t="shared" si="10"/>
        <v>479-FACATATIVA</v>
      </c>
      <c r="M490">
        <v>90827</v>
      </c>
      <c r="N490" t="s">
        <v>375</v>
      </c>
      <c r="O490" t="s">
        <v>376</v>
      </c>
    </row>
    <row r="491" spans="3:15" x14ac:dyDescent="0.3">
      <c r="C491">
        <v>480</v>
      </c>
      <c r="D491" t="s">
        <v>1630</v>
      </c>
      <c r="E491" t="str">
        <f t="shared" si="10"/>
        <v>480-FOMEQUE</v>
      </c>
      <c r="M491">
        <v>91831</v>
      </c>
      <c r="N491" t="s">
        <v>673</v>
      </c>
      <c r="O491" t="s">
        <v>674</v>
      </c>
    </row>
    <row r="492" spans="3:15" x14ac:dyDescent="0.3">
      <c r="C492">
        <v>481</v>
      </c>
      <c r="D492" t="s">
        <v>1631</v>
      </c>
      <c r="E492" t="str">
        <f t="shared" si="10"/>
        <v>481-FOSCA</v>
      </c>
      <c r="M492">
        <v>91839</v>
      </c>
      <c r="N492" t="s">
        <v>671</v>
      </c>
      <c r="O492" t="s">
        <v>672</v>
      </c>
    </row>
    <row r="493" spans="3:15" x14ac:dyDescent="0.3">
      <c r="C493">
        <v>482</v>
      </c>
      <c r="D493" t="s">
        <v>1632</v>
      </c>
      <c r="E493" t="str">
        <f t="shared" si="10"/>
        <v>482-FUNZA</v>
      </c>
      <c r="M493">
        <v>91956</v>
      </c>
      <c r="N493" t="s">
        <v>675</v>
      </c>
      <c r="O493" t="s">
        <v>676</v>
      </c>
    </row>
    <row r="494" spans="3:15" x14ac:dyDescent="0.3">
      <c r="C494">
        <v>483</v>
      </c>
      <c r="D494" t="s">
        <v>1633</v>
      </c>
      <c r="E494" t="str">
        <f t="shared" si="10"/>
        <v>483-FUQUENE</v>
      </c>
      <c r="M494">
        <v>92832</v>
      </c>
      <c r="N494" t="s">
        <v>723</v>
      </c>
      <c r="O494" t="s">
        <v>724</v>
      </c>
    </row>
    <row r="495" spans="3:15" x14ac:dyDescent="0.3">
      <c r="C495">
        <v>484</v>
      </c>
      <c r="D495" t="s">
        <v>1634</v>
      </c>
      <c r="E495" t="str">
        <f t="shared" si="10"/>
        <v>484-FUSAGASUGA</v>
      </c>
      <c r="M495">
        <v>93837</v>
      </c>
      <c r="N495" t="s">
        <v>549</v>
      </c>
      <c r="O495" t="s">
        <v>550</v>
      </c>
    </row>
    <row r="496" spans="3:15" x14ac:dyDescent="0.3">
      <c r="C496">
        <v>485</v>
      </c>
      <c r="D496" t="s">
        <v>1635</v>
      </c>
      <c r="E496" t="str">
        <f t="shared" si="10"/>
        <v>485-GACHALA</v>
      </c>
      <c r="M496">
        <v>94884</v>
      </c>
      <c r="N496" t="s">
        <v>437</v>
      </c>
      <c r="O496" t="s">
        <v>438</v>
      </c>
    </row>
    <row r="497" spans="3:15" x14ac:dyDescent="0.3">
      <c r="C497">
        <v>486</v>
      </c>
      <c r="D497" t="s">
        <v>1636</v>
      </c>
      <c r="E497" t="str">
        <f t="shared" si="10"/>
        <v>486-GACHANCIPA</v>
      </c>
      <c r="M497">
        <v>96917</v>
      </c>
      <c r="N497" t="s">
        <v>669</v>
      </c>
      <c r="O497" t="s">
        <v>670</v>
      </c>
    </row>
    <row r="498" spans="3:15" x14ac:dyDescent="0.3">
      <c r="C498">
        <v>487</v>
      </c>
      <c r="D498" t="s">
        <v>1637</v>
      </c>
      <c r="E498" t="str">
        <f t="shared" si="10"/>
        <v>487-GACHETA</v>
      </c>
      <c r="M498">
        <v>97927</v>
      </c>
      <c r="N498" t="s">
        <v>725</v>
      </c>
      <c r="O498" t="s">
        <v>726</v>
      </c>
    </row>
    <row r="499" spans="3:15" x14ac:dyDescent="0.3">
      <c r="C499">
        <v>488</v>
      </c>
      <c r="D499" t="s">
        <v>1638</v>
      </c>
      <c r="E499" t="str">
        <f t="shared" si="10"/>
        <v>488-GAMA</v>
      </c>
      <c r="M499">
        <v>98935</v>
      </c>
      <c r="N499" t="s">
        <v>1006</v>
      </c>
      <c r="O499" t="s">
        <v>1114</v>
      </c>
    </row>
    <row r="500" spans="3:15" x14ac:dyDescent="0.3">
      <c r="C500">
        <v>489</v>
      </c>
      <c r="D500" t="s">
        <v>1639</v>
      </c>
      <c r="E500" t="str">
        <f t="shared" si="10"/>
        <v>489-GIRARDOT</v>
      </c>
      <c r="M500">
        <v>99938</v>
      </c>
      <c r="N500" t="s">
        <v>639</v>
      </c>
      <c r="O500" t="s">
        <v>640</v>
      </c>
    </row>
    <row r="501" spans="3:15" x14ac:dyDescent="0.3">
      <c r="C501">
        <v>490</v>
      </c>
      <c r="D501" t="s">
        <v>1215</v>
      </c>
      <c r="E501" t="str">
        <f t="shared" si="10"/>
        <v>490-GRANADA</v>
      </c>
      <c r="M501">
        <v>99948</v>
      </c>
      <c r="N501" t="s">
        <v>641</v>
      </c>
      <c r="O501" t="s">
        <v>642</v>
      </c>
    </row>
    <row r="502" spans="3:15" x14ac:dyDescent="0.3">
      <c r="C502">
        <v>491</v>
      </c>
      <c r="D502" t="s">
        <v>1640</v>
      </c>
      <c r="E502" t="str">
        <f t="shared" si="10"/>
        <v>491-GUACHETA</v>
      </c>
      <c r="M502">
        <v>100953</v>
      </c>
      <c r="N502" t="s">
        <v>661</v>
      </c>
      <c r="O502" t="s">
        <v>662</v>
      </c>
    </row>
    <row r="503" spans="3:15" x14ac:dyDescent="0.3">
      <c r="C503">
        <v>492</v>
      </c>
      <c r="D503" t="s">
        <v>1641</v>
      </c>
      <c r="E503" t="str">
        <f t="shared" si="10"/>
        <v>492-GUADUAS</v>
      </c>
      <c r="M503">
        <v>101957</v>
      </c>
      <c r="N503" t="s">
        <v>667</v>
      </c>
      <c r="O503" t="s">
        <v>668</v>
      </c>
    </row>
    <row r="504" spans="3:15" x14ac:dyDescent="0.3">
      <c r="C504">
        <v>493</v>
      </c>
      <c r="D504" t="s">
        <v>1642</v>
      </c>
      <c r="E504" t="str">
        <f t="shared" si="10"/>
        <v>493-GUASCA</v>
      </c>
      <c r="M504">
        <v>102958</v>
      </c>
      <c r="N504" t="s">
        <v>729</v>
      </c>
      <c r="O504" t="s">
        <v>730</v>
      </c>
    </row>
    <row r="505" spans="3:15" x14ac:dyDescent="0.3">
      <c r="C505">
        <v>494</v>
      </c>
      <c r="D505" t="s">
        <v>1643</v>
      </c>
      <c r="E505" t="str">
        <f t="shared" si="10"/>
        <v>494-GUATAQUI</v>
      </c>
      <c r="M505">
        <v>102997</v>
      </c>
      <c r="N505" t="s">
        <v>737</v>
      </c>
      <c r="O505" t="s">
        <v>738</v>
      </c>
    </row>
    <row r="506" spans="3:15" x14ac:dyDescent="0.3">
      <c r="C506">
        <v>495</v>
      </c>
      <c r="D506" t="s">
        <v>1644</v>
      </c>
      <c r="E506" t="str">
        <f t="shared" si="10"/>
        <v>495-GUATAVITA</v>
      </c>
      <c r="M506">
        <v>103959</v>
      </c>
      <c r="N506" t="s">
        <v>1133</v>
      </c>
      <c r="O506" t="s">
        <v>1152</v>
      </c>
    </row>
    <row r="507" spans="3:15" x14ac:dyDescent="0.3">
      <c r="C507">
        <v>496</v>
      </c>
      <c r="D507" t="s">
        <v>1645</v>
      </c>
      <c r="E507" t="str">
        <f t="shared" si="10"/>
        <v>496-GUAYABAL DE SIQUIMA</v>
      </c>
      <c r="M507">
        <v>104960</v>
      </c>
      <c r="N507" t="s">
        <v>703</v>
      </c>
      <c r="O507" t="s">
        <v>704</v>
      </c>
    </row>
    <row r="508" spans="3:15" x14ac:dyDescent="0.3">
      <c r="C508">
        <v>497</v>
      </c>
      <c r="D508" t="s">
        <v>1646</v>
      </c>
      <c r="E508" t="str">
        <f t="shared" si="10"/>
        <v>497-GUAYABETAL</v>
      </c>
      <c r="M508">
        <v>104964</v>
      </c>
      <c r="N508" t="s">
        <v>705</v>
      </c>
      <c r="O508" t="s">
        <v>706</v>
      </c>
    </row>
    <row r="509" spans="3:15" x14ac:dyDescent="0.3">
      <c r="C509">
        <v>498</v>
      </c>
      <c r="D509" t="s">
        <v>1647</v>
      </c>
      <c r="E509" t="str">
        <f t="shared" si="10"/>
        <v>498-GUTIERREZ</v>
      </c>
      <c r="M509">
        <v>105961</v>
      </c>
      <c r="N509" t="s">
        <v>881</v>
      </c>
      <c r="O509" t="s">
        <v>882</v>
      </c>
    </row>
    <row r="510" spans="3:15" x14ac:dyDescent="0.3">
      <c r="C510">
        <v>499</v>
      </c>
      <c r="D510" t="s">
        <v>1648</v>
      </c>
      <c r="E510" t="str">
        <f t="shared" si="10"/>
        <v>499-JERUSALEN</v>
      </c>
      <c r="M510">
        <v>106962</v>
      </c>
      <c r="N510" t="s">
        <v>707</v>
      </c>
      <c r="O510" t="s">
        <v>708</v>
      </c>
    </row>
    <row r="511" spans="3:15" x14ac:dyDescent="0.3">
      <c r="C511">
        <v>500</v>
      </c>
      <c r="D511" t="s">
        <v>1649</v>
      </c>
      <c r="E511" t="str">
        <f t="shared" si="10"/>
        <v>500-JUNIN</v>
      </c>
      <c r="M511">
        <v>106970</v>
      </c>
      <c r="N511" t="s">
        <v>709</v>
      </c>
      <c r="O511" t="s">
        <v>710</v>
      </c>
    </row>
    <row r="512" spans="3:15" x14ac:dyDescent="0.3">
      <c r="C512">
        <v>501</v>
      </c>
      <c r="D512" t="s">
        <v>1650</v>
      </c>
      <c r="E512" t="str">
        <f t="shared" si="10"/>
        <v>501-LA CALERA</v>
      </c>
      <c r="M512">
        <v>107963</v>
      </c>
      <c r="N512" t="s">
        <v>867</v>
      </c>
      <c r="O512" t="s">
        <v>868</v>
      </c>
    </row>
    <row r="513" spans="3:15" x14ac:dyDescent="0.3">
      <c r="C513">
        <v>502</v>
      </c>
      <c r="D513" t="s">
        <v>1651</v>
      </c>
      <c r="E513" t="str">
        <f t="shared" si="10"/>
        <v>502-LA MESA</v>
      </c>
      <c r="M513">
        <v>108965</v>
      </c>
      <c r="N513" t="s">
        <v>871</v>
      </c>
      <c r="O513" t="s">
        <v>872</v>
      </c>
    </row>
    <row r="514" spans="3:15" x14ac:dyDescent="0.3">
      <c r="C514">
        <v>503</v>
      </c>
      <c r="D514" t="s">
        <v>1652</v>
      </c>
      <c r="E514" t="str">
        <f t="shared" si="10"/>
        <v>503-LA PALMA</v>
      </c>
      <c r="M514">
        <v>109966</v>
      </c>
      <c r="N514" t="s">
        <v>727</v>
      </c>
      <c r="O514" t="s">
        <v>728</v>
      </c>
    </row>
    <row r="515" spans="3:15" x14ac:dyDescent="0.3">
      <c r="C515">
        <v>504</v>
      </c>
      <c r="D515" t="s">
        <v>1653</v>
      </c>
      <c r="E515" t="str">
        <f t="shared" si="10"/>
        <v>504-LA PEÑA</v>
      </c>
      <c r="M515">
        <v>110967</v>
      </c>
      <c r="N515" t="s">
        <v>473</v>
      </c>
      <c r="O515" t="s">
        <v>474</v>
      </c>
    </row>
    <row r="516" spans="3:15" x14ac:dyDescent="0.3">
      <c r="C516">
        <v>505</v>
      </c>
      <c r="D516" t="s">
        <v>1532</v>
      </c>
      <c r="E516" t="str">
        <f t="shared" si="10"/>
        <v>505-LA VEGA</v>
      </c>
      <c r="M516">
        <v>111968</v>
      </c>
      <c r="N516" t="s">
        <v>373</v>
      </c>
      <c r="O516" t="s">
        <v>374</v>
      </c>
    </row>
    <row r="517" spans="3:15" x14ac:dyDescent="0.3">
      <c r="C517">
        <v>506</v>
      </c>
      <c r="D517" t="s">
        <v>1654</v>
      </c>
      <c r="E517" t="str">
        <f t="shared" si="10"/>
        <v>506-LENGUAZAQUE</v>
      </c>
      <c r="M517">
        <v>112971</v>
      </c>
      <c r="N517" t="s">
        <v>551</v>
      </c>
      <c r="O517" t="s">
        <v>552</v>
      </c>
    </row>
    <row r="518" spans="3:15" x14ac:dyDescent="0.3">
      <c r="C518">
        <v>507</v>
      </c>
      <c r="D518" t="s">
        <v>1655</v>
      </c>
      <c r="E518" t="str">
        <f t="shared" si="10"/>
        <v>507-MACHETA</v>
      </c>
      <c r="M518">
        <v>113972</v>
      </c>
      <c r="N518" t="s">
        <v>879</v>
      </c>
      <c r="O518" t="s">
        <v>880</v>
      </c>
    </row>
    <row r="519" spans="3:15" x14ac:dyDescent="0.3">
      <c r="C519">
        <v>508</v>
      </c>
      <c r="D519" t="s">
        <v>1656</v>
      </c>
      <c r="E519" t="str">
        <f t="shared" si="10"/>
        <v>508-MADRID</v>
      </c>
      <c r="M519">
        <v>114974</v>
      </c>
      <c r="N519" t="s">
        <v>379</v>
      </c>
      <c r="O519" t="s">
        <v>380</v>
      </c>
    </row>
    <row r="520" spans="3:15" x14ac:dyDescent="0.3">
      <c r="C520">
        <v>509</v>
      </c>
      <c r="D520" t="s">
        <v>1657</v>
      </c>
      <c r="E520" t="str">
        <f t="shared" si="10"/>
        <v>509-MANTA</v>
      </c>
      <c r="M520">
        <v>115984</v>
      </c>
      <c r="N520" t="s">
        <v>11</v>
      </c>
      <c r="O520" t="s">
        <v>12</v>
      </c>
    </row>
    <row r="521" spans="3:15" x14ac:dyDescent="0.3">
      <c r="C521">
        <v>510</v>
      </c>
      <c r="D521" t="s">
        <v>1658</v>
      </c>
      <c r="E521" t="str">
        <f t="shared" si="10"/>
        <v>510-MEDINA</v>
      </c>
      <c r="M521">
        <v>116992</v>
      </c>
      <c r="N521" t="s">
        <v>547</v>
      </c>
      <c r="O521" t="s">
        <v>548</v>
      </c>
    </row>
    <row r="522" spans="3:15" x14ac:dyDescent="0.3">
      <c r="C522">
        <v>511</v>
      </c>
      <c r="D522" t="s">
        <v>1659</v>
      </c>
      <c r="E522" t="str">
        <f t="shared" si="10"/>
        <v>511-MOSQUERA</v>
      </c>
      <c r="M522">
        <v>117998</v>
      </c>
      <c r="N522" t="s">
        <v>721</v>
      </c>
      <c r="O522" t="s">
        <v>722</v>
      </c>
    </row>
    <row r="523" spans="3:15" x14ac:dyDescent="0.3">
      <c r="C523">
        <v>512</v>
      </c>
      <c r="D523" t="s">
        <v>1235</v>
      </c>
      <c r="E523" t="str">
        <f t="shared" si="10"/>
        <v>512-NARIÑO</v>
      </c>
      <c r="M523">
        <v>118999</v>
      </c>
      <c r="N523" t="s">
        <v>1134</v>
      </c>
      <c r="O523" t="s">
        <v>1153</v>
      </c>
    </row>
    <row r="524" spans="3:15" x14ac:dyDescent="0.3">
      <c r="C524">
        <v>513</v>
      </c>
      <c r="D524" t="s">
        <v>1660</v>
      </c>
      <c r="E524" t="str">
        <f t="shared" ref="E524:E587" si="11">CONCATENATE(C524,"-",D524)</f>
        <v>513-NEMOCON</v>
      </c>
      <c r="M524">
        <v>121003</v>
      </c>
      <c r="N524" t="s">
        <v>243</v>
      </c>
      <c r="O524" t="s">
        <v>244</v>
      </c>
    </row>
    <row r="525" spans="3:15" x14ac:dyDescent="0.3">
      <c r="C525">
        <v>514</v>
      </c>
      <c r="D525" t="s">
        <v>1661</v>
      </c>
      <c r="E525" t="str">
        <f t="shared" si="11"/>
        <v>514-NILO</v>
      </c>
      <c r="M525">
        <v>121007</v>
      </c>
      <c r="N525" t="s">
        <v>249</v>
      </c>
      <c r="O525" t="s">
        <v>250</v>
      </c>
    </row>
    <row r="526" spans="3:15" x14ac:dyDescent="0.3">
      <c r="C526">
        <v>515</v>
      </c>
      <c r="D526" t="s">
        <v>1662</v>
      </c>
      <c r="E526" t="str">
        <f t="shared" si="11"/>
        <v>515-NIMAIMA</v>
      </c>
      <c r="M526">
        <v>121010</v>
      </c>
      <c r="N526" t="s">
        <v>353</v>
      </c>
      <c r="O526" t="s">
        <v>354</v>
      </c>
    </row>
    <row r="527" spans="3:15" x14ac:dyDescent="0.3">
      <c r="C527">
        <v>516</v>
      </c>
      <c r="D527" t="s">
        <v>1663</v>
      </c>
      <c r="E527" t="str">
        <f t="shared" si="11"/>
        <v>516-NOCAIMA</v>
      </c>
      <c r="M527">
        <v>121032</v>
      </c>
      <c r="N527" t="s">
        <v>341</v>
      </c>
      <c r="O527" t="s">
        <v>342</v>
      </c>
    </row>
    <row r="528" spans="3:15" x14ac:dyDescent="0.3">
      <c r="C528">
        <v>517</v>
      </c>
      <c r="D528" t="s">
        <v>1664</v>
      </c>
      <c r="E528" t="str">
        <f t="shared" si="11"/>
        <v>517-VENECIA (OSPINA PEREZ)</v>
      </c>
      <c r="M528">
        <v>151028</v>
      </c>
      <c r="N528" t="s">
        <v>281</v>
      </c>
      <c r="O528" t="s">
        <v>282</v>
      </c>
    </row>
    <row r="529" spans="3:15" x14ac:dyDescent="0.3">
      <c r="C529">
        <v>518</v>
      </c>
      <c r="D529" t="s">
        <v>1665</v>
      </c>
      <c r="E529" t="str">
        <f t="shared" si="11"/>
        <v>518-PACHO</v>
      </c>
      <c r="M529">
        <v>151035</v>
      </c>
      <c r="N529" t="s">
        <v>1008</v>
      </c>
      <c r="O529" t="s">
        <v>1116</v>
      </c>
    </row>
    <row r="530" spans="3:15" x14ac:dyDescent="0.3">
      <c r="C530">
        <v>519</v>
      </c>
      <c r="D530" t="s">
        <v>1666</v>
      </c>
      <c r="E530" t="str">
        <f t="shared" si="11"/>
        <v>519-PAIME</v>
      </c>
      <c r="M530">
        <v>191001</v>
      </c>
      <c r="N530" t="s">
        <v>409</v>
      </c>
      <c r="O530" t="s">
        <v>410</v>
      </c>
    </row>
    <row r="531" spans="3:15" x14ac:dyDescent="0.3">
      <c r="C531">
        <v>520</v>
      </c>
      <c r="D531" t="s">
        <v>1667</v>
      </c>
      <c r="E531" t="str">
        <f t="shared" si="11"/>
        <v>520-PANDI</v>
      </c>
      <c r="M531">
        <v>191006</v>
      </c>
      <c r="N531" t="s">
        <v>403</v>
      </c>
      <c r="O531" t="s">
        <v>404</v>
      </c>
    </row>
    <row r="532" spans="3:15" x14ac:dyDescent="0.3">
      <c r="C532">
        <v>521</v>
      </c>
      <c r="D532" t="s">
        <v>1668</v>
      </c>
      <c r="E532" t="str">
        <f t="shared" si="11"/>
        <v>521-PARATEBUENO</v>
      </c>
      <c r="M532">
        <v>191015</v>
      </c>
      <c r="N532" t="s">
        <v>407</v>
      </c>
      <c r="O532" t="s">
        <v>408</v>
      </c>
    </row>
    <row r="533" spans="3:15" x14ac:dyDescent="0.3">
      <c r="C533">
        <v>522</v>
      </c>
      <c r="D533" t="s">
        <v>1669</v>
      </c>
      <c r="E533" t="str">
        <f t="shared" si="11"/>
        <v>522-PASCA</v>
      </c>
      <c r="M533">
        <v>191016</v>
      </c>
      <c r="N533" t="s">
        <v>399</v>
      </c>
      <c r="O533" t="s">
        <v>400</v>
      </c>
    </row>
    <row r="534" spans="3:15" x14ac:dyDescent="0.3">
      <c r="C534">
        <v>523</v>
      </c>
      <c r="D534" t="s">
        <v>1670</v>
      </c>
      <c r="E534" t="str">
        <f t="shared" si="11"/>
        <v>523-PUERTO SALGAR</v>
      </c>
      <c r="M534">
        <v>231036</v>
      </c>
      <c r="N534" t="s">
        <v>1009</v>
      </c>
      <c r="O534" t="s">
        <v>1117</v>
      </c>
    </row>
    <row r="535" spans="3:15" x14ac:dyDescent="0.3">
      <c r="C535">
        <v>524</v>
      </c>
      <c r="D535" t="s">
        <v>1671</v>
      </c>
      <c r="E535" t="str">
        <f t="shared" si="11"/>
        <v>524-PULI</v>
      </c>
      <c r="M535">
        <v>241008</v>
      </c>
      <c r="N535" t="s">
        <v>523</v>
      </c>
      <c r="O535" t="s">
        <v>524</v>
      </c>
    </row>
    <row r="536" spans="3:15" x14ac:dyDescent="0.3">
      <c r="C536">
        <v>525</v>
      </c>
      <c r="D536" t="s">
        <v>1672</v>
      </c>
      <c r="E536" t="str">
        <f t="shared" si="11"/>
        <v>525-QUEBRADANEGRA</v>
      </c>
      <c r="M536">
        <v>241029</v>
      </c>
      <c r="N536" t="s">
        <v>487</v>
      </c>
      <c r="O536" t="s">
        <v>488</v>
      </c>
    </row>
    <row r="537" spans="3:15" x14ac:dyDescent="0.3">
      <c r="C537">
        <v>526</v>
      </c>
      <c r="D537" t="s">
        <v>1673</v>
      </c>
      <c r="E537" t="str">
        <f t="shared" si="11"/>
        <v>526-QUETAME</v>
      </c>
      <c r="M537">
        <v>241031</v>
      </c>
      <c r="N537" t="s">
        <v>543</v>
      </c>
      <c r="O537" t="s">
        <v>544</v>
      </c>
    </row>
    <row r="538" spans="3:15" x14ac:dyDescent="0.3">
      <c r="C538">
        <v>527</v>
      </c>
      <c r="D538" t="s">
        <v>1674</v>
      </c>
      <c r="E538" t="str">
        <f t="shared" si="11"/>
        <v>527-QUIPILE</v>
      </c>
      <c r="M538">
        <v>271017</v>
      </c>
      <c r="N538" t="s">
        <v>573</v>
      </c>
      <c r="O538" t="s">
        <v>574</v>
      </c>
    </row>
    <row r="539" spans="3:15" x14ac:dyDescent="0.3">
      <c r="C539">
        <v>528</v>
      </c>
      <c r="D539" t="s">
        <v>1675</v>
      </c>
      <c r="E539" t="str">
        <f t="shared" si="11"/>
        <v>528-APULO (RAFAEL REYES)</v>
      </c>
      <c r="M539">
        <v>301018</v>
      </c>
      <c r="N539" t="s">
        <v>643</v>
      </c>
      <c r="O539" t="s">
        <v>644</v>
      </c>
    </row>
    <row r="540" spans="3:15" x14ac:dyDescent="0.3">
      <c r="C540">
        <v>529</v>
      </c>
      <c r="D540" t="s">
        <v>1676</v>
      </c>
      <c r="E540" t="str">
        <f t="shared" si="11"/>
        <v>529-RICAURTE</v>
      </c>
      <c r="M540">
        <v>301034</v>
      </c>
      <c r="N540" t="s">
        <v>1007</v>
      </c>
      <c r="O540" t="s">
        <v>1115</v>
      </c>
    </row>
    <row r="541" spans="3:15" x14ac:dyDescent="0.3">
      <c r="C541">
        <v>530</v>
      </c>
      <c r="D541" t="s">
        <v>1677</v>
      </c>
      <c r="E541" t="str">
        <f t="shared" si="11"/>
        <v>530-SAN ANTONIO DEL TEQUENDAMA</v>
      </c>
      <c r="M541">
        <v>371024</v>
      </c>
      <c r="N541" t="s">
        <v>783</v>
      </c>
      <c r="O541" t="s">
        <v>784</v>
      </c>
    </row>
    <row r="542" spans="3:15" x14ac:dyDescent="0.3">
      <c r="C542">
        <v>531</v>
      </c>
      <c r="D542" t="s">
        <v>1678</v>
      </c>
      <c r="E542" t="str">
        <f t="shared" si="11"/>
        <v>531-SAN BERNARDO</v>
      </c>
      <c r="M542">
        <v>371030</v>
      </c>
      <c r="N542" t="s">
        <v>797</v>
      </c>
      <c r="O542" t="s">
        <v>798</v>
      </c>
    </row>
    <row r="543" spans="3:15" x14ac:dyDescent="0.3">
      <c r="C543">
        <v>532</v>
      </c>
      <c r="D543" t="s">
        <v>1679</v>
      </c>
      <c r="E543" t="str">
        <f t="shared" si="11"/>
        <v>532-SAN CAYETANO</v>
      </c>
      <c r="M543">
        <v>391026</v>
      </c>
      <c r="N543" t="s">
        <v>715</v>
      </c>
      <c r="O543" t="s">
        <v>716</v>
      </c>
    </row>
    <row r="544" spans="3:15" x14ac:dyDescent="0.3">
      <c r="C544">
        <v>533</v>
      </c>
      <c r="D544" t="s">
        <v>1253</v>
      </c>
      <c r="E544" t="str">
        <f t="shared" si="11"/>
        <v>533-SAN FRANCISCO</v>
      </c>
      <c r="M544">
        <v>831020</v>
      </c>
      <c r="N544" t="s">
        <v>481</v>
      </c>
      <c r="O544" t="s">
        <v>482</v>
      </c>
    </row>
    <row r="545" spans="3:15" x14ac:dyDescent="0.3">
      <c r="C545">
        <v>534</v>
      </c>
      <c r="D545" t="s">
        <v>1680</v>
      </c>
      <c r="E545" t="str">
        <f t="shared" si="11"/>
        <v>534-SAN JUAN DE RIOSECO</v>
      </c>
      <c r="M545">
        <v>891021</v>
      </c>
      <c r="N545" t="s">
        <v>469</v>
      </c>
      <c r="O545" t="s">
        <v>470</v>
      </c>
    </row>
    <row r="546" spans="3:15" x14ac:dyDescent="0.3">
      <c r="C546">
        <v>535</v>
      </c>
      <c r="D546" t="s">
        <v>1681</v>
      </c>
      <c r="E546" t="str">
        <f t="shared" si="11"/>
        <v>535-SASAIMA</v>
      </c>
      <c r="M546">
        <v>1021000</v>
      </c>
      <c r="N546" t="s">
        <v>733</v>
      </c>
      <c r="O546" t="s">
        <v>734</v>
      </c>
    </row>
    <row r="547" spans="3:15" x14ac:dyDescent="0.3">
      <c r="C547">
        <v>536</v>
      </c>
      <c r="D547" t="s">
        <v>1682</v>
      </c>
      <c r="E547" t="str">
        <f t="shared" si="11"/>
        <v>536-SESQUILE</v>
      </c>
      <c r="M547">
        <v>1021005</v>
      </c>
      <c r="N547" t="s">
        <v>731</v>
      </c>
      <c r="O547" t="s">
        <v>732</v>
      </c>
    </row>
    <row r="548" spans="3:15" x14ac:dyDescent="0.3">
      <c r="C548">
        <v>537</v>
      </c>
      <c r="D548" t="s">
        <v>1683</v>
      </c>
      <c r="E548" t="str">
        <f t="shared" si="11"/>
        <v>537-SIBATE</v>
      </c>
      <c r="M548">
        <v>1021011</v>
      </c>
      <c r="N548" t="s">
        <v>739</v>
      </c>
      <c r="O548" t="s">
        <v>740</v>
      </c>
    </row>
    <row r="549" spans="3:15" x14ac:dyDescent="0.3">
      <c r="C549">
        <v>538</v>
      </c>
      <c r="D549" t="s">
        <v>1684</v>
      </c>
      <c r="E549" t="str">
        <f t="shared" si="11"/>
        <v>538-SILVANIA</v>
      </c>
      <c r="M549">
        <v>1021012</v>
      </c>
      <c r="N549" t="s">
        <v>735</v>
      </c>
      <c r="O549" t="s">
        <v>736</v>
      </c>
    </row>
    <row r="550" spans="3:15" x14ac:dyDescent="0.3">
      <c r="C550">
        <v>539</v>
      </c>
      <c r="D550" t="s">
        <v>1685</v>
      </c>
      <c r="E550" t="str">
        <f t="shared" si="11"/>
        <v>539-SIMIJACA</v>
      </c>
      <c r="M550">
        <v>1031009</v>
      </c>
      <c r="N550" t="s">
        <v>1135</v>
      </c>
      <c r="O550" t="s">
        <v>1154</v>
      </c>
    </row>
    <row r="551" spans="3:15" x14ac:dyDescent="0.3">
      <c r="C551">
        <v>540</v>
      </c>
      <c r="D551" t="s">
        <v>1686</v>
      </c>
      <c r="E551" t="str">
        <f t="shared" si="11"/>
        <v>540-SOACHA</v>
      </c>
      <c r="M551">
        <v>1141023</v>
      </c>
      <c r="N551" t="s">
        <v>377</v>
      </c>
      <c r="O551" t="s">
        <v>378</v>
      </c>
    </row>
    <row r="552" spans="3:15" x14ac:dyDescent="0.3">
      <c r="C552">
        <v>541</v>
      </c>
      <c r="D552" t="s">
        <v>1687</v>
      </c>
      <c r="E552" t="str">
        <f t="shared" si="11"/>
        <v>541-SOPO</v>
      </c>
      <c r="M552">
        <v>1191002</v>
      </c>
      <c r="N552" t="s">
        <v>339</v>
      </c>
      <c r="O552" t="s">
        <v>340</v>
      </c>
    </row>
    <row r="553" spans="3:15" x14ac:dyDescent="0.3">
      <c r="C553">
        <v>542</v>
      </c>
      <c r="D553" t="s">
        <v>1688</v>
      </c>
      <c r="E553" t="str">
        <f t="shared" si="11"/>
        <v>542-SUBACHOQUE</v>
      </c>
      <c r="M553">
        <v>1191013</v>
      </c>
      <c r="N553" t="s">
        <v>343</v>
      </c>
      <c r="O553" t="s">
        <v>344</v>
      </c>
    </row>
    <row r="554" spans="3:15" x14ac:dyDescent="0.3">
      <c r="C554">
        <v>543</v>
      </c>
      <c r="D554" t="s">
        <v>1689</v>
      </c>
      <c r="E554" t="str">
        <f t="shared" si="11"/>
        <v>543-SUESCA</v>
      </c>
      <c r="M554">
        <v>1201004</v>
      </c>
      <c r="N554" t="s">
        <v>665</v>
      </c>
      <c r="O554" t="s">
        <v>666</v>
      </c>
    </row>
    <row r="555" spans="3:15" x14ac:dyDescent="0.3">
      <c r="C555">
        <v>544</v>
      </c>
      <c r="D555" t="s">
        <v>1690</v>
      </c>
      <c r="E555" t="str">
        <f t="shared" si="11"/>
        <v>544-SUPATA</v>
      </c>
      <c r="M555">
        <v>1211014</v>
      </c>
      <c r="N555" t="s">
        <v>439</v>
      </c>
      <c r="O555" t="s">
        <v>440</v>
      </c>
    </row>
    <row r="556" spans="3:15" x14ac:dyDescent="0.3">
      <c r="C556">
        <v>545</v>
      </c>
      <c r="D556" t="s">
        <v>1691</v>
      </c>
      <c r="E556" t="str">
        <f t="shared" si="11"/>
        <v>545-SUSA</v>
      </c>
      <c r="M556">
        <v>1211022</v>
      </c>
      <c r="N556" t="s">
        <v>441</v>
      </c>
      <c r="O556" t="s">
        <v>442</v>
      </c>
    </row>
    <row r="557" spans="3:15" x14ac:dyDescent="0.3">
      <c r="C557">
        <v>546</v>
      </c>
      <c r="D557" t="s">
        <v>1692</v>
      </c>
      <c r="E557" t="str">
        <f t="shared" si="11"/>
        <v>546-SUTATAUSA</v>
      </c>
      <c r="M557">
        <v>1221019</v>
      </c>
      <c r="N557" t="s">
        <v>18</v>
      </c>
      <c r="O557" t="s">
        <v>19</v>
      </c>
    </row>
    <row r="558" spans="3:15" x14ac:dyDescent="0.3">
      <c r="C558">
        <v>547</v>
      </c>
      <c r="D558" t="s">
        <v>1693</v>
      </c>
      <c r="E558" t="str">
        <f t="shared" si="11"/>
        <v>547-TABIO</v>
      </c>
      <c r="M558">
        <v>1231025</v>
      </c>
      <c r="N558" t="s">
        <v>24</v>
      </c>
      <c r="O558" t="s">
        <v>25</v>
      </c>
    </row>
    <row r="559" spans="3:15" x14ac:dyDescent="0.3">
      <c r="C559">
        <v>548</v>
      </c>
      <c r="D559" t="s">
        <v>1694</v>
      </c>
      <c r="E559" t="str">
        <f t="shared" si="11"/>
        <v>548-TAUSA</v>
      </c>
      <c r="M559">
        <v>1251033</v>
      </c>
      <c r="N559" t="s">
        <v>1136</v>
      </c>
      <c r="O559" t="s">
        <v>1155</v>
      </c>
    </row>
    <row r="560" spans="3:15" x14ac:dyDescent="0.3">
      <c r="C560">
        <v>549</v>
      </c>
      <c r="D560" t="s">
        <v>1695</v>
      </c>
      <c r="E560" t="str">
        <f t="shared" si="11"/>
        <v>549-TENA</v>
      </c>
    </row>
    <row r="561" spans="3:5" x14ac:dyDescent="0.3">
      <c r="C561">
        <v>550</v>
      </c>
      <c r="D561" t="s">
        <v>1696</v>
      </c>
      <c r="E561" t="str">
        <f t="shared" si="11"/>
        <v>550-TENJO</v>
      </c>
    </row>
    <row r="562" spans="3:5" x14ac:dyDescent="0.3">
      <c r="C562">
        <v>551</v>
      </c>
      <c r="D562" t="s">
        <v>1697</v>
      </c>
      <c r="E562" t="str">
        <f t="shared" si="11"/>
        <v>551-TIBACUY</v>
      </c>
    </row>
    <row r="563" spans="3:5" x14ac:dyDescent="0.3">
      <c r="C563">
        <v>552</v>
      </c>
      <c r="D563" t="s">
        <v>1698</v>
      </c>
      <c r="E563" t="str">
        <f t="shared" si="11"/>
        <v>552-TIBIRITA</v>
      </c>
    </row>
    <row r="564" spans="3:5" x14ac:dyDescent="0.3">
      <c r="C564">
        <v>553</v>
      </c>
      <c r="D564" t="s">
        <v>1699</v>
      </c>
      <c r="E564" t="str">
        <f t="shared" si="11"/>
        <v>553-TOCAIMA</v>
      </c>
    </row>
    <row r="565" spans="3:5" x14ac:dyDescent="0.3">
      <c r="C565">
        <v>554</v>
      </c>
      <c r="D565" t="s">
        <v>1700</v>
      </c>
      <c r="E565" t="str">
        <f t="shared" si="11"/>
        <v>554-TOCANCIPA</v>
      </c>
    </row>
    <row r="566" spans="3:5" x14ac:dyDescent="0.3">
      <c r="C566">
        <v>555</v>
      </c>
      <c r="D566" t="s">
        <v>1701</v>
      </c>
      <c r="E566" t="str">
        <f t="shared" si="11"/>
        <v>555-TOPAIPI</v>
      </c>
    </row>
    <row r="567" spans="3:5" x14ac:dyDescent="0.3">
      <c r="C567">
        <v>556</v>
      </c>
      <c r="D567" t="s">
        <v>1702</v>
      </c>
      <c r="E567" t="str">
        <f t="shared" si="11"/>
        <v>556-UBALA</v>
      </c>
    </row>
    <row r="568" spans="3:5" x14ac:dyDescent="0.3">
      <c r="C568">
        <v>557</v>
      </c>
      <c r="D568" t="s">
        <v>1703</v>
      </c>
      <c r="E568" t="str">
        <f t="shared" si="11"/>
        <v>557-UBAQUE</v>
      </c>
    </row>
    <row r="569" spans="3:5" x14ac:dyDescent="0.3">
      <c r="C569">
        <v>558</v>
      </c>
      <c r="D569" t="s">
        <v>1704</v>
      </c>
      <c r="E569" t="str">
        <f t="shared" si="11"/>
        <v>558-UBATE</v>
      </c>
    </row>
    <row r="570" spans="3:5" x14ac:dyDescent="0.3">
      <c r="C570">
        <v>559</v>
      </c>
      <c r="D570" t="s">
        <v>1705</v>
      </c>
      <c r="E570" t="str">
        <f t="shared" si="11"/>
        <v>559-UNE</v>
      </c>
    </row>
    <row r="571" spans="3:5" x14ac:dyDescent="0.3">
      <c r="C571">
        <v>560</v>
      </c>
      <c r="D571" t="s">
        <v>1706</v>
      </c>
      <c r="E571" t="str">
        <f t="shared" si="11"/>
        <v>560-UTICA</v>
      </c>
    </row>
    <row r="572" spans="3:5" x14ac:dyDescent="0.3">
      <c r="C572">
        <v>561</v>
      </c>
      <c r="D572" t="s">
        <v>1707</v>
      </c>
      <c r="E572" t="str">
        <f t="shared" si="11"/>
        <v>561-VERGARA</v>
      </c>
    </row>
    <row r="573" spans="3:5" x14ac:dyDescent="0.3">
      <c r="C573">
        <v>562</v>
      </c>
      <c r="D573" t="s">
        <v>1708</v>
      </c>
      <c r="E573" t="str">
        <f t="shared" si="11"/>
        <v>562-VIANI</v>
      </c>
    </row>
    <row r="574" spans="3:5" x14ac:dyDescent="0.3">
      <c r="C574">
        <v>563</v>
      </c>
      <c r="D574" t="s">
        <v>1709</v>
      </c>
      <c r="E574" t="str">
        <f t="shared" si="11"/>
        <v>563-VILLAGOMEZ</v>
      </c>
    </row>
    <row r="575" spans="3:5" x14ac:dyDescent="0.3">
      <c r="C575">
        <v>564</v>
      </c>
      <c r="D575" t="s">
        <v>1710</v>
      </c>
      <c r="E575" t="str">
        <f t="shared" si="11"/>
        <v>564-VILLAPINZON</v>
      </c>
    </row>
    <row r="576" spans="3:5" x14ac:dyDescent="0.3">
      <c r="C576">
        <v>565</v>
      </c>
      <c r="D576" t="s">
        <v>1711</v>
      </c>
      <c r="E576" t="str">
        <f t="shared" si="11"/>
        <v>565-VILLETA</v>
      </c>
    </row>
    <row r="577" spans="3:5" x14ac:dyDescent="0.3">
      <c r="C577">
        <v>566</v>
      </c>
      <c r="D577" t="s">
        <v>1712</v>
      </c>
      <c r="E577" t="str">
        <f t="shared" si="11"/>
        <v>566-VIOTA</v>
      </c>
    </row>
    <row r="578" spans="3:5" x14ac:dyDescent="0.3">
      <c r="C578">
        <v>567</v>
      </c>
      <c r="D578" t="s">
        <v>1713</v>
      </c>
      <c r="E578" t="str">
        <f t="shared" si="11"/>
        <v>567-YACOPI</v>
      </c>
    </row>
    <row r="579" spans="3:5" x14ac:dyDescent="0.3">
      <c r="C579">
        <v>568</v>
      </c>
      <c r="D579" t="s">
        <v>1714</v>
      </c>
      <c r="E579" t="str">
        <f t="shared" si="11"/>
        <v>568-ZIPACON</v>
      </c>
    </row>
    <row r="580" spans="3:5" x14ac:dyDescent="0.3">
      <c r="C580">
        <v>569</v>
      </c>
      <c r="D580" t="s">
        <v>1715</v>
      </c>
      <c r="E580" t="str">
        <f t="shared" si="11"/>
        <v>569-ZIPAQUIRA</v>
      </c>
    </row>
    <row r="581" spans="3:5" x14ac:dyDescent="0.3">
      <c r="C581">
        <v>570</v>
      </c>
      <c r="D581" t="s">
        <v>1716</v>
      </c>
      <c r="E581" t="str">
        <f t="shared" si="11"/>
        <v>570-QUIBDO (SAN FRANCISCO DE QUIBDO)</v>
      </c>
    </row>
    <row r="582" spans="3:5" x14ac:dyDescent="0.3">
      <c r="C582">
        <v>571</v>
      </c>
      <c r="D582" t="s">
        <v>1717</v>
      </c>
      <c r="E582" t="str">
        <f t="shared" si="11"/>
        <v>571-ACANDI</v>
      </c>
    </row>
    <row r="583" spans="3:5" x14ac:dyDescent="0.3">
      <c r="C583">
        <v>572</v>
      </c>
      <c r="D583" t="s">
        <v>1718</v>
      </c>
      <c r="E583" t="str">
        <f t="shared" si="11"/>
        <v>572-ALTO BAUDO (PIE DE PATO)</v>
      </c>
    </row>
    <row r="584" spans="3:5" x14ac:dyDescent="0.3">
      <c r="C584">
        <v>573</v>
      </c>
      <c r="D584" t="s">
        <v>1719</v>
      </c>
      <c r="E584" t="str">
        <f t="shared" si="11"/>
        <v>573-ATRATO</v>
      </c>
    </row>
    <row r="585" spans="3:5" x14ac:dyDescent="0.3">
      <c r="C585">
        <v>574</v>
      </c>
      <c r="D585" t="s">
        <v>1720</v>
      </c>
      <c r="E585" t="str">
        <f t="shared" si="11"/>
        <v>574-BAGADO</v>
      </c>
    </row>
    <row r="586" spans="3:5" x14ac:dyDescent="0.3">
      <c r="C586">
        <v>575</v>
      </c>
      <c r="D586" t="s">
        <v>1721</v>
      </c>
      <c r="E586" t="str">
        <f t="shared" si="11"/>
        <v>575-BAHIA SOLANO (MUTIS)</v>
      </c>
    </row>
    <row r="587" spans="3:5" x14ac:dyDescent="0.3">
      <c r="C587">
        <v>576</v>
      </c>
      <c r="D587" t="s">
        <v>1722</v>
      </c>
      <c r="E587" t="str">
        <f t="shared" si="11"/>
        <v>576-BAJO BAUDO (PIZARRO)</v>
      </c>
    </row>
    <row r="588" spans="3:5" x14ac:dyDescent="0.3">
      <c r="C588">
        <v>577</v>
      </c>
      <c r="D588" t="s">
        <v>1723</v>
      </c>
      <c r="E588" t="str">
        <f t="shared" ref="E588:E651" si="12">CONCATENATE(C588,"-",D588)</f>
        <v>577-BOJAYA (BELLAVISTA)</v>
      </c>
    </row>
    <row r="589" spans="3:5" x14ac:dyDescent="0.3">
      <c r="C589">
        <v>578</v>
      </c>
      <c r="D589" t="s">
        <v>1724</v>
      </c>
      <c r="E589" t="str">
        <f t="shared" si="12"/>
        <v>578-CANTON DE SAN PABLO (MANAGRU)</v>
      </c>
    </row>
    <row r="590" spans="3:5" x14ac:dyDescent="0.3">
      <c r="C590">
        <v>579</v>
      </c>
      <c r="D590" t="s">
        <v>1725</v>
      </c>
      <c r="E590" t="str">
        <f t="shared" si="12"/>
        <v>579-CONDOTO</v>
      </c>
    </row>
    <row r="591" spans="3:5" x14ac:dyDescent="0.3">
      <c r="C591">
        <v>580</v>
      </c>
      <c r="D591" t="s">
        <v>1726</v>
      </c>
      <c r="E591" t="str">
        <f t="shared" si="12"/>
        <v>580-EL CARMEN DE ATRATO</v>
      </c>
    </row>
    <row r="592" spans="3:5" x14ac:dyDescent="0.3">
      <c r="C592">
        <v>581</v>
      </c>
      <c r="D592" t="s">
        <v>1727</v>
      </c>
      <c r="E592" t="str">
        <f t="shared" si="12"/>
        <v>581-LITORAL DEL BAJO SAN JUAN</v>
      </c>
    </row>
    <row r="593" spans="3:5" x14ac:dyDescent="0.3">
      <c r="C593">
        <v>582</v>
      </c>
      <c r="D593" t="s">
        <v>1728</v>
      </c>
      <c r="E593" t="str">
        <f t="shared" si="12"/>
        <v>582-ISTMINA</v>
      </c>
    </row>
    <row r="594" spans="3:5" x14ac:dyDescent="0.3">
      <c r="C594">
        <v>583</v>
      </c>
      <c r="D594" t="s">
        <v>1729</v>
      </c>
      <c r="E594" t="str">
        <f t="shared" si="12"/>
        <v>583-JURADO</v>
      </c>
    </row>
    <row r="595" spans="3:5" x14ac:dyDescent="0.3">
      <c r="C595">
        <v>584</v>
      </c>
      <c r="D595" t="s">
        <v>1730</v>
      </c>
      <c r="E595" t="str">
        <f t="shared" si="12"/>
        <v>584-LLORO</v>
      </c>
    </row>
    <row r="596" spans="3:5" x14ac:dyDescent="0.3">
      <c r="C596">
        <v>585</v>
      </c>
      <c r="D596" t="s">
        <v>1731</v>
      </c>
      <c r="E596" t="str">
        <f t="shared" si="12"/>
        <v>585-MEDIO ATRATO</v>
      </c>
    </row>
    <row r="597" spans="3:5" x14ac:dyDescent="0.3">
      <c r="C597">
        <v>586</v>
      </c>
      <c r="D597" t="s">
        <v>1732</v>
      </c>
      <c r="E597" t="str">
        <f t="shared" si="12"/>
        <v>586-MEDIO BAUDO</v>
      </c>
    </row>
    <row r="598" spans="3:5" x14ac:dyDescent="0.3">
      <c r="C598">
        <v>587</v>
      </c>
      <c r="D598" t="s">
        <v>1733</v>
      </c>
      <c r="E598" t="str">
        <f t="shared" si="12"/>
        <v>587-NOVITA</v>
      </c>
    </row>
    <row r="599" spans="3:5" x14ac:dyDescent="0.3">
      <c r="C599">
        <v>588</v>
      </c>
      <c r="D599" t="s">
        <v>1734</v>
      </c>
      <c r="E599" t="str">
        <f t="shared" si="12"/>
        <v>588-NUQUI</v>
      </c>
    </row>
    <row r="600" spans="3:5" x14ac:dyDescent="0.3">
      <c r="C600">
        <v>589</v>
      </c>
      <c r="D600" t="s">
        <v>1735</v>
      </c>
      <c r="E600" t="str">
        <f t="shared" si="12"/>
        <v>589-RIOQUITO</v>
      </c>
    </row>
    <row r="601" spans="3:5" x14ac:dyDescent="0.3">
      <c r="C601">
        <v>590</v>
      </c>
      <c r="D601" t="s">
        <v>1494</v>
      </c>
      <c r="E601" t="str">
        <f t="shared" si="12"/>
        <v>590-RIOSUCIO</v>
      </c>
    </row>
    <row r="602" spans="3:5" x14ac:dyDescent="0.3">
      <c r="C602">
        <v>591</v>
      </c>
      <c r="D602" t="s">
        <v>1736</v>
      </c>
      <c r="E602" t="str">
        <f t="shared" si="12"/>
        <v>591-SAN JOSE DEL PALMAR</v>
      </c>
    </row>
    <row r="603" spans="3:5" x14ac:dyDescent="0.3">
      <c r="C603">
        <v>592</v>
      </c>
      <c r="D603" t="s">
        <v>1737</v>
      </c>
      <c r="E603" t="str">
        <f t="shared" si="12"/>
        <v>592-SIPI</v>
      </c>
    </row>
    <row r="604" spans="3:5" x14ac:dyDescent="0.3">
      <c r="C604">
        <v>593</v>
      </c>
      <c r="D604" t="s">
        <v>1738</v>
      </c>
      <c r="E604" t="str">
        <f t="shared" si="12"/>
        <v>593-TADO</v>
      </c>
    </row>
    <row r="605" spans="3:5" x14ac:dyDescent="0.3">
      <c r="C605">
        <v>594</v>
      </c>
      <c r="D605" t="s">
        <v>1739</v>
      </c>
      <c r="E605" t="str">
        <f t="shared" si="12"/>
        <v>594-UNGUIA</v>
      </c>
    </row>
    <row r="606" spans="3:5" x14ac:dyDescent="0.3">
      <c r="C606">
        <v>595</v>
      </c>
      <c r="D606" t="s">
        <v>1740</v>
      </c>
      <c r="E606" t="str">
        <f t="shared" si="12"/>
        <v>595-UNION PANAMERICANA</v>
      </c>
    </row>
    <row r="607" spans="3:5" x14ac:dyDescent="0.3">
      <c r="C607">
        <v>596</v>
      </c>
      <c r="D607" t="s">
        <v>1741</v>
      </c>
      <c r="E607" t="str">
        <f t="shared" si="12"/>
        <v>596-NEIVA</v>
      </c>
    </row>
    <row r="608" spans="3:5" x14ac:dyDescent="0.3">
      <c r="C608">
        <v>597</v>
      </c>
      <c r="D608" t="s">
        <v>1742</v>
      </c>
      <c r="E608" t="str">
        <f t="shared" si="12"/>
        <v>597-ACEVEDO</v>
      </c>
    </row>
    <row r="609" spans="3:5" x14ac:dyDescent="0.3">
      <c r="C609">
        <v>598</v>
      </c>
      <c r="D609" t="s">
        <v>1743</v>
      </c>
      <c r="E609" t="str">
        <f t="shared" si="12"/>
        <v>598-AGRADO</v>
      </c>
    </row>
    <row r="610" spans="3:5" x14ac:dyDescent="0.3">
      <c r="C610">
        <v>599</v>
      </c>
      <c r="D610" t="s">
        <v>1744</v>
      </c>
      <c r="E610" t="str">
        <f t="shared" si="12"/>
        <v>599-AIPE</v>
      </c>
    </row>
    <row r="611" spans="3:5" x14ac:dyDescent="0.3">
      <c r="C611">
        <v>600</v>
      </c>
      <c r="D611" t="s">
        <v>1745</v>
      </c>
      <c r="E611" t="str">
        <f t="shared" si="12"/>
        <v>600-ALGECIRAS</v>
      </c>
    </row>
    <row r="612" spans="3:5" x14ac:dyDescent="0.3">
      <c r="C612">
        <v>601</v>
      </c>
      <c r="D612" t="s">
        <v>1746</v>
      </c>
      <c r="E612" t="str">
        <f t="shared" si="12"/>
        <v>601-ALTAMIRA</v>
      </c>
    </row>
    <row r="613" spans="3:5" x14ac:dyDescent="0.3">
      <c r="C613">
        <v>602</v>
      </c>
      <c r="D613" t="s">
        <v>1747</v>
      </c>
      <c r="E613" t="str">
        <f t="shared" si="12"/>
        <v>602-BARAYA</v>
      </c>
    </row>
    <row r="614" spans="3:5" x14ac:dyDescent="0.3">
      <c r="C614">
        <v>603</v>
      </c>
      <c r="D614" t="s">
        <v>1748</v>
      </c>
      <c r="E614" t="str">
        <f t="shared" si="12"/>
        <v>603-CAMPOALEGRE</v>
      </c>
    </row>
    <row r="615" spans="3:5" x14ac:dyDescent="0.3">
      <c r="C615">
        <v>604</v>
      </c>
      <c r="D615" t="s">
        <v>1749</v>
      </c>
      <c r="E615" t="str">
        <f t="shared" si="12"/>
        <v>604-COLOMBIA</v>
      </c>
    </row>
    <row r="616" spans="3:5" x14ac:dyDescent="0.3">
      <c r="C616">
        <v>605</v>
      </c>
      <c r="D616" t="s">
        <v>1750</v>
      </c>
      <c r="E616" t="str">
        <f t="shared" si="12"/>
        <v>605-ELIAS</v>
      </c>
    </row>
    <row r="617" spans="3:5" x14ac:dyDescent="0.3">
      <c r="C617">
        <v>606</v>
      </c>
      <c r="D617" t="s">
        <v>1751</v>
      </c>
      <c r="E617" t="str">
        <f t="shared" si="12"/>
        <v>606-GARZON</v>
      </c>
    </row>
    <row r="618" spans="3:5" x14ac:dyDescent="0.3">
      <c r="C618">
        <v>607</v>
      </c>
      <c r="D618" t="s">
        <v>1752</v>
      </c>
      <c r="E618" t="str">
        <f t="shared" si="12"/>
        <v>607-GIGANTE</v>
      </c>
    </row>
    <row r="619" spans="3:5" x14ac:dyDescent="0.3">
      <c r="C619">
        <v>608</v>
      </c>
      <c r="D619" t="s">
        <v>1216</v>
      </c>
      <c r="E619" t="str">
        <f t="shared" si="12"/>
        <v>608-GUADALUPE</v>
      </c>
    </row>
    <row r="620" spans="3:5" x14ac:dyDescent="0.3">
      <c r="C620">
        <v>609</v>
      </c>
      <c r="D620" t="s">
        <v>1753</v>
      </c>
      <c r="E620" t="str">
        <f t="shared" si="12"/>
        <v>609-HOBO</v>
      </c>
    </row>
    <row r="621" spans="3:5" x14ac:dyDescent="0.3">
      <c r="C621">
        <v>610</v>
      </c>
      <c r="D621" t="s">
        <v>1754</v>
      </c>
      <c r="E621" t="str">
        <f t="shared" si="12"/>
        <v>610-IQUIRA</v>
      </c>
    </row>
    <row r="622" spans="3:5" x14ac:dyDescent="0.3">
      <c r="C622">
        <v>611</v>
      </c>
      <c r="D622" t="s">
        <v>1755</v>
      </c>
      <c r="E622" t="str">
        <f t="shared" si="12"/>
        <v>611-ISNOS</v>
      </c>
    </row>
    <row r="623" spans="3:5" x14ac:dyDescent="0.3">
      <c r="C623">
        <v>612</v>
      </c>
      <c r="D623" t="s">
        <v>1756</v>
      </c>
      <c r="E623" t="str">
        <f t="shared" si="12"/>
        <v>612-LA ARGENTINA</v>
      </c>
    </row>
    <row r="624" spans="3:5" x14ac:dyDescent="0.3">
      <c r="C624">
        <v>613</v>
      </c>
      <c r="D624" t="s">
        <v>1757</v>
      </c>
      <c r="E624" t="str">
        <f t="shared" si="12"/>
        <v>613-LA PLATA</v>
      </c>
    </row>
    <row r="625" spans="3:5" x14ac:dyDescent="0.3">
      <c r="C625">
        <v>614</v>
      </c>
      <c r="D625" t="s">
        <v>1758</v>
      </c>
      <c r="E625" t="str">
        <f t="shared" si="12"/>
        <v>614-NATAGA</v>
      </c>
    </row>
    <row r="626" spans="3:5" x14ac:dyDescent="0.3">
      <c r="C626">
        <v>615</v>
      </c>
      <c r="D626" t="s">
        <v>1759</v>
      </c>
      <c r="E626" t="str">
        <f t="shared" si="12"/>
        <v>615-OPORAPA</v>
      </c>
    </row>
    <row r="627" spans="3:5" x14ac:dyDescent="0.3">
      <c r="C627">
        <v>616</v>
      </c>
      <c r="D627" t="s">
        <v>1760</v>
      </c>
      <c r="E627" t="str">
        <f t="shared" si="12"/>
        <v>616-PAICOL</v>
      </c>
    </row>
    <row r="628" spans="3:5" x14ac:dyDescent="0.3">
      <c r="C628">
        <v>617</v>
      </c>
      <c r="D628" t="s">
        <v>1761</v>
      </c>
      <c r="E628" t="str">
        <f t="shared" si="12"/>
        <v>617-PALERMO</v>
      </c>
    </row>
    <row r="629" spans="3:5" x14ac:dyDescent="0.3">
      <c r="C629">
        <v>618</v>
      </c>
      <c r="D629" t="s">
        <v>1492</v>
      </c>
      <c r="E629" t="str">
        <f t="shared" si="12"/>
        <v>618-PALESTINA</v>
      </c>
    </row>
    <row r="630" spans="3:5" x14ac:dyDescent="0.3">
      <c r="C630">
        <v>619</v>
      </c>
      <c r="D630" t="s">
        <v>1762</v>
      </c>
      <c r="E630" t="str">
        <f t="shared" si="12"/>
        <v>619-PITAL</v>
      </c>
    </row>
    <row r="631" spans="3:5" x14ac:dyDescent="0.3">
      <c r="C631">
        <v>620</v>
      </c>
      <c r="D631" t="s">
        <v>1763</v>
      </c>
      <c r="E631" t="str">
        <f t="shared" si="12"/>
        <v>620-PITALITO</v>
      </c>
    </row>
    <row r="632" spans="3:5" x14ac:dyDescent="0.3">
      <c r="C632">
        <v>621</v>
      </c>
      <c r="D632" t="s">
        <v>1764</v>
      </c>
      <c r="E632" t="str">
        <f t="shared" si="12"/>
        <v>621-RIVERA</v>
      </c>
    </row>
    <row r="633" spans="3:5" x14ac:dyDescent="0.3">
      <c r="C633">
        <v>622</v>
      </c>
      <c r="D633" t="s">
        <v>1765</v>
      </c>
      <c r="E633" t="str">
        <f t="shared" si="12"/>
        <v>622-SALADOBLANCO</v>
      </c>
    </row>
    <row r="634" spans="3:5" x14ac:dyDescent="0.3">
      <c r="C634">
        <v>623</v>
      </c>
      <c r="D634" t="s">
        <v>1766</v>
      </c>
      <c r="E634" t="str">
        <f t="shared" si="12"/>
        <v>623-SAN AGUSTIN</v>
      </c>
    </row>
    <row r="635" spans="3:5" x14ac:dyDescent="0.3">
      <c r="C635">
        <v>624</v>
      </c>
      <c r="D635" t="s">
        <v>1441</v>
      </c>
      <c r="E635" t="str">
        <f t="shared" si="12"/>
        <v>624-SANTA MARIA</v>
      </c>
    </row>
    <row r="636" spans="3:5" x14ac:dyDescent="0.3">
      <c r="C636">
        <v>625</v>
      </c>
      <c r="D636" t="s">
        <v>1767</v>
      </c>
      <c r="E636" t="str">
        <f t="shared" si="12"/>
        <v>625-SUAZA</v>
      </c>
    </row>
    <row r="637" spans="3:5" x14ac:dyDescent="0.3">
      <c r="C637">
        <v>626</v>
      </c>
      <c r="D637" t="s">
        <v>1768</v>
      </c>
      <c r="E637" t="str">
        <f t="shared" si="12"/>
        <v>626-TARQUI</v>
      </c>
    </row>
    <row r="638" spans="3:5" x14ac:dyDescent="0.3">
      <c r="C638">
        <v>627</v>
      </c>
      <c r="D638" t="s">
        <v>1769</v>
      </c>
      <c r="E638" t="str">
        <f t="shared" si="12"/>
        <v>627-TESALIA</v>
      </c>
    </row>
    <row r="639" spans="3:5" x14ac:dyDescent="0.3">
      <c r="C639">
        <v>628</v>
      </c>
      <c r="D639" t="s">
        <v>1770</v>
      </c>
      <c r="E639" t="str">
        <f t="shared" si="12"/>
        <v>628-TELLO</v>
      </c>
    </row>
    <row r="640" spans="3:5" x14ac:dyDescent="0.3">
      <c r="C640">
        <v>629</v>
      </c>
      <c r="D640" t="s">
        <v>1771</v>
      </c>
      <c r="E640" t="str">
        <f t="shared" si="12"/>
        <v>629-TERUEL</v>
      </c>
    </row>
    <row r="641" spans="3:5" x14ac:dyDescent="0.3">
      <c r="C641">
        <v>630</v>
      </c>
      <c r="D641" t="s">
        <v>1772</v>
      </c>
      <c r="E641" t="str">
        <f t="shared" si="12"/>
        <v>630-TIMANA</v>
      </c>
    </row>
    <row r="642" spans="3:5" x14ac:dyDescent="0.3">
      <c r="C642">
        <v>631</v>
      </c>
      <c r="D642" t="s">
        <v>1773</v>
      </c>
      <c r="E642" t="str">
        <f t="shared" si="12"/>
        <v>631-VILLAVIEJA</v>
      </c>
    </row>
    <row r="643" spans="3:5" x14ac:dyDescent="0.3">
      <c r="C643">
        <v>632</v>
      </c>
      <c r="D643" t="s">
        <v>1774</v>
      </c>
      <c r="E643" t="str">
        <f t="shared" si="12"/>
        <v>632-YAGUARA</v>
      </c>
    </row>
    <row r="644" spans="3:5" x14ac:dyDescent="0.3">
      <c r="C644">
        <v>633</v>
      </c>
      <c r="D644" t="s">
        <v>1775</v>
      </c>
      <c r="E644" t="str">
        <f t="shared" si="12"/>
        <v>633-RIOHACHA</v>
      </c>
    </row>
    <row r="645" spans="3:5" x14ac:dyDescent="0.3">
      <c r="C645">
        <v>634</v>
      </c>
      <c r="D645" t="s">
        <v>1776</v>
      </c>
      <c r="E645" t="str">
        <f t="shared" si="12"/>
        <v>634-BARRANCAS</v>
      </c>
    </row>
    <row r="646" spans="3:5" x14ac:dyDescent="0.3">
      <c r="C646">
        <v>635</v>
      </c>
      <c r="D646" t="s">
        <v>1777</v>
      </c>
      <c r="E646" t="str">
        <f t="shared" si="12"/>
        <v>635-DIBULLA</v>
      </c>
    </row>
    <row r="647" spans="3:5" x14ac:dyDescent="0.3">
      <c r="C647">
        <v>636</v>
      </c>
      <c r="D647" t="s">
        <v>1778</v>
      </c>
      <c r="E647" t="str">
        <f t="shared" si="12"/>
        <v>636-DISTRACCION</v>
      </c>
    </row>
    <row r="648" spans="3:5" x14ac:dyDescent="0.3">
      <c r="C648">
        <v>637</v>
      </c>
      <c r="D648" t="s">
        <v>1779</v>
      </c>
      <c r="E648" t="str">
        <f t="shared" si="12"/>
        <v>637-EL MOLINO</v>
      </c>
    </row>
    <row r="649" spans="3:5" x14ac:dyDescent="0.3">
      <c r="C649">
        <v>638</v>
      </c>
      <c r="D649" t="s">
        <v>1780</v>
      </c>
      <c r="E649" t="str">
        <f t="shared" si="12"/>
        <v>638-FONSECA</v>
      </c>
    </row>
    <row r="650" spans="3:5" x14ac:dyDescent="0.3">
      <c r="C650">
        <v>639</v>
      </c>
      <c r="D650" t="s">
        <v>1781</v>
      </c>
      <c r="E650" t="str">
        <f t="shared" si="12"/>
        <v>639-HATONUEVO</v>
      </c>
    </row>
    <row r="651" spans="3:5" x14ac:dyDescent="0.3">
      <c r="C651">
        <v>640</v>
      </c>
      <c r="D651" t="s">
        <v>1782</v>
      </c>
      <c r="E651" t="str">
        <f t="shared" si="12"/>
        <v>640-LA JAGUA DEL PILAR</v>
      </c>
    </row>
    <row r="652" spans="3:5" x14ac:dyDescent="0.3">
      <c r="C652">
        <v>641</v>
      </c>
      <c r="D652" t="s">
        <v>1783</v>
      </c>
      <c r="E652" t="str">
        <f t="shared" ref="E652:E715" si="13">CONCATENATE(C652,"-",D652)</f>
        <v>641-MAICAO</v>
      </c>
    </row>
    <row r="653" spans="3:5" x14ac:dyDescent="0.3">
      <c r="C653">
        <v>642</v>
      </c>
      <c r="D653" t="s">
        <v>1784</v>
      </c>
      <c r="E653" t="str">
        <f t="shared" si="13"/>
        <v>642-MANAURE</v>
      </c>
    </row>
    <row r="654" spans="3:5" x14ac:dyDescent="0.3">
      <c r="C654">
        <v>643</v>
      </c>
      <c r="D654" t="s">
        <v>1785</v>
      </c>
      <c r="E654" t="str">
        <f t="shared" si="13"/>
        <v>643-SAN JUAN DEL CESAR</v>
      </c>
    </row>
    <row r="655" spans="3:5" x14ac:dyDescent="0.3">
      <c r="C655">
        <v>644</v>
      </c>
      <c r="D655" t="s">
        <v>1786</v>
      </c>
      <c r="E655" t="str">
        <f t="shared" si="13"/>
        <v>644-URIBIA</v>
      </c>
    </row>
    <row r="656" spans="3:5" x14ac:dyDescent="0.3">
      <c r="C656">
        <v>645</v>
      </c>
      <c r="D656" t="s">
        <v>1787</v>
      </c>
      <c r="E656" t="str">
        <f t="shared" si="13"/>
        <v>645-URUMITA</v>
      </c>
    </row>
    <row r="657" spans="3:5" x14ac:dyDescent="0.3">
      <c r="C657">
        <v>646</v>
      </c>
      <c r="D657" t="s">
        <v>1354</v>
      </c>
      <c r="E657" t="str">
        <f t="shared" si="13"/>
        <v>646-VILLANUEVA</v>
      </c>
    </row>
    <row r="658" spans="3:5" x14ac:dyDescent="0.3">
      <c r="C658">
        <v>647</v>
      </c>
      <c r="D658" t="s">
        <v>1788</v>
      </c>
      <c r="E658" t="str">
        <f t="shared" si="13"/>
        <v>647-SANTA MARTA</v>
      </c>
    </row>
    <row r="659" spans="3:5" x14ac:dyDescent="0.3">
      <c r="C659">
        <v>648</v>
      </c>
      <c r="D659" t="s">
        <v>1789</v>
      </c>
      <c r="E659" t="str">
        <f t="shared" si="13"/>
        <v>648-ALGARROBO</v>
      </c>
    </row>
    <row r="660" spans="3:5" x14ac:dyDescent="0.3">
      <c r="C660">
        <v>649</v>
      </c>
      <c r="D660" t="s">
        <v>1790</v>
      </c>
      <c r="E660" t="str">
        <f t="shared" si="13"/>
        <v>649-ARACATACA</v>
      </c>
    </row>
    <row r="661" spans="3:5" x14ac:dyDescent="0.3">
      <c r="C661">
        <v>650</v>
      </c>
      <c r="D661" t="s">
        <v>1791</v>
      </c>
      <c r="E661" t="str">
        <f t="shared" si="13"/>
        <v>650-ARIGUANI</v>
      </c>
    </row>
    <row r="662" spans="3:5" x14ac:dyDescent="0.3">
      <c r="C662">
        <v>651</v>
      </c>
      <c r="D662" t="s">
        <v>1792</v>
      </c>
      <c r="E662" t="str">
        <f t="shared" si="13"/>
        <v>651-CERRO SAN ANTONIO</v>
      </c>
    </row>
    <row r="663" spans="3:5" x14ac:dyDescent="0.3">
      <c r="C663">
        <v>652</v>
      </c>
      <c r="D663" t="s">
        <v>1793</v>
      </c>
      <c r="E663" t="str">
        <f t="shared" si="13"/>
        <v>652-CHIVOLO</v>
      </c>
    </row>
    <row r="664" spans="3:5" x14ac:dyDescent="0.3">
      <c r="C664">
        <v>653</v>
      </c>
      <c r="D664" t="s">
        <v>1794</v>
      </c>
      <c r="E664" t="str">
        <f t="shared" si="13"/>
        <v>653-CIENAGA</v>
      </c>
    </row>
    <row r="665" spans="3:5" x14ac:dyDescent="0.3">
      <c r="C665">
        <v>654</v>
      </c>
      <c r="D665" t="s">
        <v>1202</v>
      </c>
      <c r="E665" t="str">
        <f t="shared" si="13"/>
        <v>654-CONCORDIA</v>
      </c>
    </row>
    <row r="666" spans="3:5" x14ac:dyDescent="0.3">
      <c r="C666">
        <v>655</v>
      </c>
      <c r="D666" t="s">
        <v>1795</v>
      </c>
      <c r="E666" t="str">
        <f t="shared" si="13"/>
        <v>655-EL BANCO</v>
      </c>
    </row>
    <row r="667" spans="3:5" x14ac:dyDescent="0.3">
      <c r="C667">
        <v>656</v>
      </c>
      <c r="D667" t="s">
        <v>1796</v>
      </c>
      <c r="E667" t="str">
        <f t="shared" si="13"/>
        <v>656-EL PIÑON</v>
      </c>
    </row>
    <row r="668" spans="3:5" x14ac:dyDescent="0.3">
      <c r="C668">
        <v>657</v>
      </c>
      <c r="D668" t="s">
        <v>1797</v>
      </c>
      <c r="E668" t="str">
        <f t="shared" si="13"/>
        <v>657-EL RETEN</v>
      </c>
    </row>
    <row r="669" spans="3:5" x14ac:dyDescent="0.3">
      <c r="C669">
        <v>658</v>
      </c>
      <c r="D669" t="s">
        <v>1798</v>
      </c>
      <c r="E669" t="str">
        <f t="shared" si="13"/>
        <v>658-FUNDACION</v>
      </c>
    </row>
    <row r="670" spans="3:5" x14ac:dyDescent="0.3">
      <c r="C670">
        <v>659</v>
      </c>
      <c r="D670" t="s">
        <v>1799</v>
      </c>
      <c r="E670" t="str">
        <f t="shared" si="13"/>
        <v>659-GUAMAL</v>
      </c>
    </row>
    <row r="671" spans="3:5" x14ac:dyDescent="0.3">
      <c r="C671">
        <v>660</v>
      </c>
      <c r="D671" t="s">
        <v>1800</v>
      </c>
      <c r="E671" t="str">
        <f t="shared" si="13"/>
        <v>660-PEDRAZA</v>
      </c>
    </row>
    <row r="672" spans="3:5" x14ac:dyDescent="0.3">
      <c r="C672">
        <v>661</v>
      </c>
      <c r="D672" t="s">
        <v>1801</v>
      </c>
      <c r="E672" t="str">
        <f t="shared" si="13"/>
        <v>661-PIJIÑO DEL CARMEN</v>
      </c>
    </row>
    <row r="673" spans="3:5" x14ac:dyDescent="0.3">
      <c r="C673">
        <v>662</v>
      </c>
      <c r="D673" t="s">
        <v>1802</v>
      </c>
      <c r="E673" t="str">
        <f t="shared" si="13"/>
        <v>662-PIVIJAY</v>
      </c>
    </row>
    <row r="674" spans="3:5" x14ac:dyDescent="0.3">
      <c r="C674">
        <v>663</v>
      </c>
      <c r="D674" t="s">
        <v>1803</v>
      </c>
      <c r="E674" t="str">
        <f t="shared" si="13"/>
        <v>663-PLATO</v>
      </c>
    </row>
    <row r="675" spans="3:5" x14ac:dyDescent="0.3">
      <c r="C675">
        <v>664</v>
      </c>
      <c r="D675" t="s">
        <v>1804</v>
      </c>
      <c r="E675" t="str">
        <f t="shared" si="13"/>
        <v>664-PUEBLOVIEJO</v>
      </c>
    </row>
    <row r="676" spans="3:5" x14ac:dyDescent="0.3">
      <c r="C676">
        <v>665</v>
      </c>
      <c r="D676" t="s">
        <v>1805</v>
      </c>
      <c r="E676" t="str">
        <f t="shared" si="13"/>
        <v>665-REMOLINO</v>
      </c>
    </row>
    <row r="677" spans="3:5" x14ac:dyDescent="0.3">
      <c r="C677">
        <v>666</v>
      </c>
      <c r="D677" t="s">
        <v>1806</v>
      </c>
      <c r="E677" t="str">
        <f t="shared" si="13"/>
        <v>666-SABANAS DE SAN ANGEL</v>
      </c>
    </row>
    <row r="678" spans="3:5" x14ac:dyDescent="0.3">
      <c r="C678">
        <v>667</v>
      </c>
      <c r="D678" t="s">
        <v>1496</v>
      </c>
      <c r="E678" t="str">
        <f t="shared" si="13"/>
        <v>667-SALAMINA</v>
      </c>
    </row>
    <row r="679" spans="3:5" x14ac:dyDescent="0.3">
      <c r="C679">
        <v>668</v>
      </c>
      <c r="D679" t="s">
        <v>1807</v>
      </c>
      <c r="E679" t="str">
        <f t="shared" si="13"/>
        <v>668-SAN SEBASTIAN DE BUENAVISTA</v>
      </c>
    </row>
    <row r="680" spans="3:5" x14ac:dyDescent="0.3">
      <c r="C680">
        <v>669</v>
      </c>
      <c r="D680" t="s">
        <v>1808</v>
      </c>
      <c r="E680" t="str">
        <f t="shared" si="13"/>
        <v>669-SAN ZENON</v>
      </c>
    </row>
    <row r="681" spans="3:5" x14ac:dyDescent="0.3">
      <c r="C681">
        <v>670</v>
      </c>
      <c r="D681" t="s">
        <v>1809</v>
      </c>
      <c r="E681" t="str">
        <f t="shared" si="13"/>
        <v>670-SANTA ANA</v>
      </c>
    </row>
    <row r="682" spans="3:5" x14ac:dyDescent="0.3">
      <c r="C682">
        <v>671</v>
      </c>
      <c r="D682" t="s">
        <v>1810</v>
      </c>
      <c r="E682" t="str">
        <f t="shared" si="13"/>
        <v>671-SITIONUEVO</v>
      </c>
    </row>
    <row r="683" spans="3:5" x14ac:dyDescent="0.3">
      <c r="C683">
        <v>672</v>
      </c>
      <c r="D683" t="s">
        <v>1811</v>
      </c>
      <c r="E683" t="str">
        <f t="shared" si="13"/>
        <v>672-TENERIFE</v>
      </c>
    </row>
    <row r="684" spans="3:5" x14ac:dyDescent="0.3">
      <c r="C684">
        <v>673</v>
      </c>
      <c r="D684" t="s">
        <v>1812</v>
      </c>
      <c r="E684" t="str">
        <f t="shared" si="13"/>
        <v>673-VILLAVICENCIO</v>
      </c>
    </row>
    <row r="685" spans="3:5" x14ac:dyDescent="0.3">
      <c r="C685">
        <v>674</v>
      </c>
      <c r="D685" t="s">
        <v>1813</v>
      </c>
      <c r="E685" t="str">
        <f t="shared" si="13"/>
        <v>674-ACACIAS</v>
      </c>
    </row>
    <row r="686" spans="3:5" x14ac:dyDescent="0.3">
      <c r="C686">
        <v>675</v>
      </c>
      <c r="D686" t="s">
        <v>1814</v>
      </c>
      <c r="E686" t="str">
        <f t="shared" si="13"/>
        <v>675-BARRANCA DE UPIA</v>
      </c>
    </row>
    <row r="687" spans="3:5" x14ac:dyDescent="0.3">
      <c r="C687">
        <v>676</v>
      </c>
      <c r="D687" t="s">
        <v>1815</v>
      </c>
      <c r="E687" t="str">
        <f t="shared" si="13"/>
        <v>676-CABUYARO</v>
      </c>
    </row>
    <row r="688" spans="3:5" x14ac:dyDescent="0.3">
      <c r="C688">
        <v>677</v>
      </c>
      <c r="D688" t="s">
        <v>1816</v>
      </c>
      <c r="E688" t="str">
        <f t="shared" si="13"/>
        <v>677-CASTILLA LA NUEVA</v>
      </c>
    </row>
    <row r="689" spans="3:5" x14ac:dyDescent="0.3">
      <c r="C689">
        <v>678</v>
      </c>
      <c r="D689" t="s">
        <v>1817</v>
      </c>
      <c r="E689" t="str">
        <f t="shared" si="13"/>
        <v>678-SAN LUIS DE CUBARRAL</v>
      </c>
    </row>
    <row r="690" spans="3:5" x14ac:dyDescent="0.3">
      <c r="C690">
        <v>679</v>
      </c>
      <c r="D690" t="s">
        <v>1818</v>
      </c>
      <c r="E690" t="str">
        <f t="shared" si="13"/>
        <v>679-CUMARAL</v>
      </c>
    </row>
    <row r="691" spans="3:5" x14ac:dyDescent="0.3">
      <c r="C691">
        <v>680</v>
      </c>
      <c r="D691" t="s">
        <v>1819</v>
      </c>
      <c r="E691" t="str">
        <f t="shared" si="13"/>
        <v>680-EL CALVARIO</v>
      </c>
    </row>
    <row r="692" spans="3:5" x14ac:dyDescent="0.3">
      <c r="C692">
        <v>681</v>
      </c>
      <c r="D692" t="s">
        <v>1820</v>
      </c>
      <c r="E692" t="str">
        <f t="shared" si="13"/>
        <v>681-EL CASTILLO</v>
      </c>
    </row>
    <row r="693" spans="3:5" x14ac:dyDescent="0.3">
      <c r="C693">
        <v>682</v>
      </c>
      <c r="D693" t="s">
        <v>1821</v>
      </c>
      <c r="E693" t="str">
        <f t="shared" si="13"/>
        <v>682-EL DORADO</v>
      </c>
    </row>
    <row r="694" spans="3:5" x14ac:dyDescent="0.3">
      <c r="C694">
        <v>683</v>
      </c>
      <c r="D694" t="s">
        <v>1822</v>
      </c>
      <c r="E694" t="str">
        <f t="shared" si="13"/>
        <v>683-FUENTE DE ORO</v>
      </c>
    </row>
    <row r="695" spans="3:5" x14ac:dyDescent="0.3">
      <c r="C695">
        <v>684</v>
      </c>
      <c r="D695" t="s">
        <v>1215</v>
      </c>
      <c r="E695" t="str">
        <f t="shared" si="13"/>
        <v>684-GRANADA</v>
      </c>
    </row>
    <row r="696" spans="3:5" x14ac:dyDescent="0.3">
      <c r="C696">
        <v>685</v>
      </c>
      <c r="D696" t="s">
        <v>1799</v>
      </c>
      <c r="E696" t="str">
        <f t="shared" si="13"/>
        <v>685-GUAMAL</v>
      </c>
    </row>
    <row r="697" spans="3:5" x14ac:dyDescent="0.3">
      <c r="C697">
        <v>686</v>
      </c>
      <c r="D697" t="s">
        <v>1823</v>
      </c>
      <c r="E697" t="str">
        <f t="shared" si="13"/>
        <v>686-MAPIRIPAN</v>
      </c>
    </row>
    <row r="698" spans="3:5" x14ac:dyDescent="0.3">
      <c r="C698">
        <v>687</v>
      </c>
      <c r="D698" t="s">
        <v>1824</v>
      </c>
      <c r="E698" t="str">
        <f t="shared" si="13"/>
        <v>687-MESETAS</v>
      </c>
    </row>
    <row r="699" spans="3:5" x14ac:dyDescent="0.3">
      <c r="C699">
        <v>688</v>
      </c>
      <c r="D699" t="s">
        <v>1825</v>
      </c>
      <c r="E699" t="str">
        <f t="shared" si="13"/>
        <v>688-LA MACARENA</v>
      </c>
    </row>
    <row r="700" spans="3:5" x14ac:dyDescent="0.3">
      <c r="C700">
        <v>689</v>
      </c>
      <c r="D700" t="s">
        <v>1826</v>
      </c>
      <c r="E700" t="str">
        <f t="shared" si="13"/>
        <v>689-LA URIBE</v>
      </c>
    </row>
    <row r="701" spans="3:5" x14ac:dyDescent="0.3">
      <c r="C701">
        <v>690</v>
      </c>
      <c r="D701" t="s">
        <v>1827</v>
      </c>
      <c r="E701" t="str">
        <f t="shared" si="13"/>
        <v>690-LEJANIAS</v>
      </c>
    </row>
    <row r="702" spans="3:5" x14ac:dyDescent="0.3">
      <c r="C702">
        <v>691</v>
      </c>
      <c r="D702" t="s">
        <v>1828</v>
      </c>
      <c r="E702" t="str">
        <f t="shared" si="13"/>
        <v>691-PUERTO CONCORDIA</v>
      </c>
    </row>
    <row r="703" spans="3:5" x14ac:dyDescent="0.3">
      <c r="C703">
        <v>692</v>
      </c>
      <c r="D703" t="s">
        <v>1829</v>
      </c>
      <c r="E703" t="str">
        <f t="shared" si="13"/>
        <v>692-PUERTO GAITAN</v>
      </c>
    </row>
    <row r="704" spans="3:5" x14ac:dyDescent="0.3">
      <c r="C704">
        <v>693</v>
      </c>
      <c r="D704" t="s">
        <v>1830</v>
      </c>
      <c r="E704" t="str">
        <f t="shared" si="13"/>
        <v>693-PUERTO LOPEZ</v>
      </c>
    </row>
    <row r="705" spans="3:5" x14ac:dyDescent="0.3">
      <c r="C705">
        <v>694</v>
      </c>
      <c r="D705" t="s">
        <v>1831</v>
      </c>
      <c r="E705" t="str">
        <f t="shared" si="13"/>
        <v>694-PUERTO LLERAS</v>
      </c>
    </row>
    <row r="706" spans="3:5" x14ac:dyDescent="0.3">
      <c r="C706">
        <v>695</v>
      </c>
      <c r="D706" t="s">
        <v>1513</v>
      </c>
      <c r="E706" t="str">
        <f t="shared" si="13"/>
        <v>695-PUERTO RICO</v>
      </c>
    </row>
    <row r="707" spans="3:5" x14ac:dyDescent="0.3">
      <c r="C707">
        <v>696</v>
      </c>
      <c r="D707" t="s">
        <v>1832</v>
      </c>
      <c r="E707" t="str">
        <f t="shared" si="13"/>
        <v>696-RESTREPO</v>
      </c>
    </row>
    <row r="708" spans="3:5" x14ac:dyDescent="0.3">
      <c r="C708">
        <v>697</v>
      </c>
      <c r="D708" t="s">
        <v>1833</v>
      </c>
      <c r="E708" t="str">
        <f t="shared" si="13"/>
        <v>697-SAN CARLOS DE GUAROA</v>
      </c>
    </row>
    <row r="709" spans="3:5" x14ac:dyDescent="0.3">
      <c r="C709">
        <v>698</v>
      </c>
      <c r="D709" t="s">
        <v>1834</v>
      </c>
      <c r="E709" t="str">
        <f t="shared" si="13"/>
        <v>698-SAN JUAN DE ARAMA</v>
      </c>
    </row>
    <row r="710" spans="3:5" x14ac:dyDescent="0.3">
      <c r="C710">
        <v>699</v>
      </c>
      <c r="D710" t="s">
        <v>1835</v>
      </c>
      <c r="E710" t="str">
        <f t="shared" si="13"/>
        <v>699-SAN JUANITO</v>
      </c>
    </row>
    <row r="711" spans="3:5" x14ac:dyDescent="0.3">
      <c r="C711">
        <v>700</v>
      </c>
      <c r="D711" t="s">
        <v>1577</v>
      </c>
      <c r="E711" t="str">
        <f t="shared" si="13"/>
        <v>700-SAN MARTIN</v>
      </c>
    </row>
    <row r="712" spans="3:5" x14ac:dyDescent="0.3">
      <c r="C712">
        <v>701</v>
      </c>
      <c r="D712" t="s">
        <v>1836</v>
      </c>
      <c r="E712" t="str">
        <f t="shared" si="13"/>
        <v>701-VISTAHERMOSA</v>
      </c>
    </row>
    <row r="713" spans="3:5" x14ac:dyDescent="0.3">
      <c r="C713">
        <v>702</v>
      </c>
      <c r="D713" t="s">
        <v>1837</v>
      </c>
      <c r="E713" t="str">
        <f t="shared" si="13"/>
        <v>702-PASTO</v>
      </c>
    </row>
    <row r="714" spans="3:5" x14ac:dyDescent="0.3">
      <c r="C714">
        <v>703</v>
      </c>
      <c r="D714" t="s">
        <v>1606</v>
      </c>
      <c r="E714" t="str">
        <f t="shared" si="13"/>
        <v>703-ALBAN</v>
      </c>
    </row>
    <row r="715" spans="3:5" x14ac:dyDescent="0.3">
      <c r="C715">
        <v>704</v>
      </c>
      <c r="D715" t="s">
        <v>1838</v>
      </c>
      <c r="E715" t="str">
        <f t="shared" si="13"/>
        <v>704-ALDANA</v>
      </c>
    </row>
    <row r="716" spans="3:5" x14ac:dyDescent="0.3">
      <c r="C716">
        <v>705</v>
      </c>
      <c r="D716" t="s">
        <v>1839</v>
      </c>
      <c r="E716" t="str">
        <f t="shared" ref="E716:E779" si="14">CONCATENATE(C716,"-",D716)</f>
        <v>705-ANCUYA</v>
      </c>
    </row>
    <row r="717" spans="3:5" x14ac:dyDescent="0.3">
      <c r="C717">
        <v>706</v>
      </c>
      <c r="D717" t="s">
        <v>1840</v>
      </c>
      <c r="E717" t="str">
        <f t="shared" si="14"/>
        <v>706-ARBOLEDA</v>
      </c>
    </row>
    <row r="718" spans="3:5" x14ac:dyDescent="0.3">
      <c r="C718">
        <v>707</v>
      </c>
      <c r="D718" t="s">
        <v>1841</v>
      </c>
      <c r="E718" t="str">
        <f t="shared" si="14"/>
        <v>707-BARBACOAS</v>
      </c>
    </row>
    <row r="719" spans="3:5" x14ac:dyDescent="0.3">
      <c r="C719">
        <v>708</v>
      </c>
      <c r="D719" t="s">
        <v>1360</v>
      </c>
      <c r="E719" t="str">
        <f t="shared" si="14"/>
        <v>708-BELEN</v>
      </c>
    </row>
    <row r="720" spans="3:5" x14ac:dyDescent="0.3">
      <c r="C720">
        <v>709</v>
      </c>
      <c r="D720" t="s">
        <v>1842</v>
      </c>
      <c r="E720" t="str">
        <f t="shared" si="14"/>
        <v>709-BUESACO</v>
      </c>
    </row>
    <row r="721" spans="3:5" x14ac:dyDescent="0.3">
      <c r="C721">
        <v>710</v>
      </c>
      <c r="D721" t="s">
        <v>1843</v>
      </c>
      <c r="E721" t="str">
        <f t="shared" si="14"/>
        <v>710-COLON</v>
      </c>
    </row>
    <row r="722" spans="3:5" x14ac:dyDescent="0.3">
      <c r="C722">
        <v>711</v>
      </c>
      <c r="D722" t="s">
        <v>1844</v>
      </c>
      <c r="E722" t="str">
        <f t="shared" si="14"/>
        <v>711-CONSACA</v>
      </c>
    </row>
    <row r="723" spans="3:5" x14ac:dyDescent="0.3">
      <c r="C723">
        <v>712</v>
      </c>
      <c r="D723" t="s">
        <v>1845</v>
      </c>
      <c r="E723" t="str">
        <f t="shared" si="14"/>
        <v>712-CONTADERO</v>
      </c>
    </row>
    <row r="724" spans="3:5" x14ac:dyDescent="0.3">
      <c r="C724">
        <v>713</v>
      </c>
      <c r="D724" t="s">
        <v>1321</v>
      </c>
      <c r="E724" t="str">
        <f t="shared" si="14"/>
        <v>713-CORDOBA</v>
      </c>
    </row>
    <row r="725" spans="3:5" x14ac:dyDescent="0.3">
      <c r="C725">
        <v>714</v>
      </c>
      <c r="D725" t="s">
        <v>1846</v>
      </c>
      <c r="E725" t="str">
        <f t="shared" si="14"/>
        <v>714-CUASPUD</v>
      </c>
    </row>
    <row r="726" spans="3:5" x14ac:dyDescent="0.3">
      <c r="C726">
        <v>715</v>
      </c>
      <c r="D726" t="s">
        <v>1847</v>
      </c>
      <c r="E726" t="str">
        <f t="shared" si="14"/>
        <v>715-CUMBAL</v>
      </c>
    </row>
    <row r="727" spans="3:5" x14ac:dyDescent="0.3">
      <c r="C727">
        <v>716</v>
      </c>
      <c r="D727" t="s">
        <v>1848</v>
      </c>
      <c r="E727" t="str">
        <f t="shared" si="14"/>
        <v>716-CUMBITARA</v>
      </c>
    </row>
    <row r="728" spans="3:5" x14ac:dyDescent="0.3">
      <c r="C728">
        <v>717</v>
      </c>
      <c r="D728" t="s">
        <v>1849</v>
      </c>
      <c r="E728" t="str">
        <f t="shared" si="14"/>
        <v>717-CHACHAGUI</v>
      </c>
    </row>
    <row r="729" spans="3:5" x14ac:dyDescent="0.3">
      <c r="C729">
        <v>718</v>
      </c>
      <c r="D729" t="s">
        <v>1850</v>
      </c>
      <c r="E729" t="str">
        <f t="shared" si="14"/>
        <v>718-EL CHARCO</v>
      </c>
    </row>
    <row r="730" spans="3:5" x14ac:dyDescent="0.3">
      <c r="C730">
        <v>719</v>
      </c>
      <c r="D730" t="s">
        <v>1851</v>
      </c>
      <c r="E730" t="str">
        <f t="shared" si="14"/>
        <v>719-EL PEÑOL</v>
      </c>
    </row>
    <row r="731" spans="3:5" x14ac:dyDescent="0.3">
      <c r="C731">
        <v>720</v>
      </c>
      <c r="D731" t="s">
        <v>1852</v>
      </c>
      <c r="E731" t="str">
        <f t="shared" si="14"/>
        <v>720-EL ROSARIO</v>
      </c>
    </row>
    <row r="732" spans="3:5" x14ac:dyDescent="0.3">
      <c r="C732">
        <v>721</v>
      </c>
      <c r="D732" t="s">
        <v>1853</v>
      </c>
      <c r="E732" t="str">
        <f t="shared" si="14"/>
        <v>721-EL TABLON</v>
      </c>
    </row>
    <row r="733" spans="3:5" x14ac:dyDescent="0.3">
      <c r="C733">
        <v>722</v>
      </c>
      <c r="D733" t="s">
        <v>1527</v>
      </c>
      <c r="E733" t="str">
        <f t="shared" si="14"/>
        <v>722-EL TAMBO</v>
      </c>
    </row>
    <row r="734" spans="3:5" x14ac:dyDescent="0.3">
      <c r="C734">
        <v>723</v>
      </c>
      <c r="D734" t="s">
        <v>1854</v>
      </c>
      <c r="E734" t="str">
        <f t="shared" si="14"/>
        <v>723-FUNES</v>
      </c>
    </row>
    <row r="735" spans="3:5" x14ac:dyDescent="0.3">
      <c r="C735">
        <v>724</v>
      </c>
      <c r="D735" t="s">
        <v>1855</v>
      </c>
      <c r="E735" t="str">
        <f t="shared" si="14"/>
        <v>724-GUACHUCAL</v>
      </c>
    </row>
    <row r="736" spans="3:5" x14ac:dyDescent="0.3">
      <c r="C736">
        <v>725</v>
      </c>
      <c r="D736" t="s">
        <v>1856</v>
      </c>
      <c r="E736" t="str">
        <f t="shared" si="14"/>
        <v>725-GUAITARILLA</v>
      </c>
    </row>
    <row r="737" spans="3:5" x14ac:dyDescent="0.3">
      <c r="C737">
        <v>726</v>
      </c>
      <c r="D737" t="s">
        <v>1857</v>
      </c>
      <c r="E737" t="str">
        <f t="shared" si="14"/>
        <v>726-GUALMATAN</v>
      </c>
    </row>
    <row r="738" spans="3:5" x14ac:dyDescent="0.3">
      <c r="C738">
        <v>727</v>
      </c>
      <c r="D738" t="s">
        <v>1858</v>
      </c>
      <c r="E738" t="str">
        <f t="shared" si="14"/>
        <v>727-ILES</v>
      </c>
    </row>
    <row r="739" spans="3:5" x14ac:dyDescent="0.3">
      <c r="C739">
        <v>728</v>
      </c>
      <c r="D739" t="s">
        <v>1859</v>
      </c>
      <c r="E739" t="str">
        <f t="shared" si="14"/>
        <v>728-IMUES</v>
      </c>
    </row>
    <row r="740" spans="3:5" x14ac:dyDescent="0.3">
      <c r="C740">
        <v>729</v>
      </c>
      <c r="D740" t="s">
        <v>1860</v>
      </c>
      <c r="E740" t="str">
        <f t="shared" si="14"/>
        <v>729-IPIALES</v>
      </c>
    </row>
    <row r="741" spans="3:5" x14ac:dyDescent="0.3">
      <c r="C741">
        <v>730</v>
      </c>
      <c r="D741" t="s">
        <v>1861</v>
      </c>
      <c r="E741" t="str">
        <f t="shared" si="14"/>
        <v>730-LA CRUZ</v>
      </c>
    </row>
    <row r="742" spans="3:5" x14ac:dyDescent="0.3">
      <c r="C742">
        <v>731</v>
      </c>
      <c r="D742" t="s">
        <v>1862</v>
      </c>
      <c r="E742" t="str">
        <f t="shared" si="14"/>
        <v>731-LA FLORIDA</v>
      </c>
    </row>
    <row r="743" spans="3:5" x14ac:dyDescent="0.3">
      <c r="C743">
        <v>732</v>
      </c>
      <c r="D743" t="s">
        <v>1863</v>
      </c>
      <c r="E743" t="str">
        <f t="shared" si="14"/>
        <v>732-LA LLANADA</v>
      </c>
    </row>
    <row r="744" spans="3:5" x14ac:dyDescent="0.3">
      <c r="C744">
        <v>733</v>
      </c>
      <c r="D744" t="s">
        <v>1864</v>
      </c>
      <c r="E744" t="str">
        <f t="shared" si="14"/>
        <v>733-LA TOLA</v>
      </c>
    </row>
    <row r="745" spans="3:5" x14ac:dyDescent="0.3">
      <c r="C745">
        <v>734</v>
      </c>
      <c r="D745" t="s">
        <v>1228</v>
      </c>
      <c r="E745" t="str">
        <f t="shared" si="14"/>
        <v>734-LA UNION</v>
      </c>
    </row>
    <row r="746" spans="3:5" x14ac:dyDescent="0.3">
      <c r="C746">
        <v>735</v>
      </c>
      <c r="D746" t="s">
        <v>1865</v>
      </c>
      <c r="E746" t="str">
        <f t="shared" si="14"/>
        <v>735-LEIVA</v>
      </c>
    </row>
    <row r="747" spans="3:5" x14ac:dyDescent="0.3">
      <c r="C747">
        <v>736</v>
      </c>
      <c r="D747" t="s">
        <v>1866</v>
      </c>
      <c r="E747" t="str">
        <f t="shared" si="14"/>
        <v>736-LINARES</v>
      </c>
    </row>
    <row r="748" spans="3:5" x14ac:dyDescent="0.3">
      <c r="C748">
        <v>737</v>
      </c>
      <c r="D748" t="s">
        <v>1867</v>
      </c>
      <c r="E748" t="str">
        <f t="shared" si="14"/>
        <v>737-LOS ANDES</v>
      </c>
    </row>
    <row r="749" spans="3:5" x14ac:dyDescent="0.3">
      <c r="C749">
        <v>738</v>
      </c>
      <c r="D749" t="s">
        <v>1868</v>
      </c>
      <c r="E749" t="str">
        <f t="shared" si="14"/>
        <v>738-MAGUI (PAYAN)</v>
      </c>
    </row>
    <row r="750" spans="3:5" x14ac:dyDescent="0.3">
      <c r="C750">
        <v>739</v>
      </c>
      <c r="D750" t="s">
        <v>1869</v>
      </c>
      <c r="E750" t="str">
        <f t="shared" si="14"/>
        <v>739-MALLAMA</v>
      </c>
    </row>
    <row r="751" spans="3:5" x14ac:dyDescent="0.3">
      <c r="C751">
        <v>740</v>
      </c>
      <c r="D751" t="s">
        <v>1659</v>
      </c>
      <c r="E751" t="str">
        <f t="shared" si="14"/>
        <v>740-MOSQUERA</v>
      </c>
    </row>
    <row r="752" spans="3:5" x14ac:dyDescent="0.3">
      <c r="C752">
        <v>741</v>
      </c>
      <c r="D752" t="s">
        <v>1870</v>
      </c>
      <c r="E752" t="str">
        <f t="shared" si="14"/>
        <v>741-OLAYA HERRERA</v>
      </c>
    </row>
    <row r="753" spans="3:5" x14ac:dyDescent="0.3">
      <c r="C753">
        <v>742</v>
      </c>
      <c r="D753" t="s">
        <v>1871</v>
      </c>
      <c r="E753" t="str">
        <f t="shared" si="14"/>
        <v>742-OSPINA</v>
      </c>
    </row>
    <row r="754" spans="3:5" x14ac:dyDescent="0.3">
      <c r="C754">
        <v>743</v>
      </c>
      <c r="D754" t="s">
        <v>1872</v>
      </c>
      <c r="E754" t="str">
        <f t="shared" si="14"/>
        <v>743-FRANCISCO PIZARRO</v>
      </c>
    </row>
    <row r="755" spans="3:5" x14ac:dyDescent="0.3">
      <c r="C755">
        <v>744</v>
      </c>
      <c r="D755" t="s">
        <v>1873</v>
      </c>
      <c r="E755" t="str">
        <f t="shared" si="14"/>
        <v>744-POLICARPA</v>
      </c>
    </row>
    <row r="756" spans="3:5" x14ac:dyDescent="0.3">
      <c r="C756">
        <v>745</v>
      </c>
      <c r="D756" t="s">
        <v>1874</v>
      </c>
      <c r="E756" t="str">
        <f t="shared" si="14"/>
        <v>745-POTOSI</v>
      </c>
    </row>
    <row r="757" spans="3:5" x14ac:dyDescent="0.3">
      <c r="C757">
        <v>746</v>
      </c>
      <c r="D757" t="s">
        <v>1875</v>
      </c>
      <c r="E757" t="str">
        <f t="shared" si="14"/>
        <v>746-PROVIDENCIA</v>
      </c>
    </row>
    <row r="758" spans="3:5" x14ac:dyDescent="0.3">
      <c r="C758">
        <v>747</v>
      </c>
      <c r="D758" t="s">
        <v>1876</v>
      </c>
      <c r="E758" t="str">
        <f t="shared" si="14"/>
        <v>747-PUERRES</v>
      </c>
    </row>
    <row r="759" spans="3:5" x14ac:dyDescent="0.3">
      <c r="C759">
        <v>748</v>
      </c>
      <c r="D759" t="s">
        <v>1877</v>
      </c>
      <c r="E759" t="str">
        <f t="shared" si="14"/>
        <v>748-PUPIALES</v>
      </c>
    </row>
    <row r="760" spans="3:5" x14ac:dyDescent="0.3">
      <c r="C760">
        <v>749</v>
      </c>
      <c r="D760" t="s">
        <v>1676</v>
      </c>
      <c r="E760" t="str">
        <f t="shared" si="14"/>
        <v>749-RICAURTE</v>
      </c>
    </row>
    <row r="761" spans="3:5" x14ac:dyDescent="0.3">
      <c r="C761">
        <v>750</v>
      </c>
      <c r="D761" t="s">
        <v>1878</v>
      </c>
      <c r="E761" t="str">
        <f t="shared" si="14"/>
        <v>750-ROBERTO PAYAN</v>
      </c>
    </row>
    <row r="762" spans="3:5" x14ac:dyDescent="0.3">
      <c r="C762">
        <v>751</v>
      </c>
      <c r="D762" t="s">
        <v>1879</v>
      </c>
      <c r="E762" t="str">
        <f t="shared" si="14"/>
        <v>751-SAMANIEGO</v>
      </c>
    </row>
    <row r="763" spans="3:5" x14ac:dyDescent="0.3">
      <c r="C763">
        <v>752</v>
      </c>
      <c r="D763" t="s">
        <v>1880</v>
      </c>
      <c r="E763" t="str">
        <f t="shared" si="14"/>
        <v>752-SANDONA</v>
      </c>
    </row>
    <row r="764" spans="3:5" x14ac:dyDescent="0.3">
      <c r="C764">
        <v>753</v>
      </c>
      <c r="D764" t="s">
        <v>1678</v>
      </c>
      <c r="E764" t="str">
        <f t="shared" si="14"/>
        <v>753-SAN BERNARDO</v>
      </c>
    </row>
    <row r="765" spans="3:5" x14ac:dyDescent="0.3">
      <c r="C765">
        <v>754</v>
      </c>
      <c r="D765" t="s">
        <v>1881</v>
      </c>
      <c r="E765" t="str">
        <f t="shared" si="14"/>
        <v>754-SAN LORENZO</v>
      </c>
    </row>
    <row r="766" spans="3:5" x14ac:dyDescent="0.3">
      <c r="C766">
        <v>755</v>
      </c>
      <c r="D766" t="s">
        <v>1344</v>
      </c>
      <c r="E766" t="str">
        <f t="shared" si="14"/>
        <v>755-SAN PABLO</v>
      </c>
    </row>
    <row r="767" spans="3:5" x14ac:dyDescent="0.3">
      <c r="C767">
        <v>756</v>
      </c>
      <c r="D767" t="s">
        <v>1882</v>
      </c>
      <c r="E767" t="str">
        <f t="shared" si="14"/>
        <v>756-SAN PEDRO DE CARTAGO</v>
      </c>
    </row>
    <row r="768" spans="3:5" x14ac:dyDescent="0.3">
      <c r="C768">
        <v>757</v>
      </c>
      <c r="D768" t="s">
        <v>1263</v>
      </c>
      <c r="E768" t="str">
        <f t="shared" si="14"/>
        <v>757-SANTA BARBARA</v>
      </c>
    </row>
    <row r="769" spans="3:5" x14ac:dyDescent="0.3">
      <c r="C769">
        <v>758</v>
      </c>
      <c r="D769" t="s">
        <v>1883</v>
      </c>
      <c r="E769" t="str">
        <f t="shared" si="14"/>
        <v>758-SANTA CRUZ</v>
      </c>
    </row>
    <row r="770" spans="3:5" x14ac:dyDescent="0.3">
      <c r="C770">
        <v>759</v>
      </c>
      <c r="D770" t="s">
        <v>1884</v>
      </c>
      <c r="E770" t="str">
        <f t="shared" si="14"/>
        <v>759-SAPUYES</v>
      </c>
    </row>
    <row r="771" spans="3:5" x14ac:dyDescent="0.3">
      <c r="C771">
        <v>760</v>
      </c>
      <c r="D771" t="s">
        <v>1885</v>
      </c>
      <c r="E771" t="str">
        <f t="shared" si="14"/>
        <v>760-TAMINANGO</v>
      </c>
    </row>
    <row r="772" spans="3:5" x14ac:dyDescent="0.3">
      <c r="C772">
        <v>761</v>
      </c>
      <c r="D772" t="s">
        <v>1886</v>
      </c>
      <c r="E772" t="str">
        <f t="shared" si="14"/>
        <v>761-TANGUA</v>
      </c>
    </row>
    <row r="773" spans="3:5" x14ac:dyDescent="0.3">
      <c r="C773">
        <v>762</v>
      </c>
      <c r="D773" t="s">
        <v>1887</v>
      </c>
      <c r="E773" t="str">
        <f t="shared" si="14"/>
        <v>762-TUMACO</v>
      </c>
    </row>
    <row r="774" spans="3:5" x14ac:dyDescent="0.3">
      <c r="C774">
        <v>763</v>
      </c>
      <c r="D774" t="s">
        <v>1888</v>
      </c>
      <c r="E774" t="str">
        <f t="shared" si="14"/>
        <v>763-TUQUERRES</v>
      </c>
    </row>
    <row r="775" spans="3:5" x14ac:dyDescent="0.3">
      <c r="C775">
        <v>764</v>
      </c>
      <c r="D775" t="s">
        <v>1889</v>
      </c>
      <c r="E775" t="str">
        <f t="shared" si="14"/>
        <v>764-YACUANQUER</v>
      </c>
    </row>
    <row r="776" spans="3:5" x14ac:dyDescent="0.3">
      <c r="C776">
        <v>765</v>
      </c>
      <c r="D776" t="s">
        <v>1890</v>
      </c>
      <c r="E776" t="str">
        <f t="shared" si="14"/>
        <v>765-CUCUTA</v>
      </c>
    </row>
    <row r="777" spans="3:5" x14ac:dyDescent="0.3">
      <c r="C777">
        <v>766</v>
      </c>
      <c r="D777" t="s">
        <v>1891</v>
      </c>
      <c r="E777" t="str">
        <f t="shared" si="14"/>
        <v>766-ABREGO</v>
      </c>
    </row>
    <row r="778" spans="3:5" x14ac:dyDescent="0.3">
      <c r="C778">
        <v>767</v>
      </c>
      <c r="D778" t="s">
        <v>1892</v>
      </c>
      <c r="E778" t="str">
        <f t="shared" si="14"/>
        <v>767-ARBOLEDAS</v>
      </c>
    </row>
    <row r="779" spans="3:5" x14ac:dyDescent="0.3">
      <c r="C779">
        <v>768</v>
      </c>
      <c r="D779" t="s">
        <v>1893</v>
      </c>
      <c r="E779" t="str">
        <f t="shared" si="14"/>
        <v>768-BOCHALEMA</v>
      </c>
    </row>
    <row r="780" spans="3:5" x14ac:dyDescent="0.3">
      <c r="C780">
        <v>769</v>
      </c>
      <c r="D780" t="s">
        <v>1894</v>
      </c>
      <c r="E780" t="str">
        <f t="shared" ref="E780:E843" si="15">CONCATENATE(C780,"-",D780)</f>
        <v>769-BUCARASICA</v>
      </c>
    </row>
    <row r="781" spans="3:5" x14ac:dyDescent="0.3">
      <c r="C781">
        <v>770</v>
      </c>
      <c r="D781" t="s">
        <v>1895</v>
      </c>
      <c r="E781" t="str">
        <f t="shared" si="15"/>
        <v>770-CACOTA</v>
      </c>
    </row>
    <row r="782" spans="3:5" x14ac:dyDescent="0.3">
      <c r="C782">
        <v>771</v>
      </c>
      <c r="D782" t="s">
        <v>1896</v>
      </c>
      <c r="E782" t="str">
        <f t="shared" si="15"/>
        <v>771-CACHIRA</v>
      </c>
    </row>
    <row r="783" spans="3:5" x14ac:dyDescent="0.3">
      <c r="C783">
        <v>772</v>
      </c>
      <c r="D783" t="s">
        <v>1897</v>
      </c>
      <c r="E783" t="str">
        <f t="shared" si="15"/>
        <v>772-CHINACOTA</v>
      </c>
    </row>
    <row r="784" spans="3:5" x14ac:dyDescent="0.3">
      <c r="C784">
        <v>773</v>
      </c>
      <c r="D784" t="s">
        <v>1898</v>
      </c>
      <c r="E784" t="str">
        <f t="shared" si="15"/>
        <v>773-CHITAGA</v>
      </c>
    </row>
    <row r="785" spans="3:5" x14ac:dyDescent="0.3">
      <c r="C785">
        <v>774</v>
      </c>
      <c r="D785" t="s">
        <v>1899</v>
      </c>
      <c r="E785" t="str">
        <f t="shared" si="15"/>
        <v>774-CONVENCION</v>
      </c>
    </row>
    <row r="786" spans="3:5" x14ac:dyDescent="0.3">
      <c r="C786">
        <v>775</v>
      </c>
      <c r="D786" t="s">
        <v>1900</v>
      </c>
      <c r="E786" t="str">
        <f t="shared" si="15"/>
        <v>775-CUCUTILLA</v>
      </c>
    </row>
    <row r="787" spans="3:5" x14ac:dyDescent="0.3">
      <c r="C787">
        <v>776</v>
      </c>
      <c r="D787" t="s">
        <v>1901</v>
      </c>
      <c r="E787" t="str">
        <f t="shared" si="15"/>
        <v>776-DURANIA</v>
      </c>
    </row>
    <row r="788" spans="3:5" x14ac:dyDescent="0.3">
      <c r="C788">
        <v>777</v>
      </c>
      <c r="D788" t="s">
        <v>1902</v>
      </c>
      <c r="E788" t="str">
        <f t="shared" si="15"/>
        <v>777-EL CARMEN</v>
      </c>
    </row>
    <row r="789" spans="3:5" x14ac:dyDescent="0.3">
      <c r="C789">
        <v>778</v>
      </c>
      <c r="D789" t="s">
        <v>1903</v>
      </c>
      <c r="E789" t="str">
        <f t="shared" si="15"/>
        <v>778-EL TARRA</v>
      </c>
    </row>
    <row r="790" spans="3:5" x14ac:dyDescent="0.3">
      <c r="C790">
        <v>779</v>
      </c>
      <c r="D790" t="s">
        <v>1904</v>
      </c>
      <c r="E790" t="str">
        <f t="shared" si="15"/>
        <v>779-EL ZULIA</v>
      </c>
    </row>
    <row r="791" spans="3:5" x14ac:dyDescent="0.3">
      <c r="C791">
        <v>780</v>
      </c>
      <c r="D791" t="s">
        <v>1905</v>
      </c>
      <c r="E791" t="str">
        <f t="shared" si="15"/>
        <v>780-GRAMALOTE</v>
      </c>
    </row>
    <row r="792" spans="3:5" x14ac:dyDescent="0.3">
      <c r="C792">
        <v>781</v>
      </c>
      <c r="D792" t="s">
        <v>1906</v>
      </c>
      <c r="E792" t="str">
        <f t="shared" si="15"/>
        <v>781-HACARI</v>
      </c>
    </row>
    <row r="793" spans="3:5" x14ac:dyDescent="0.3">
      <c r="C793">
        <v>782</v>
      </c>
      <c r="D793" t="s">
        <v>1907</v>
      </c>
      <c r="E793" t="str">
        <f t="shared" si="15"/>
        <v>782-HERRAN</v>
      </c>
    </row>
    <row r="794" spans="3:5" x14ac:dyDescent="0.3">
      <c r="C794">
        <v>783</v>
      </c>
      <c r="D794" t="s">
        <v>1908</v>
      </c>
      <c r="E794" t="str">
        <f t="shared" si="15"/>
        <v>783-LABATECA</v>
      </c>
    </row>
    <row r="795" spans="3:5" x14ac:dyDescent="0.3">
      <c r="C795">
        <v>784</v>
      </c>
      <c r="D795" t="s">
        <v>1909</v>
      </c>
      <c r="E795" t="str">
        <f t="shared" si="15"/>
        <v>784-LA ESPERANZA</v>
      </c>
    </row>
    <row r="796" spans="3:5" x14ac:dyDescent="0.3">
      <c r="C796">
        <v>785</v>
      </c>
      <c r="D796" t="s">
        <v>1910</v>
      </c>
      <c r="E796" t="str">
        <f t="shared" si="15"/>
        <v>785-LA PLAYA</v>
      </c>
    </row>
    <row r="797" spans="3:5" x14ac:dyDescent="0.3">
      <c r="C797">
        <v>786</v>
      </c>
      <c r="D797" t="s">
        <v>1911</v>
      </c>
      <c r="E797" t="str">
        <f t="shared" si="15"/>
        <v>786-LOS PATIOS</v>
      </c>
    </row>
    <row r="798" spans="3:5" x14ac:dyDescent="0.3">
      <c r="C798">
        <v>787</v>
      </c>
      <c r="D798" t="s">
        <v>1912</v>
      </c>
      <c r="E798" t="str">
        <f t="shared" si="15"/>
        <v>787-LOURDES</v>
      </c>
    </row>
    <row r="799" spans="3:5" x14ac:dyDescent="0.3">
      <c r="C799">
        <v>788</v>
      </c>
      <c r="D799" t="s">
        <v>1913</v>
      </c>
      <c r="E799" t="str">
        <f t="shared" si="15"/>
        <v>788-MUTISCUA</v>
      </c>
    </row>
    <row r="800" spans="3:5" x14ac:dyDescent="0.3">
      <c r="C800">
        <v>789</v>
      </c>
      <c r="D800" t="s">
        <v>1914</v>
      </c>
      <c r="E800" t="str">
        <f t="shared" si="15"/>
        <v>789-OCAÑA</v>
      </c>
    </row>
    <row r="801" spans="3:5" x14ac:dyDescent="0.3">
      <c r="C801">
        <v>790</v>
      </c>
      <c r="D801" t="s">
        <v>1915</v>
      </c>
      <c r="E801" t="str">
        <f t="shared" si="15"/>
        <v>790-PAMPLONA</v>
      </c>
    </row>
    <row r="802" spans="3:5" x14ac:dyDescent="0.3">
      <c r="C802">
        <v>791</v>
      </c>
      <c r="D802" t="s">
        <v>1916</v>
      </c>
      <c r="E802" t="str">
        <f t="shared" si="15"/>
        <v>791-PAMPLONITA</v>
      </c>
    </row>
    <row r="803" spans="3:5" x14ac:dyDescent="0.3">
      <c r="C803">
        <v>792</v>
      </c>
      <c r="D803" t="s">
        <v>1917</v>
      </c>
      <c r="E803" t="str">
        <f t="shared" si="15"/>
        <v>792-PUERTO SANTANDER</v>
      </c>
    </row>
    <row r="804" spans="3:5" x14ac:dyDescent="0.3">
      <c r="C804">
        <v>793</v>
      </c>
      <c r="D804" t="s">
        <v>1918</v>
      </c>
      <c r="E804" t="str">
        <f t="shared" si="15"/>
        <v>793-RAGONVALIA</v>
      </c>
    </row>
    <row r="805" spans="3:5" x14ac:dyDescent="0.3">
      <c r="C805">
        <v>794</v>
      </c>
      <c r="D805" t="s">
        <v>1919</v>
      </c>
      <c r="E805" t="str">
        <f t="shared" si="15"/>
        <v>794-SALAZAR</v>
      </c>
    </row>
    <row r="806" spans="3:5" x14ac:dyDescent="0.3">
      <c r="C806">
        <v>795</v>
      </c>
      <c r="D806" t="s">
        <v>1920</v>
      </c>
      <c r="E806" t="str">
        <f t="shared" si="15"/>
        <v>795-SAN CALIXTO</v>
      </c>
    </row>
    <row r="807" spans="3:5" x14ac:dyDescent="0.3">
      <c r="C807">
        <v>796</v>
      </c>
      <c r="D807" t="s">
        <v>1679</v>
      </c>
      <c r="E807" t="str">
        <f t="shared" si="15"/>
        <v>796-SAN CAYETANO</v>
      </c>
    </row>
    <row r="808" spans="3:5" x14ac:dyDescent="0.3">
      <c r="C808">
        <v>797</v>
      </c>
      <c r="D808" t="s">
        <v>1921</v>
      </c>
      <c r="E808" t="str">
        <f t="shared" si="15"/>
        <v>797-SANTIAGO</v>
      </c>
    </row>
    <row r="809" spans="3:5" x14ac:dyDescent="0.3">
      <c r="C809">
        <v>798</v>
      </c>
      <c r="D809" t="s">
        <v>1922</v>
      </c>
      <c r="E809" t="str">
        <f t="shared" si="15"/>
        <v>798-SARDINATA</v>
      </c>
    </row>
    <row r="810" spans="3:5" x14ac:dyDescent="0.3">
      <c r="C810">
        <v>799</v>
      </c>
      <c r="D810" t="s">
        <v>1923</v>
      </c>
      <c r="E810" t="str">
        <f t="shared" si="15"/>
        <v>799-SILOS</v>
      </c>
    </row>
    <row r="811" spans="3:5" x14ac:dyDescent="0.3">
      <c r="C811">
        <v>800</v>
      </c>
      <c r="D811" t="s">
        <v>1924</v>
      </c>
      <c r="E811" t="str">
        <f t="shared" si="15"/>
        <v>800-TEORAMA</v>
      </c>
    </row>
    <row r="812" spans="3:5" x14ac:dyDescent="0.3">
      <c r="C812">
        <v>801</v>
      </c>
      <c r="D812" t="s">
        <v>1925</v>
      </c>
      <c r="E812" t="str">
        <f t="shared" si="15"/>
        <v>801-TIBU</v>
      </c>
    </row>
    <row r="813" spans="3:5" x14ac:dyDescent="0.3">
      <c r="C813">
        <v>802</v>
      </c>
      <c r="D813" t="s">
        <v>1274</v>
      </c>
      <c r="E813" t="str">
        <f t="shared" si="15"/>
        <v>802-TOLEDO</v>
      </c>
    </row>
    <row r="814" spans="3:5" x14ac:dyDescent="0.3">
      <c r="C814">
        <v>803</v>
      </c>
      <c r="D814" t="s">
        <v>1926</v>
      </c>
      <c r="E814" t="str">
        <f t="shared" si="15"/>
        <v>803-VILLACARO</v>
      </c>
    </row>
    <row r="815" spans="3:5" x14ac:dyDescent="0.3">
      <c r="C815">
        <v>804</v>
      </c>
      <c r="D815" t="s">
        <v>1927</v>
      </c>
      <c r="E815" t="str">
        <f t="shared" si="15"/>
        <v>804-VILLA DEL ROSARIO</v>
      </c>
    </row>
    <row r="816" spans="3:5" x14ac:dyDescent="0.3">
      <c r="C816">
        <v>805</v>
      </c>
      <c r="D816" t="s">
        <v>1178</v>
      </c>
      <c r="E816" t="str">
        <f t="shared" si="15"/>
        <v>805-ARMENIA</v>
      </c>
    </row>
    <row r="817" spans="3:5" x14ac:dyDescent="0.3">
      <c r="C817">
        <v>806</v>
      </c>
      <c r="D817" t="s">
        <v>1365</v>
      </c>
      <c r="E817" t="str">
        <f t="shared" si="15"/>
        <v>806-BUENAVISTA</v>
      </c>
    </row>
    <row r="818" spans="3:5" x14ac:dyDescent="0.3">
      <c r="C818">
        <v>807</v>
      </c>
      <c r="D818" t="s">
        <v>1928</v>
      </c>
      <c r="E818" t="str">
        <f t="shared" si="15"/>
        <v>807-CALARCA</v>
      </c>
    </row>
    <row r="819" spans="3:5" x14ac:dyDescent="0.3">
      <c r="C819">
        <v>808</v>
      </c>
      <c r="D819" t="s">
        <v>1929</v>
      </c>
      <c r="E819" t="str">
        <f t="shared" si="15"/>
        <v>808-CIRCASIA</v>
      </c>
    </row>
    <row r="820" spans="3:5" x14ac:dyDescent="0.3">
      <c r="C820">
        <v>809</v>
      </c>
      <c r="D820" t="s">
        <v>1321</v>
      </c>
      <c r="E820" t="str">
        <f t="shared" si="15"/>
        <v>809-CORDOBA</v>
      </c>
    </row>
    <row r="821" spans="3:5" x14ac:dyDescent="0.3">
      <c r="C821">
        <v>810</v>
      </c>
      <c r="D821" t="s">
        <v>1930</v>
      </c>
      <c r="E821" t="str">
        <f t="shared" si="15"/>
        <v>810-FILANDIA</v>
      </c>
    </row>
    <row r="822" spans="3:5" x14ac:dyDescent="0.3">
      <c r="C822">
        <v>811</v>
      </c>
      <c r="D822" t="s">
        <v>1931</v>
      </c>
      <c r="E822" t="str">
        <f t="shared" si="15"/>
        <v>811-GENOVA</v>
      </c>
    </row>
    <row r="823" spans="3:5" x14ac:dyDescent="0.3">
      <c r="C823">
        <v>812</v>
      </c>
      <c r="D823" t="s">
        <v>1932</v>
      </c>
      <c r="E823" t="str">
        <f t="shared" si="15"/>
        <v>812-LA TEBAIDA</v>
      </c>
    </row>
    <row r="824" spans="3:5" x14ac:dyDescent="0.3">
      <c r="C824">
        <v>813</v>
      </c>
      <c r="D824" t="s">
        <v>1933</v>
      </c>
      <c r="E824" t="str">
        <f t="shared" si="15"/>
        <v>813-MONTENEGRO</v>
      </c>
    </row>
    <row r="825" spans="3:5" x14ac:dyDescent="0.3">
      <c r="C825">
        <v>814</v>
      </c>
      <c r="D825" t="s">
        <v>1934</v>
      </c>
      <c r="E825" t="str">
        <f t="shared" si="15"/>
        <v>814-PIJAO</v>
      </c>
    </row>
    <row r="826" spans="3:5" x14ac:dyDescent="0.3">
      <c r="C826">
        <v>815</v>
      </c>
      <c r="D826" t="s">
        <v>1935</v>
      </c>
      <c r="E826" t="str">
        <f t="shared" si="15"/>
        <v>815-QUIMBAYA</v>
      </c>
    </row>
    <row r="827" spans="3:5" x14ac:dyDescent="0.3">
      <c r="C827">
        <v>816</v>
      </c>
      <c r="D827" t="s">
        <v>1936</v>
      </c>
      <c r="E827" t="str">
        <f t="shared" si="15"/>
        <v>816-SALENTO</v>
      </c>
    </row>
    <row r="828" spans="3:5" x14ac:dyDescent="0.3">
      <c r="C828">
        <v>817</v>
      </c>
      <c r="D828" t="s">
        <v>1937</v>
      </c>
      <c r="E828" t="str">
        <f t="shared" si="15"/>
        <v>817-PEREIRA</v>
      </c>
    </row>
    <row r="829" spans="3:5" x14ac:dyDescent="0.3">
      <c r="C829">
        <v>818</v>
      </c>
      <c r="D829" t="s">
        <v>1938</v>
      </c>
      <c r="E829" t="str">
        <f t="shared" si="15"/>
        <v>818-APIA</v>
      </c>
    </row>
    <row r="830" spans="3:5" x14ac:dyDescent="0.3">
      <c r="C830">
        <v>819</v>
      </c>
      <c r="D830" t="s">
        <v>1520</v>
      </c>
      <c r="E830" t="str">
        <f t="shared" si="15"/>
        <v>819-BALBOA</v>
      </c>
    </row>
    <row r="831" spans="3:5" x14ac:dyDescent="0.3">
      <c r="C831">
        <v>820</v>
      </c>
      <c r="D831" t="s">
        <v>1939</v>
      </c>
      <c r="E831" t="str">
        <f t="shared" si="15"/>
        <v>820-BELEN DE UMBRIA</v>
      </c>
    </row>
    <row r="832" spans="3:5" x14ac:dyDescent="0.3">
      <c r="C832">
        <v>821</v>
      </c>
      <c r="D832" t="s">
        <v>1940</v>
      </c>
      <c r="E832" t="str">
        <f t="shared" si="15"/>
        <v>821-DOS QUEBRADAS</v>
      </c>
    </row>
    <row r="833" spans="3:5" x14ac:dyDescent="0.3">
      <c r="C833">
        <v>822</v>
      </c>
      <c r="D833" t="s">
        <v>1941</v>
      </c>
      <c r="E833" t="str">
        <f t="shared" si="15"/>
        <v>822-GUATICA</v>
      </c>
    </row>
    <row r="834" spans="3:5" x14ac:dyDescent="0.3">
      <c r="C834">
        <v>823</v>
      </c>
      <c r="D834" t="s">
        <v>1942</v>
      </c>
      <c r="E834" t="str">
        <f t="shared" si="15"/>
        <v>823-LA CELIA</v>
      </c>
    </row>
    <row r="835" spans="3:5" x14ac:dyDescent="0.3">
      <c r="C835">
        <v>824</v>
      </c>
      <c r="D835" t="s">
        <v>1943</v>
      </c>
      <c r="E835" t="str">
        <f t="shared" si="15"/>
        <v>824-LA VIRGINIA</v>
      </c>
    </row>
    <row r="836" spans="3:5" x14ac:dyDescent="0.3">
      <c r="C836">
        <v>825</v>
      </c>
      <c r="D836" t="s">
        <v>1944</v>
      </c>
      <c r="E836" t="str">
        <f t="shared" si="15"/>
        <v>825-MARSELLA</v>
      </c>
    </row>
    <row r="837" spans="3:5" x14ac:dyDescent="0.3">
      <c r="C837">
        <v>826</v>
      </c>
      <c r="D837" t="s">
        <v>1945</v>
      </c>
      <c r="E837" t="str">
        <f t="shared" si="15"/>
        <v>826-MISTRATO</v>
      </c>
    </row>
    <row r="838" spans="3:5" x14ac:dyDescent="0.3">
      <c r="C838">
        <v>827</v>
      </c>
      <c r="D838" t="s">
        <v>1946</v>
      </c>
      <c r="E838" t="str">
        <f t="shared" si="15"/>
        <v>827-PUEBLO RICO</v>
      </c>
    </row>
    <row r="839" spans="3:5" x14ac:dyDescent="0.3">
      <c r="C839">
        <v>828</v>
      </c>
      <c r="D839" t="s">
        <v>1947</v>
      </c>
      <c r="E839" t="str">
        <f t="shared" si="15"/>
        <v>828-QUINCHIA</v>
      </c>
    </row>
    <row r="840" spans="3:5" x14ac:dyDescent="0.3">
      <c r="C840">
        <v>829</v>
      </c>
      <c r="D840" t="s">
        <v>1948</v>
      </c>
      <c r="E840" t="str">
        <f t="shared" si="15"/>
        <v>829-SANTA ROSA DE CABAL</v>
      </c>
    </row>
    <row r="841" spans="3:5" x14ac:dyDescent="0.3">
      <c r="C841">
        <v>830</v>
      </c>
      <c r="D841" t="s">
        <v>1266</v>
      </c>
      <c r="E841" t="str">
        <f t="shared" si="15"/>
        <v>830-SANTUARIO</v>
      </c>
    </row>
    <row r="842" spans="3:5" x14ac:dyDescent="0.3">
      <c r="C842">
        <v>831</v>
      </c>
      <c r="D842" t="s">
        <v>1949</v>
      </c>
      <c r="E842" t="str">
        <f t="shared" si="15"/>
        <v>831-BUCARAMANGA</v>
      </c>
    </row>
    <row r="843" spans="3:5" x14ac:dyDescent="0.3">
      <c r="C843">
        <v>832</v>
      </c>
      <c r="D843" t="s">
        <v>1950</v>
      </c>
      <c r="E843" t="str">
        <f t="shared" si="15"/>
        <v>832-AGUADA</v>
      </c>
    </row>
    <row r="844" spans="3:5" x14ac:dyDescent="0.3">
      <c r="C844">
        <v>833</v>
      </c>
      <c r="D844" t="s">
        <v>1504</v>
      </c>
      <c r="E844" t="str">
        <f t="shared" ref="E844:E907" si="16">CONCATENATE(C844,"-",D844)</f>
        <v>833-ALBANIA</v>
      </c>
    </row>
    <row r="845" spans="3:5" x14ac:dyDescent="0.3">
      <c r="C845">
        <v>834</v>
      </c>
      <c r="D845" t="s">
        <v>1951</v>
      </c>
      <c r="E845" t="str">
        <f t="shared" si="16"/>
        <v>834-ARATOCA</v>
      </c>
    </row>
    <row r="846" spans="3:5" x14ac:dyDescent="0.3">
      <c r="C846">
        <v>835</v>
      </c>
      <c r="D846" t="s">
        <v>1179</v>
      </c>
      <c r="E846" t="str">
        <f t="shared" si="16"/>
        <v>835-BARBOSA</v>
      </c>
    </row>
    <row r="847" spans="3:5" x14ac:dyDescent="0.3">
      <c r="C847">
        <v>836</v>
      </c>
      <c r="D847" t="s">
        <v>1952</v>
      </c>
      <c r="E847" t="str">
        <f t="shared" si="16"/>
        <v>836-BARICHARA</v>
      </c>
    </row>
    <row r="848" spans="3:5" x14ac:dyDescent="0.3">
      <c r="C848">
        <v>837</v>
      </c>
      <c r="D848" t="s">
        <v>1953</v>
      </c>
      <c r="E848" t="str">
        <f t="shared" si="16"/>
        <v>837-BARRANCABERMEJA</v>
      </c>
    </row>
    <row r="849" spans="3:5" x14ac:dyDescent="0.3">
      <c r="C849">
        <v>838</v>
      </c>
      <c r="D849" t="s">
        <v>1183</v>
      </c>
      <c r="E849" t="str">
        <f t="shared" si="16"/>
        <v>838-BETULIA</v>
      </c>
    </row>
    <row r="850" spans="3:5" x14ac:dyDescent="0.3">
      <c r="C850">
        <v>839</v>
      </c>
      <c r="D850" t="s">
        <v>1521</v>
      </c>
      <c r="E850" t="str">
        <f t="shared" si="16"/>
        <v>839-BOLIVAR</v>
      </c>
    </row>
    <row r="851" spans="3:5" x14ac:dyDescent="0.3">
      <c r="C851">
        <v>840</v>
      </c>
      <c r="D851" t="s">
        <v>1613</v>
      </c>
      <c r="E851" t="str">
        <f t="shared" si="16"/>
        <v>840-CABRERA</v>
      </c>
    </row>
    <row r="852" spans="3:5" x14ac:dyDescent="0.3">
      <c r="C852">
        <v>841</v>
      </c>
      <c r="D852" t="s">
        <v>1954</v>
      </c>
      <c r="E852" t="str">
        <f t="shared" si="16"/>
        <v>841-CALIFORNIA</v>
      </c>
    </row>
    <row r="853" spans="3:5" x14ac:dyDescent="0.3">
      <c r="C853">
        <v>842</v>
      </c>
      <c r="D853" t="s">
        <v>1955</v>
      </c>
      <c r="E853" t="str">
        <f t="shared" si="16"/>
        <v>842-CAPITANEJO</v>
      </c>
    </row>
    <row r="854" spans="3:5" x14ac:dyDescent="0.3">
      <c r="C854">
        <v>843</v>
      </c>
      <c r="D854" t="s">
        <v>1956</v>
      </c>
      <c r="E854" t="str">
        <f t="shared" si="16"/>
        <v>843-CARCASI</v>
      </c>
    </row>
    <row r="855" spans="3:5" x14ac:dyDescent="0.3">
      <c r="C855">
        <v>844</v>
      </c>
      <c r="D855" t="s">
        <v>1957</v>
      </c>
      <c r="E855" t="str">
        <f t="shared" si="16"/>
        <v>844-CEPITA</v>
      </c>
    </row>
    <row r="856" spans="3:5" x14ac:dyDescent="0.3">
      <c r="C856">
        <v>845</v>
      </c>
      <c r="D856" t="s">
        <v>1958</v>
      </c>
      <c r="E856" t="str">
        <f t="shared" si="16"/>
        <v>845-CERRITO</v>
      </c>
    </row>
    <row r="857" spans="3:5" x14ac:dyDescent="0.3">
      <c r="C857">
        <v>846</v>
      </c>
      <c r="D857" t="s">
        <v>1959</v>
      </c>
      <c r="E857" t="str">
        <f t="shared" si="16"/>
        <v>846-CHARALA</v>
      </c>
    </row>
    <row r="858" spans="3:5" x14ac:dyDescent="0.3">
      <c r="C858">
        <v>847</v>
      </c>
      <c r="D858" t="s">
        <v>1960</v>
      </c>
      <c r="E858" t="str">
        <f t="shared" si="16"/>
        <v>847-CHARTA</v>
      </c>
    </row>
    <row r="859" spans="3:5" x14ac:dyDescent="0.3">
      <c r="C859">
        <v>848</v>
      </c>
      <c r="D859" t="s">
        <v>1583</v>
      </c>
      <c r="E859" t="str">
        <f t="shared" si="16"/>
        <v>848-CHIMA</v>
      </c>
    </row>
    <row r="860" spans="3:5" x14ac:dyDescent="0.3">
      <c r="C860">
        <v>849</v>
      </c>
      <c r="D860" t="s">
        <v>1961</v>
      </c>
      <c r="E860" t="str">
        <f t="shared" si="16"/>
        <v>849-CHIPATA</v>
      </c>
    </row>
    <row r="861" spans="3:5" x14ac:dyDescent="0.3">
      <c r="C861">
        <v>850</v>
      </c>
      <c r="D861" t="s">
        <v>1962</v>
      </c>
      <c r="E861" t="str">
        <f t="shared" si="16"/>
        <v>850-CIMITARRA</v>
      </c>
    </row>
    <row r="862" spans="3:5" x14ac:dyDescent="0.3">
      <c r="C862">
        <v>851</v>
      </c>
      <c r="D862" t="s">
        <v>1201</v>
      </c>
      <c r="E862" t="str">
        <f t="shared" si="16"/>
        <v>851-CONCEPCION</v>
      </c>
    </row>
    <row r="863" spans="3:5" x14ac:dyDescent="0.3">
      <c r="C863">
        <v>852</v>
      </c>
      <c r="D863" t="s">
        <v>1963</v>
      </c>
      <c r="E863" t="str">
        <f t="shared" si="16"/>
        <v>852-CONFINES</v>
      </c>
    </row>
    <row r="864" spans="3:5" x14ac:dyDescent="0.3">
      <c r="C864">
        <v>853</v>
      </c>
      <c r="D864" t="s">
        <v>1964</v>
      </c>
      <c r="E864" t="str">
        <f t="shared" si="16"/>
        <v>853-CONTRATACION</v>
      </c>
    </row>
    <row r="865" spans="3:5" x14ac:dyDescent="0.3">
      <c r="C865">
        <v>854</v>
      </c>
      <c r="D865" t="s">
        <v>1965</v>
      </c>
      <c r="E865" t="str">
        <f t="shared" si="16"/>
        <v>854-COROMORO</v>
      </c>
    </row>
    <row r="866" spans="3:5" x14ac:dyDescent="0.3">
      <c r="C866">
        <v>855</v>
      </c>
      <c r="D866" t="s">
        <v>1966</v>
      </c>
      <c r="E866" t="str">
        <f t="shared" si="16"/>
        <v>855-CURITI</v>
      </c>
    </row>
    <row r="867" spans="3:5" x14ac:dyDescent="0.3">
      <c r="C867">
        <v>856</v>
      </c>
      <c r="D867" t="s">
        <v>1967</v>
      </c>
      <c r="E867" t="str">
        <f t="shared" si="16"/>
        <v>856-EL CARMEN DE CHUCURY</v>
      </c>
    </row>
    <row r="868" spans="3:5" x14ac:dyDescent="0.3">
      <c r="C868">
        <v>857</v>
      </c>
      <c r="D868" t="s">
        <v>1968</v>
      </c>
      <c r="E868" t="str">
        <f t="shared" si="16"/>
        <v>857-EL GUACAMAYO</v>
      </c>
    </row>
    <row r="869" spans="3:5" x14ac:dyDescent="0.3">
      <c r="C869">
        <v>858</v>
      </c>
      <c r="D869" t="s">
        <v>1325</v>
      </c>
      <c r="E869" t="str">
        <f t="shared" si="16"/>
        <v>858-EL PEÑON</v>
      </c>
    </row>
    <row r="870" spans="3:5" x14ac:dyDescent="0.3">
      <c r="C870">
        <v>859</v>
      </c>
      <c r="D870" t="s">
        <v>1969</v>
      </c>
      <c r="E870" t="str">
        <f t="shared" si="16"/>
        <v>859-EL PLAYON</v>
      </c>
    </row>
    <row r="871" spans="3:5" x14ac:dyDescent="0.3">
      <c r="C871">
        <v>860</v>
      </c>
      <c r="D871" t="s">
        <v>1970</v>
      </c>
      <c r="E871" t="str">
        <f t="shared" si="16"/>
        <v>860-ENCINO</v>
      </c>
    </row>
    <row r="872" spans="3:5" x14ac:dyDescent="0.3">
      <c r="C872">
        <v>861</v>
      </c>
      <c r="D872" t="s">
        <v>1971</v>
      </c>
      <c r="E872" t="str">
        <f t="shared" si="16"/>
        <v>861-ENCISO</v>
      </c>
    </row>
    <row r="873" spans="3:5" x14ac:dyDescent="0.3">
      <c r="C873">
        <v>862</v>
      </c>
      <c r="D873" t="s">
        <v>1972</v>
      </c>
      <c r="E873" t="str">
        <f t="shared" si="16"/>
        <v>862-FLORIAN</v>
      </c>
    </row>
    <row r="874" spans="3:5" x14ac:dyDescent="0.3">
      <c r="C874">
        <v>863</v>
      </c>
      <c r="D874" t="s">
        <v>1973</v>
      </c>
      <c r="E874" t="str">
        <f t="shared" si="16"/>
        <v>863-FLORIDABLANCA</v>
      </c>
    </row>
    <row r="875" spans="3:5" x14ac:dyDescent="0.3">
      <c r="C875">
        <v>864</v>
      </c>
      <c r="D875" t="s">
        <v>1974</v>
      </c>
      <c r="E875" t="str">
        <f t="shared" si="16"/>
        <v>864-GALAN</v>
      </c>
    </row>
    <row r="876" spans="3:5" x14ac:dyDescent="0.3">
      <c r="C876">
        <v>865</v>
      </c>
      <c r="D876" t="s">
        <v>1975</v>
      </c>
      <c r="E876" t="str">
        <f t="shared" si="16"/>
        <v>865-GAMBITA</v>
      </c>
    </row>
    <row r="877" spans="3:5" x14ac:dyDescent="0.3">
      <c r="C877">
        <v>866</v>
      </c>
      <c r="D877" t="s">
        <v>1976</v>
      </c>
      <c r="E877" t="str">
        <f t="shared" si="16"/>
        <v>866-GIRON</v>
      </c>
    </row>
    <row r="878" spans="3:5" x14ac:dyDescent="0.3">
      <c r="C878">
        <v>867</v>
      </c>
      <c r="D878" t="s">
        <v>1977</v>
      </c>
      <c r="E878" t="str">
        <f t="shared" si="16"/>
        <v>867-GUACA</v>
      </c>
    </row>
    <row r="879" spans="3:5" x14ac:dyDescent="0.3">
      <c r="C879">
        <v>868</v>
      </c>
      <c r="D879" t="s">
        <v>1216</v>
      </c>
      <c r="E879" t="str">
        <f t="shared" si="16"/>
        <v>868-GUADALUPE</v>
      </c>
    </row>
    <row r="880" spans="3:5" x14ac:dyDescent="0.3">
      <c r="C880">
        <v>869</v>
      </c>
      <c r="D880" t="s">
        <v>1978</v>
      </c>
      <c r="E880" t="str">
        <f t="shared" si="16"/>
        <v>869-GUAPOTA</v>
      </c>
    </row>
    <row r="881" spans="3:5" x14ac:dyDescent="0.3">
      <c r="C881">
        <v>870</v>
      </c>
      <c r="D881" t="s">
        <v>1979</v>
      </c>
      <c r="E881" t="str">
        <f t="shared" si="16"/>
        <v>870-GUAVATA</v>
      </c>
    </row>
    <row r="882" spans="3:5" x14ac:dyDescent="0.3">
      <c r="C882">
        <v>871</v>
      </c>
      <c r="D882" t="s">
        <v>1980</v>
      </c>
      <c r="E882" t="str">
        <f t="shared" si="16"/>
        <v>871-GUEPSA</v>
      </c>
    </row>
    <row r="883" spans="3:5" x14ac:dyDescent="0.3">
      <c r="C883">
        <v>872</v>
      </c>
      <c r="D883" t="s">
        <v>1981</v>
      </c>
      <c r="E883" t="str">
        <f t="shared" si="16"/>
        <v>872-HATO</v>
      </c>
    </row>
    <row r="884" spans="3:5" x14ac:dyDescent="0.3">
      <c r="C884">
        <v>873</v>
      </c>
      <c r="D884" t="s">
        <v>1982</v>
      </c>
      <c r="E884" t="str">
        <f t="shared" si="16"/>
        <v>873-JESUS MARIA</v>
      </c>
    </row>
    <row r="885" spans="3:5" x14ac:dyDescent="0.3">
      <c r="C885">
        <v>874</v>
      </c>
      <c r="D885" t="s">
        <v>1983</v>
      </c>
      <c r="E885" t="str">
        <f t="shared" si="16"/>
        <v>874-JORDAN</v>
      </c>
    </row>
    <row r="886" spans="3:5" x14ac:dyDescent="0.3">
      <c r="C886">
        <v>875</v>
      </c>
      <c r="D886" t="s">
        <v>1984</v>
      </c>
      <c r="E886" t="str">
        <f t="shared" si="16"/>
        <v>875-LA BELLEZA</v>
      </c>
    </row>
    <row r="887" spans="3:5" x14ac:dyDescent="0.3">
      <c r="C887">
        <v>876</v>
      </c>
      <c r="D887" t="s">
        <v>1985</v>
      </c>
      <c r="E887" t="str">
        <f t="shared" si="16"/>
        <v>876-LANDAZURI</v>
      </c>
    </row>
    <row r="888" spans="3:5" x14ac:dyDescent="0.3">
      <c r="C888">
        <v>877</v>
      </c>
      <c r="D888" t="s">
        <v>1986</v>
      </c>
      <c r="E888" t="str">
        <f t="shared" si="16"/>
        <v>877-LA PAZ</v>
      </c>
    </row>
    <row r="889" spans="3:5" x14ac:dyDescent="0.3">
      <c r="C889">
        <v>878</v>
      </c>
      <c r="D889" t="s">
        <v>1987</v>
      </c>
      <c r="E889" t="str">
        <f t="shared" si="16"/>
        <v>878-LEBRIJA</v>
      </c>
    </row>
    <row r="890" spans="3:5" x14ac:dyDescent="0.3">
      <c r="C890">
        <v>879</v>
      </c>
      <c r="D890" t="s">
        <v>1988</v>
      </c>
      <c r="E890" t="str">
        <f t="shared" si="16"/>
        <v>879-LOS SANTOS</v>
      </c>
    </row>
    <row r="891" spans="3:5" x14ac:dyDescent="0.3">
      <c r="C891">
        <v>880</v>
      </c>
      <c r="D891" t="s">
        <v>1989</v>
      </c>
      <c r="E891" t="str">
        <f t="shared" si="16"/>
        <v>880-MACARAVITA</v>
      </c>
    </row>
    <row r="892" spans="3:5" x14ac:dyDescent="0.3">
      <c r="C892">
        <v>881</v>
      </c>
      <c r="D892" t="s">
        <v>1990</v>
      </c>
      <c r="E892" t="str">
        <f t="shared" si="16"/>
        <v>881-MALAGA</v>
      </c>
    </row>
    <row r="893" spans="3:5" x14ac:dyDescent="0.3">
      <c r="C893">
        <v>882</v>
      </c>
      <c r="D893" t="s">
        <v>1991</v>
      </c>
      <c r="E893" t="str">
        <f t="shared" si="16"/>
        <v>882-MATANZA</v>
      </c>
    </row>
    <row r="894" spans="3:5" x14ac:dyDescent="0.3">
      <c r="C894">
        <v>883</v>
      </c>
      <c r="D894" t="s">
        <v>1992</v>
      </c>
      <c r="E894" t="str">
        <f t="shared" si="16"/>
        <v>883-MOGOTES</v>
      </c>
    </row>
    <row r="895" spans="3:5" x14ac:dyDescent="0.3">
      <c r="C895">
        <v>884</v>
      </c>
      <c r="D895" t="s">
        <v>1993</v>
      </c>
      <c r="E895" t="str">
        <f t="shared" si="16"/>
        <v>884-MOLAGAVITA</v>
      </c>
    </row>
    <row r="896" spans="3:5" x14ac:dyDescent="0.3">
      <c r="C896">
        <v>885</v>
      </c>
      <c r="D896" t="s">
        <v>1994</v>
      </c>
      <c r="E896" t="str">
        <f t="shared" si="16"/>
        <v>885-OCAMONTE</v>
      </c>
    </row>
    <row r="897" spans="3:5" x14ac:dyDescent="0.3">
      <c r="C897">
        <v>886</v>
      </c>
      <c r="D897" t="s">
        <v>1995</v>
      </c>
      <c r="E897" t="str">
        <f t="shared" si="16"/>
        <v>886-OIBA</v>
      </c>
    </row>
    <row r="898" spans="3:5" x14ac:dyDescent="0.3">
      <c r="C898">
        <v>887</v>
      </c>
      <c r="D898" t="s">
        <v>1996</v>
      </c>
      <c r="E898" t="str">
        <f t="shared" si="16"/>
        <v>887-ONZAGA</v>
      </c>
    </row>
    <row r="899" spans="3:5" x14ac:dyDescent="0.3">
      <c r="C899">
        <v>888</v>
      </c>
      <c r="D899" t="s">
        <v>1997</v>
      </c>
      <c r="E899" t="str">
        <f t="shared" si="16"/>
        <v>888-PALMAR</v>
      </c>
    </row>
    <row r="900" spans="3:5" x14ac:dyDescent="0.3">
      <c r="C900">
        <v>889</v>
      </c>
      <c r="D900" t="s">
        <v>1998</v>
      </c>
      <c r="E900" t="str">
        <f t="shared" si="16"/>
        <v>889-PALMAS DEL SOCORRO</v>
      </c>
    </row>
    <row r="901" spans="3:5" x14ac:dyDescent="0.3">
      <c r="C901">
        <v>890</v>
      </c>
      <c r="D901" t="s">
        <v>1999</v>
      </c>
      <c r="E901" t="str">
        <f t="shared" si="16"/>
        <v>890-PARAMO</v>
      </c>
    </row>
    <row r="902" spans="3:5" x14ac:dyDescent="0.3">
      <c r="C902">
        <v>891</v>
      </c>
      <c r="D902" t="s">
        <v>2000</v>
      </c>
      <c r="E902" t="str">
        <f t="shared" si="16"/>
        <v>891-PIEDECUESTA</v>
      </c>
    </row>
    <row r="903" spans="3:5" x14ac:dyDescent="0.3">
      <c r="C903">
        <v>892</v>
      </c>
      <c r="D903" t="s">
        <v>2001</v>
      </c>
      <c r="E903" t="str">
        <f t="shared" si="16"/>
        <v>892-PINCHOTE</v>
      </c>
    </row>
    <row r="904" spans="3:5" x14ac:dyDescent="0.3">
      <c r="C904">
        <v>893</v>
      </c>
      <c r="D904" t="s">
        <v>2002</v>
      </c>
      <c r="E904" t="str">
        <f t="shared" si="16"/>
        <v>893-PUENTE NACIONAL</v>
      </c>
    </row>
    <row r="905" spans="3:5" x14ac:dyDescent="0.3">
      <c r="C905">
        <v>894</v>
      </c>
      <c r="D905" t="s">
        <v>2003</v>
      </c>
      <c r="E905" t="str">
        <f t="shared" si="16"/>
        <v>894-PUERTO PARRA</v>
      </c>
    </row>
    <row r="906" spans="3:5" x14ac:dyDescent="0.3">
      <c r="C906">
        <v>895</v>
      </c>
      <c r="D906" t="s">
        <v>2004</v>
      </c>
      <c r="E906" t="str">
        <f t="shared" si="16"/>
        <v>895-PUERTO WILCHES</v>
      </c>
    </row>
    <row r="907" spans="3:5" x14ac:dyDescent="0.3">
      <c r="C907">
        <v>896</v>
      </c>
      <c r="D907" t="s">
        <v>1247</v>
      </c>
      <c r="E907" t="str">
        <f t="shared" si="16"/>
        <v>896-RIONEGRO</v>
      </c>
    </row>
    <row r="908" spans="3:5" x14ac:dyDescent="0.3">
      <c r="C908">
        <v>897</v>
      </c>
      <c r="D908" t="s">
        <v>2005</v>
      </c>
      <c r="E908" t="str">
        <f t="shared" ref="E908:E971" si="17">CONCATENATE(C908,"-",D908)</f>
        <v>897-SABANA DE TORRES</v>
      </c>
    </row>
    <row r="909" spans="3:5" x14ac:dyDescent="0.3">
      <c r="C909">
        <v>898</v>
      </c>
      <c r="D909" t="s">
        <v>1251</v>
      </c>
      <c r="E909" t="str">
        <f t="shared" si="17"/>
        <v>898-SAN ANDRES</v>
      </c>
    </row>
    <row r="910" spans="3:5" x14ac:dyDescent="0.3">
      <c r="C910">
        <v>899</v>
      </c>
      <c r="D910" t="s">
        <v>2006</v>
      </c>
      <c r="E910" t="str">
        <f t="shared" si="17"/>
        <v>899-SAN BENITO</v>
      </c>
    </row>
    <row r="911" spans="3:5" x14ac:dyDescent="0.3">
      <c r="C911">
        <v>900</v>
      </c>
      <c r="D911" t="s">
        <v>2007</v>
      </c>
      <c r="E911" t="str">
        <f t="shared" si="17"/>
        <v>900-SAN GIL</v>
      </c>
    </row>
    <row r="912" spans="3:5" x14ac:dyDescent="0.3">
      <c r="C912">
        <v>901</v>
      </c>
      <c r="D912" t="s">
        <v>2008</v>
      </c>
      <c r="E912" t="str">
        <f t="shared" si="17"/>
        <v>901-SAN JOAQUIN</v>
      </c>
    </row>
    <row r="913" spans="3:5" x14ac:dyDescent="0.3">
      <c r="C913">
        <v>902</v>
      </c>
      <c r="D913" t="s">
        <v>2009</v>
      </c>
      <c r="E913" t="str">
        <f t="shared" si="17"/>
        <v>902-SAN JOSE DE MIRANDA</v>
      </c>
    </row>
    <row r="914" spans="3:5" x14ac:dyDescent="0.3">
      <c r="C914">
        <v>903</v>
      </c>
      <c r="D914" t="s">
        <v>2010</v>
      </c>
      <c r="E914" t="str">
        <f t="shared" si="17"/>
        <v>903-SAN MIGUEL</v>
      </c>
    </row>
    <row r="915" spans="3:5" x14ac:dyDescent="0.3">
      <c r="C915">
        <v>904</v>
      </c>
      <c r="D915" t="s">
        <v>2011</v>
      </c>
      <c r="E915" t="str">
        <f t="shared" si="17"/>
        <v>904-SAN VICENTE DE CHUCURI</v>
      </c>
    </row>
    <row r="916" spans="3:5" x14ac:dyDescent="0.3">
      <c r="C916">
        <v>905</v>
      </c>
      <c r="D916" t="s">
        <v>1263</v>
      </c>
      <c r="E916" t="str">
        <f t="shared" si="17"/>
        <v>905-SANTA BARBARA</v>
      </c>
    </row>
    <row r="917" spans="3:5" x14ac:dyDescent="0.3">
      <c r="C917">
        <v>906</v>
      </c>
      <c r="D917" t="s">
        <v>2012</v>
      </c>
      <c r="E917" t="str">
        <f t="shared" si="17"/>
        <v>906-SANTA HELENA DEL OPON</v>
      </c>
    </row>
    <row r="918" spans="3:5" x14ac:dyDescent="0.3">
      <c r="C918">
        <v>907</v>
      </c>
      <c r="D918" t="s">
        <v>2013</v>
      </c>
      <c r="E918" t="str">
        <f t="shared" si="17"/>
        <v>907-SIMACOTA</v>
      </c>
    </row>
    <row r="919" spans="3:5" x14ac:dyDescent="0.3">
      <c r="C919">
        <v>908</v>
      </c>
      <c r="D919" t="s">
        <v>2014</v>
      </c>
      <c r="E919" t="str">
        <f t="shared" si="17"/>
        <v>908-SOCORRO</v>
      </c>
    </row>
    <row r="920" spans="3:5" x14ac:dyDescent="0.3">
      <c r="C920">
        <v>909</v>
      </c>
      <c r="D920" t="s">
        <v>2015</v>
      </c>
      <c r="E920" t="str">
        <f t="shared" si="17"/>
        <v>909-SUAITA</v>
      </c>
    </row>
    <row r="921" spans="3:5" x14ac:dyDescent="0.3">
      <c r="C921">
        <v>910</v>
      </c>
      <c r="D921" t="s">
        <v>2016</v>
      </c>
      <c r="E921" t="str">
        <f t="shared" si="17"/>
        <v>910-SUCRE</v>
      </c>
    </row>
    <row r="922" spans="3:5" x14ac:dyDescent="0.3">
      <c r="C922">
        <v>911</v>
      </c>
      <c r="D922" t="s">
        <v>2017</v>
      </c>
      <c r="E922" t="str">
        <f t="shared" si="17"/>
        <v>911-SURATA</v>
      </c>
    </row>
    <row r="923" spans="3:5" x14ac:dyDescent="0.3">
      <c r="C923">
        <v>912</v>
      </c>
      <c r="D923" t="s">
        <v>2018</v>
      </c>
      <c r="E923" t="str">
        <f t="shared" si="17"/>
        <v>912-TONA</v>
      </c>
    </row>
    <row r="924" spans="3:5" x14ac:dyDescent="0.3">
      <c r="C924">
        <v>913</v>
      </c>
      <c r="D924" t="s">
        <v>2019</v>
      </c>
      <c r="E924" t="str">
        <f t="shared" si="17"/>
        <v>913-VALLE SAN JOSE</v>
      </c>
    </row>
    <row r="925" spans="3:5" x14ac:dyDescent="0.3">
      <c r="C925">
        <v>914</v>
      </c>
      <c r="D925" t="s">
        <v>2020</v>
      </c>
      <c r="E925" t="str">
        <f t="shared" si="17"/>
        <v>914-VELEZ</v>
      </c>
    </row>
    <row r="926" spans="3:5" x14ac:dyDescent="0.3">
      <c r="C926">
        <v>915</v>
      </c>
      <c r="D926" t="s">
        <v>2021</v>
      </c>
      <c r="E926" t="str">
        <f t="shared" si="17"/>
        <v>915-VETAS</v>
      </c>
    </row>
    <row r="927" spans="3:5" x14ac:dyDescent="0.3">
      <c r="C927">
        <v>916</v>
      </c>
      <c r="D927" t="s">
        <v>1354</v>
      </c>
      <c r="E927" t="str">
        <f t="shared" si="17"/>
        <v>916-VILLANUEVA</v>
      </c>
    </row>
    <row r="928" spans="3:5" x14ac:dyDescent="0.3">
      <c r="C928">
        <v>917</v>
      </c>
      <c r="D928" t="s">
        <v>2022</v>
      </c>
      <c r="E928" t="str">
        <f t="shared" si="17"/>
        <v>917-ZAPATOCA</v>
      </c>
    </row>
    <row r="929" spans="3:5" x14ac:dyDescent="0.3">
      <c r="C929">
        <v>918</v>
      </c>
      <c r="D929" t="s">
        <v>2023</v>
      </c>
      <c r="E929" t="str">
        <f t="shared" si="17"/>
        <v>918-SINCELEJO</v>
      </c>
    </row>
    <row r="930" spans="3:5" x14ac:dyDescent="0.3">
      <c r="C930">
        <v>919</v>
      </c>
      <c r="D930" t="s">
        <v>1365</v>
      </c>
      <c r="E930" t="str">
        <f t="shared" si="17"/>
        <v>919-BUENAVISTA</v>
      </c>
    </row>
    <row r="931" spans="3:5" x14ac:dyDescent="0.3">
      <c r="C931">
        <v>920</v>
      </c>
      <c r="D931" t="s">
        <v>2024</v>
      </c>
      <c r="E931" t="str">
        <f t="shared" si="17"/>
        <v>920-CAIMITO</v>
      </c>
    </row>
    <row r="932" spans="3:5" x14ac:dyDescent="0.3">
      <c r="C932">
        <v>921</v>
      </c>
      <c r="D932" t="s">
        <v>2025</v>
      </c>
      <c r="E932" t="str">
        <f t="shared" si="17"/>
        <v>921-COLOSO (RICAURTE)</v>
      </c>
    </row>
    <row r="933" spans="3:5" x14ac:dyDescent="0.3">
      <c r="C933">
        <v>922</v>
      </c>
      <c r="D933" t="s">
        <v>2026</v>
      </c>
      <c r="E933" t="str">
        <f t="shared" si="17"/>
        <v>922-COROZAL</v>
      </c>
    </row>
    <row r="934" spans="3:5" x14ac:dyDescent="0.3">
      <c r="C934">
        <v>923</v>
      </c>
      <c r="D934" t="s">
        <v>2027</v>
      </c>
      <c r="E934" t="str">
        <f t="shared" si="17"/>
        <v>923-CHALAN</v>
      </c>
    </row>
    <row r="935" spans="3:5" x14ac:dyDescent="0.3">
      <c r="C935">
        <v>924</v>
      </c>
      <c r="D935" t="s">
        <v>2028</v>
      </c>
      <c r="E935" t="str">
        <f t="shared" si="17"/>
        <v>924-GALERAS (NUEVA GRANADA)</v>
      </c>
    </row>
    <row r="936" spans="3:5" x14ac:dyDescent="0.3">
      <c r="C936">
        <v>925</v>
      </c>
      <c r="D936" t="s">
        <v>2029</v>
      </c>
      <c r="E936" t="str">
        <f t="shared" si="17"/>
        <v>925-GUARANDA</v>
      </c>
    </row>
    <row r="937" spans="3:5" x14ac:dyDescent="0.3">
      <c r="C937">
        <v>926</v>
      </c>
      <c r="D937" t="s">
        <v>1228</v>
      </c>
      <c r="E937" t="str">
        <f t="shared" si="17"/>
        <v>926-LA UNION</v>
      </c>
    </row>
    <row r="938" spans="3:5" x14ac:dyDescent="0.3">
      <c r="C938">
        <v>927</v>
      </c>
      <c r="D938" t="s">
        <v>2030</v>
      </c>
      <c r="E938" t="str">
        <f t="shared" si="17"/>
        <v>927-LOS PALMITOS</v>
      </c>
    </row>
    <row r="939" spans="3:5" x14ac:dyDescent="0.3">
      <c r="C939">
        <v>928</v>
      </c>
      <c r="D939" t="s">
        <v>2031</v>
      </c>
      <c r="E939" t="str">
        <f t="shared" si="17"/>
        <v>928-MAJAGUAL</v>
      </c>
    </row>
    <row r="940" spans="3:5" x14ac:dyDescent="0.3">
      <c r="C940">
        <v>929</v>
      </c>
      <c r="D940" t="s">
        <v>2032</v>
      </c>
      <c r="E940" t="str">
        <f t="shared" si="17"/>
        <v>929-MORROA</v>
      </c>
    </row>
    <row r="941" spans="3:5" x14ac:dyDescent="0.3">
      <c r="C941">
        <v>930</v>
      </c>
      <c r="D941" t="s">
        <v>2033</v>
      </c>
      <c r="E941" t="str">
        <f t="shared" si="17"/>
        <v>930-OVEJAS</v>
      </c>
    </row>
    <row r="942" spans="3:5" x14ac:dyDescent="0.3">
      <c r="C942">
        <v>931</v>
      </c>
      <c r="D942" t="s">
        <v>2034</v>
      </c>
      <c r="E942" t="str">
        <f t="shared" si="17"/>
        <v>931-PALMITO</v>
      </c>
    </row>
    <row r="943" spans="3:5" x14ac:dyDescent="0.3">
      <c r="C943">
        <v>932</v>
      </c>
      <c r="D943" t="s">
        <v>2035</v>
      </c>
      <c r="E943" t="str">
        <f t="shared" si="17"/>
        <v>932-SAMPUES</v>
      </c>
    </row>
    <row r="944" spans="3:5" x14ac:dyDescent="0.3">
      <c r="C944">
        <v>933</v>
      </c>
      <c r="D944" t="s">
        <v>2036</v>
      </c>
      <c r="E944" t="str">
        <f t="shared" si="17"/>
        <v>933-SAN BENITO ABAD</v>
      </c>
    </row>
    <row r="945" spans="3:5" x14ac:dyDescent="0.3">
      <c r="C945">
        <v>934</v>
      </c>
      <c r="D945" t="s">
        <v>2037</v>
      </c>
      <c r="E945" t="str">
        <f t="shared" si="17"/>
        <v>934-SAN JUAN DE BETULIA</v>
      </c>
    </row>
    <row r="946" spans="3:5" x14ac:dyDescent="0.3">
      <c r="C946">
        <v>935</v>
      </c>
      <c r="D946" t="s">
        <v>2038</v>
      </c>
      <c r="E946" t="str">
        <f t="shared" si="17"/>
        <v>935-SAN MARCOS</v>
      </c>
    </row>
    <row r="947" spans="3:5" x14ac:dyDescent="0.3">
      <c r="C947">
        <v>936</v>
      </c>
      <c r="D947" t="s">
        <v>2039</v>
      </c>
      <c r="E947" t="str">
        <f t="shared" si="17"/>
        <v>936-SAN ONOFRE</v>
      </c>
    </row>
    <row r="948" spans="3:5" x14ac:dyDescent="0.3">
      <c r="C948">
        <v>937</v>
      </c>
      <c r="D948" t="s">
        <v>1258</v>
      </c>
      <c r="E948" t="str">
        <f t="shared" si="17"/>
        <v>937-SAN PEDRO</v>
      </c>
    </row>
    <row r="949" spans="3:5" x14ac:dyDescent="0.3">
      <c r="C949">
        <v>938</v>
      </c>
      <c r="D949" t="s">
        <v>2040</v>
      </c>
      <c r="E949" t="str">
        <f t="shared" si="17"/>
        <v>938-SINCE</v>
      </c>
    </row>
    <row r="950" spans="3:5" x14ac:dyDescent="0.3">
      <c r="C950">
        <v>939</v>
      </c>
      <c r="D950" t="s">
        <v>2016</v>
      </c>
      <c r="E950" t="str">
        <f t="shared" si="17"/>
        <v>939-SUCRE</v>
      </c>
    </row>
    <row r="951" spans="3:5" x14ac:dyDescent="0.3">
      <c r="C951">
        <v>940</v>
      </c>
      <c r="D951" t="s">
        <v>2041</v>
      </c>
      <c r="E951" t="str">
        <f t="shared" si="17"/>
        <v>940-TOLU</v>
      </c>
    </row>
    <row r="952" spans="3:5" x14ac:dyDescent="0.3">
      <c r="C952">
        <v>941</v>
      </c>
      <c r="D952" t="s">
        <v>2042</v>
      </c>
      <c r="E952" t="str">
        <f t="shared" si="17"/>
        <v>941-TOLUVIEJO</v>
      </c>
    </row>
    <row r="953" spans="3:5" x14ac:dyDescent="0.3">
      <c r="C953">
        <v>942</v>
      </c>
      <c r="D953" t="s">
        <v>2043</v>
      </c>
      <c r="E953" t="str">
        <f t="shared" si="17"/>
        <v>942-IBAGUE</v>
      </c>
    </row>
    <row r="954" spans="3:5" x14ac:dyDescent="0.3">
      <c r="C954">
        <v>943</v>
      </c>
      <c r="D954" t="s">
        <v>2044</v>
      </c>
      <c r="E954" t="str">
        <f t="shared" si="17"/>
        <v>943-ALPUJARRA</v>
      </c>
    </row>
    <row r="955" spans="3:5" x14ac:dyDescent="0.3">
      <c r="C955">
        <v>944</v>
      </c>
      <c r="D955" t="s">
        <v>2045</v>
      </c>
      <c r="E955" t="str">
        <f t="shared" si="17"/>
        <v>944-ALVARADO</v>
      </c>
    </row>
    <row r="956" spans="3:5" x14ac:dyDescent="0.3">
      <c r="C956">
        <v>945</v>
      </c>
      <c r="D956" t="s">
        <v>2046</v>
      </c>
      <c r="E956" t="str">
        <f t="shared" si="17"/>
        <v>945-AMBALEMA</v>
      </c>
    </row>
    <row r="957" spans="3:5" x14ac:dyDescent="0.3">
      <c r="C957">
        <v>946</v>
      </c>
      <c r="D957" t="s">
        <v>2047</v>
      </c>
      <c r="E957" t="str">
        <f t="shared" si="17"/>
        <v>946-ANZOATEGUI</v>
      </c>
    </row>
    <row r="958" spans="3:5" x14ac:dyDescent="0.3">
      <c r="C958">
        <v>947</v>
      </c>
      <c r="D958" t="s">
        <v>2048</v>
      </c>
      <c r="E958" t="str">
        <f t="shared" si="17"/>
        <v>947-ARMERO</v>
      </c>
    </row>
    <row r="959" spans="3:5" x14ac:dyDescent="0.3">
      <c r="C959">
        <v>948</v>
      </c>
      <c r="D959" t="s">
        <v>2049</v>
      </c>
      <c r="E959" t="str">
        <f t="shared" si="17"/>
        <v>948-ATACO</v>
      </c>
    </row>
    <row r="960" spans="3:5" x14ac:dyDescent="0.3">
      <c r="C960">
        <v>949</v>
      </c>
      <c r="D960" t="s">
        <v>2050</v>
      </c>
      <c r="E960" t="str">
        <f t="shared" si="17"/>
        <v>949-CAJAMARCA</v>
      </c>
    </row>
    <row r="961" spans="3:5" x14ac:dyDescent="0.3">
      <c r="C961">
        <v>950</v>
      </c>
      <c r="D961" t="s">
        <v>2051</v>
      </c>
      <c r="E961" t="str">
        <f t="shared" si="17"/>
        <v>950-CARMEN APICALA</v>
      </c>
    </row>
    <row r="962" spans="3:5" x14ac:dyDescent="0.3">
      <c r="C962">
        <v>951</v>
      </c>
      <c r="D962" t="s">
        <v>2052</v>
      </c>
      <c r="E962" t="str">
        <f t="shared" si="17"/>
        <v>951-CASABIANCA</v>
      </c>
    </row>
    <row r="963" spans="3:5" x14ac:dyDescent="0.3">
      <c r="C963">
        <v>952</v>
      </c>
      <c r="D963" t="s">
        <v>2053</v>
      </c>
      <c r="E963" t="str">
        <f t="shared" si="17"/>
        <v>952-CHAPARRAL</v>
      </c>
    </row>
    <row r="964" spans="3:5" x14ac:dyDescent="0.3">
      <c r="C964">
        <v>953</v>
      </c>
      <c r="D964" t="s">
        <v>2054</v>
      </c>
      <c r="E964" t="str">
        <f t="shared" si="17"/>
        <v>953-COELLO</v>
      </c>
    </row>
    <row r="965" spans="3:5" x14ac:dyDescent="0.3">
      <c r="C965">
        <v>954</v>
      </c>
      <c r="D965" t="s">
        <v>2055</v>
      </c>
      <c r="E965" t="str">
        <f t="shared" si="17"/>
        <v>954-COYAIMA</v>
      </c>
    </row>
    <row r="966" spans="3:5" x14ac:dyDescent="0.3">
      <c r="C966">
        <v>955</v>
      </c>
      <c r="D966" t="s">
        <v>2056</v>
      </c>
      <c r="E966" t="str">
        <f t="shared" si="17"/>
        <v>955-CUNDAY</v>
      </c>
    </row>
    <row r="967" spans="3:5" x14ac:dyDescent="0.3">
      <c r="C967">
        <v>956</v>
      </c>
      <c r="D967" t="s">
        <v>2057</v>
      </c>
      <c r="E967" t="str">
        <f t="shared" si="17"/>
        <v>956-DOLORES</v>
      </c>
    </row>
    <row r="968" spans="3:5" x14ac:dyDescent="0.3">
      <c r="C968">
        <v>957</v>
      </c>
      <c r="D968" t="s">
        <v>2058</v>
      </c>
      <c r="E968" t="str">
        <f t="shared" si="17"/>
        <v>957-ESPINAL</v>
      </c>
    </row>
    <row r="969" spans="3:5" x14ac:dyDescent="0.3">
      <c r="C969">
        <v>958</v>
      </c>
      <c r="D969" t="s">
        <v>2059</v>
      </c>
      <c r="E969" t="str">
        <f t="shared" si="17"/>
        <v>958-FALAN</v>
      </c>
    </row>
    <row r="970" spans="3:5" x14ac:dyDescent="0.3">
      <c r="C970">
        <v>959</v>
      </c>
      <c r="D970" t="s">
        <v>2060</v>
      </c>
      <c r="E970" t="str">
        <f t="shared" si="17"/>
        <v>959-FLANDES</v>
      </c>
    </row>
    <row r="971" spans="3:5" x14ac:dyDescent="0.3">
      <c r="C971">
        <v>960</v>
      </c>
      <c r="D971" t="s">
        <v>2061</v>
      </c>
      <c r="E971" t="str">
        <f t="shared" si="17"/>
        <v>960-FRESNO</v>
      </c>
    </row>
    <row r="972" spans="3:5" x14ac:dyDescent="0.3">
      <c r="C972">
        <v>961</v>
      </c>
      <c r="D972" t="s">
        <v>2062</v>
      </c>
      <c r="E972" t="str">
        <f t="shared" ref="E972:E1035" si="18">CONCATENATE(C972,"-",D972)</f>
        <v>961-GUAMO</v>
      </c>
    </row>
    <row r="973" spans="3:5" x14ac:dyDescent="0.3">
      <c r="C973">
        <v>962</v>
      </c>
      <c r="D973" t="s">
        <v>2063</v>
      </c>
      <c r="E973" t="str">
        <f t="shared" si="18"/>
        <v>962-HERVEO</v>
      </c>
    </row>
    <row r="974" spans="3:5" x14ac:dyDescent="0.3">
      <c r="C974">
        <v>963</v>
      </c>
      <c r="D974" t="s">
        <v>2064</v>
      </c>
      <c r="E974" t="str">
        <f t="shared" si="18"/>
        <v>963-HONDA</v>
      </c>
    </row>
    <row r="975" spans="3:5" x14ac:dyDescent="0.3">
      <c r="C975">
        <v>964</v>
      </c>
      <c r="D975" t="s">
        <v>2065</v>
      </c>
      <c r="E975" t="str">
        <f t="shared" si="18"/>
        <v>964-ICONONZO</v>
      </c>
    </row>
    <row r="976" spans="3:5" x14ac:dyDescent="0.3">
      <c r="C976">
        <v>965</v>
      </c>
      <c r="D976" t="s">
        <v>2066</v>
      </c>
      <c r="E976" t="str">
        <f t="shared" si="18"/>
        <v>965-LERIDA</v>
      </c>
    </row>
    <row r="977" spans="3:5" x14ac:dyDescent="0.3">
      <c r="C977">
        <v>966</v>
      </c>
      <c r="D977" t="s">
        <v>2067</v>
      </c>
      <c r="E977" t="str">
        <f t="shared" si="18"/>
        <v>966-LIBANO</v>
      </c>
    </row>
    <row r="978" spans="3:5" x14ac:dyDescent="0.3">
      <c r="C978">
        <v>967</v>
      </c>
      <c r="D978" t="s">
        <v>2068</v>
      </c>
      <c r="E978" t="str">
        <f t="shared" si="18"/>
        <v>967-MARIQUITA</v>
      </c>
    </row>
    <row r="979" spans="3:5" x14ac:dyDescent="0.3">
      <c r="C979">
        <v>968</v>
      </c>
      <c r="D979" t="s">
        <v>2069</v>
      </c>
      <c r="E979" t="str">
        <f t="shared" si="18"/>
        <v>968-MELGAR</v>
      </c>
    </row>
    <row r="980" spans="3:5" x14ac:dyDescent="0.3">
      <c r="C980">
        <v>969</v>
      </c>
      <c r="D980" t="s">
        <v>2070</v>
      </c>
      <c r="E980" t="str">
        <f t="shared" si="18"/>
        <v>969-MURILLO</v>
      </c>
    </row>
    <row r="981" spans="3:5" x14ac:dyDescent="0.3">
      <c r="C981">
        <v>970</v>
      </c>
      <c r="D981" t="s">
        <v>2071</v>
      </c>
      <c r="E981" t="str">
        <f t="shared" si="18"/>
        <v>970-NATAGAIMA</v>
      </c>
    </row>
    <row r="982" spans="3:5" x14ac:dyDescent="0.3">
      <c r="C982">
        <v>971</v>
      </c>
      <c r="D982" t="s">
        <v>2072</v>
      </c>
      <c r="E982" t="str">
        <f t="shared" si="18"/>
        <v>971-ORTEGA</v>
      </c>
    </row>
    <row r="983" spans="3:5" x14ac:dyDescent="0.3">
      <c r="C983">
        <v>972</v>
      </c>
      <c r="D983" t="s">
        <v>2073</v>
      </c>
      <c r="E983" t="str">
        <f t="shared" si="18"/>
        <v>972-PALOCABILDO</v>
      </c>
    </row>
    <row r="984" spans="3:5" x14ac:dyDescent="0.3">
      <c r="C984">
        <v>973</v>
      </c>
      <c r="D984" t="s">
        <v>2074</v>
      </c>
      <c r="E984" t="str">
        <f t="shared" si="18"/>
        <v>973-PIEDRAS</v>
      </c>
    </row>
    <row r="985" spans="3:5" x14ac:dyDescent="0.3">
      <c r="C985">
        <v>974</v>
      </c>
      <c r="D985" t="s">
        <v>2075</v>
      </c>
      <c r="E985" t="str">
        <f t="shared" si="18"/>
        <v>974-PLANADAS</v>
      </c>
    </row>
    <row r="986" spans="3:5" x14ac:dyDescent="0.3">
      <c r="C986">
        <v>975</v>
      </c>
      <c r="D986" t="s">
        <v>2076</v>
      </c>
      <c r="E986" t="str">
        <f t="shared" si="18"/>
        <v>975-PRADO</v>
      </c>
    </row>
    <row r="987" spans="3:5" x14ac:dyDescent="0.3">
      <c r="C987">
        <v>976</v>
      </c>
      <c r="D987" t="s">
        <v>2077</v>
      </c>
      <c r="E987" t="str">
        <f t="shared" si="18"/>
        <v>976-PURIFICACION</v>
      </c>
    </row>
    <row r="988" spans="3:5" x14ac:dyDescent="0.3">
      <c r="C988">
        <v>977</v>
      </c>
      <c r="D988" t="s">
        <v>2078</v>
      </c>
      <c r="E988" t="str">
        <f t="shared" si="18"/>
        <v>977-RIOBLANCO</v>
      </c>
    </row>
    <row r="989" spans="3:5" x14ac:dyDescent="0.3">
      <c r="C989">
        <v>978</v>
      </c>
      <c r="D989" t="s">
        <v>2079</v>
      </c>
      <c r="E989" t="str">
        <f t="shared" si="18"/>
        <v>978-RONCESVALLES</v>
      </c>
    </row>
    <row r="990" spans="3:5" x14ac:dyDescent="0.3">
      <c r="C990">
        <v>979</v>
      </c>
      <c r="D990" t="s">
        <v>2080</v>
      </c>
      <c r="E990" t="str">
        <f t="shared" si="18"/>
        <v>979-ROVIRA</v>
      </c>
    </row>
    <row r="991" spans="3:5" x14ac:dyDescent="0.3">
      <c r="C991">
        <v>980</v>
      </c>
      <c r="D991" t="s">
        <v>2081</v>
      </c>
      <c r="E991" t="str">
        <f t="shared" si="18"/>
        <v>980-SALDAÑA</v>
      </c>
    </row>
    <row r="992" spans="3:5" x14ac:dyDescent="0.3">
      <c r="C992">
        <v>981</v>
      </c>
      <c r="D992" t="s">
        <v>2082</v>
      </c>
      <c r="E992" t="str">
        <f t="shared" si="18"/>
        <v>981-SAN ANTONIO</v>
      </c>
    </row>
    <row r="993" spans="3:5" x14ac:dyDescent="0.3">
      <c r="C993">
        <v>982</v>
      </c>
      <c r="D993" t="s">
        <v>1257</v>
      </c>
      <c r="E993" t="str">
        <f t="shared" si="18"/>
        <v>982-SAN LUIS</v>
      </c>
    </row>
    <row r="994" spans="3:5" x14ac:dyDescent="0.3">
      <c r="C994">
        <v>983</v>
      </c>
      <c r="D994" t="s">
        <v>2083</v>
      </c>
      <c r="E994" t="str">
        <f t="shared" si="18"/>
        <v>983-SANTA ISABEL</v>
      </c>
    </row>
    <row r="995" spans="3:5" x14ac:dyDescent="0.3">
      <c r="C995">
        <v>984</v>
      </c>
      <c r="D995" t="s">
        <v>1548</v>
      </c>
      <c r="E995" t="str">
        <f t="shared" si="18"/>
        <v>984-SUAREZ</v>
      </c>
    </row>
    <row r="996" spans="3:5" x14ac:dyDescent="0.3">
      <c r="C996">
        <v>985</v>
      </c>
      <c r="D996" t="s">
        <v>2084</v>
      </c>
      <c r="E996" t="str">
        <f t="shared" si="18"/>
        <v>985-VALLE DE SAN JUAN</v>
      </c>
    </row>
    <row r="997" spans="3:5" x14ac:dyDescent="0.3">
      <c r="C997">
        <v>986</v>
      </c>
      <c r="D997" t="s">
        <v>2085</v>
      </c>
      <c r="E997" t="str">
        <f t="shared" si="18"/>
        <v>986-VENADILLO</v>
      </c>
    </row>
    <row r="998" spans="3:5" x14ac:dyDescent="0.3">
      <c r="C998">
        <v>987</v>
      </c>
      <c r="D998" t="s">
        <v>2086</v>
      </c>
      <c r="E998" t="str">
        <f t="shared" si="18"/>
        <v>987-VILLAHERMOSA</v>
      </c>
    </row>
    <row r="999" spans="3:5" x14ac:dyDescent="0.3">
      <c r="C999">
        <v>988</v>
      </c>
      <c r="D999" t="s">
        <v>2087</v>
      </c>
      <c r="E999" t="str">
        <f t="shared" si="18"/>
        <v>988-VILLARRICA</v>
      </c>
    </row>
    <row r="1000" spans="3:5" x14ac:dyDescent="0.3">
      <c r="C1000">
        <v>989</v>
      </c>
      <c r="D1000" t="s">
        <v>2088</v>
      </c>
      <c r="E1000" t="str">
        <f t="shared" si="18"/>
        <v>989-CALI (SANTIAGO DE CALI)</v>
      </c>
    </row>
    <row r="1001" spans="3:5" x14ac:dyDescent="0.3">
      <c r="C1001">
        <v>990</v>
      </c>
      <c r="D1001" t="s">
        <v>2089</v>
      </c>
      <c r="E1001" t="str">
        <f t="shared" si="18"/>
        <v>990-ALCALA</v>
      </c>
    </row>
    <row r="1002" spans="3:5" x14ac:dyDescent="0.3">
      <c r="C1002">
        <v>991</v>
      </c>
      <c r="D1002" t="s">
        <v>2090</v>
      </c>
      <c r="E1002" t="str">
        <f t="shared" si="18"/>
        <v>991-ANDALUCIA</v>
      </c>
    </row>
    <row r="1003" spans="3:5" x14ac:dyDescent="0.3">
      <c r="C1003">
        <v>992</v>
      </c>
      <c r="D1003" t="s">
        <v>2091</v>
      </c>
      <c r="E1003" t="str">
        <f t="shared" si="18"/>
        <v>992-ANSERMANUEVO</v>
      </c>
    </row>
    <row r="1004" spans="3:5" x14ac:dyDescent="0.3">
      <c r="C1004">
        <v>993</v>
      </c>
      <c r="D1004" t="s">
        <v>1177</v>
      </c>
      <c r="E1004" t="str">
        <f t="shared" si="18"/>
        <v>993-ARGELIA</v>
      </c>
    </row>
    <row r="1005" spans="3:5" x14ac:dyDescent="0.3">
      <c r="C1005">
        <v>994</v>
      </c>
      <c r="D1005" t="s">
        <v>1521</v>
      </c>
      <c r="E1005" t="str">
        <f t="shared" si="18"/>
        <v>994-BOLIVAR</v>
      </c>
    </row>
    <row r="1006" spans="3:5" x14ac:dyDescent="0.3">
      <c r="C1006">
        <v>995</v>
      </c>
      <c r="D1006" t="s">
        <v>2092</v>
      </c>
      <c r="E1006" t="str">
        <f t="shared" si="18"/>
        <v>995-BUENAVENTURA</v>
      </c>
    </row>
    <row r="1007" spans="3:5" x14ac:dyDescent="0.3">
      <c r="C1007">
        <v>996</v>
      </c>
      <c r="D1007" t="s">
        <v>2093</v>
      </c>
      <c r="E1007" t="str">
        <f t="shared" si="18"/>
        <v>996-BUGA</v>
      </c>
    </row>
    <row r="1008" spans="3:5" x14ac:dyDescent="0.3">
      <c r="C1008">
        <v>997</v>
      </c>
      <c r="D1008" t="s">
        <v>2094</v>
      </c>
      <c r="E1008" t="str">
        <f t="shared" si="18"/>
        <v>997-BUGALAGRANDE</v>
      </c>
    </row>
    <row r="1009" spans="3:5" x14ac:dyDescent="0.3">
      <c r="C1009">
        <v>998</v>
      </c>
      <c r="D1009" t="s">
        <v>2095</v>
      </c>
      <c r="E1009" t="str">
        <f t="shared" si="18"/>
        <v>998-CAICEDONIA</v>
      </c>
    </row>
    <row r="1010" spans="3:5" x14ac:dyDescent="0.3">
      <c r="C1010">
        <v>999</v>
      </c>
      <c r="D1010" t="s">
        <v>2096</v>
      </c>
      <c r="E1010" t="str">
        <f t="shared" si="18"/>
        <v>999-CALIMA (DARIEN)</v>
      </c>
    </row>
    <row r="1011" spans="3:5" x14ac:dyDescent="0.3">
      <c r="C1011">
        <v>1000</v>
      </c>
      <c r="D1011" t="s">
        <v>1291</v>
      </c>
      <c r="E1011" t="str">
        <f t="shared" si="18"/>
        <v>1000-CANDELARIA</v>
      </c>
    </row>
    <row r="1012" spans="3:5" x14ac:dyDescent="0.3">
      <c r="C1012">
        <v>1001</v>
      </c>
      <c r="D1012" t="s">
        <v>2097</v>
      </c>
      <c r="E1012" t="str">
        <f t="shared" si="18"/>
        <v>1001-CARTAGO</v>
      </c>
    </row>
    <row r="1013" spans="3:5" x14ac:dyDescent="0.3">
      <c r="C1013">
        <v>1002</v>
      </c>
      <c r="D1013" t="s">
        <v>2098</v>
      </c>
      <c r="E1013" t="str">
        <f t="shared" si="18"/>
        <v>1002-DAGUA</v>
      </c>
    </row>
    <row r="1014" spans="3:5" x14ac:dyDescent="0.3">
      <c r="C1014">
        <v>1003</v>
      </c>
      <c r="D1014" t="s">
        <v>2099</v>
      </c>
      <c r="E1014" t="str">
        <f t="shared" si="18"/>
        <v>1003-EL AGUILA</v>
      </c>
    </row>
    <row r="1015" spans="3:5" x14ac:dyDescent="0.3">
      <c r="C1015">
        <v>1004</v>
      </c>
      <c r="D1015" t="s">
        <v>2100</v>
      </c>
      <c r="E1015" t="str">
        <f t="shared" si="18"/>
        <v>1004-EL CAIRO</v>
      </c>
    </row>
    <row r="1016" spans="3:5" x14ac:dyDescent="0.3">
      <c r="C1016">
        <v>1005</v>
      </c>
      <c r="D1016" t="s">
        <v>2101</v>
      </c>
      <c r="E1016" t="str">
        <f t="shared" si="18"/>
        <v>1005-EL CERRITO</v>
      </c>
    </row>
    <row r="1017" spans="3:5" x14ac:dyDescent="0.3">
      <c r="C1017">
        <v>1006</v>
      </c>
      <c r="D1017" t="s">
        <v>2102</v>
      </c>
      <c r="E1017" t="str">
        <f t="shared" si="18"/>
        <v>1006-EL DOVIO</v>
      </c>
    </row>
    <row r="1018" spans="3:5" x14ac:dyDescent="0.3">
      <c r="C1018">
        <v>1007</v>
      </c>
      <c r="D1018" t="s">
        <v>2103</v>
      </c>
      <c r="E1018" t="str">
        <f t="shared" si="18"/>
        <v>1007-FLORIDA</v>
      </c>
    </row>
    <row r="1019" spans="3:5" x14ac:dyDescent="0.3">
      <c r="C1019">
        <v>1008</v>
      </c>
      <c r="D1019" t="s">
        <v>2104</v>
      </c>
      <c r="E1019" t="str">
        <f t="shared" si="18"/>
        <v>1008-GINEBRA</v>
      </c>
    </row>
    <row r="1020" spans="3:5" x14ac:dyDescent="0.3">
      <c r="C1020">
        <v>1009</v>
      </c>
      <c r="D1020" t="s">
        <v>2105</v>
      </c>
      <c r="E1020" t="str">
        <f t="shared" si="18"/>
        <v>1009-GUACARI</v>
      </c>
    </row>
    <row r="1021" spans="3:5" x14ac:dyDescent="0.3">
      <c r="C1021">
        <v>1010</v>
      </c>
      <c r="D1021" t="s">
        <v>2106</v>
      </c>
      <c r="E1021" t="str">
        <f t="shared" si="18"/>
        <v>1010-JAMUNDI</v>
      </c>
    </row>
    <row r="1022" spans="3:5" x14ac:dyDescent="0.3">
      <c r="C1022">
        <v>1011</v>
      </c>
      <c r="D1022" t="s">
        <v>2107</v>
      </c>
      <c r="E1022" t="str">
        <f t="shared" si="18"/>
        <v>1011-LA CUMBRE</v>
      </c>
    </row>
    <row r="1023" spans="3:5" x14ac:dyDescent="0.3">
      <c r="C1023">
        <v>1012</v>
      </c>
      <c r="D1023" t="s">
        <v>1228</v>
      </c>
      <c r="E1023" t="str">
        <f t="shared" si="18"/>
        <v>1012-LA UNION</v>
      </c>
    </row>
    <row r="1024" spans="3:5" x14ac:dyDescent="0.3">
      <c r="C1024">
        <v>1013</v>
      </c>
      <c r="D1024" t="s">
        <v>1401</v>
      </c>
      <c r="E1024" t="str">
        <f t="shared" si="18"/>
        <v>1013-LA VICTORIA</v>
      </c>
    </row>
    <row r="1025" spans="3:5" x14ac:dyDescent="0.3">
      <c r="C1025">
        <v>1014</v>
      </c>
      <c r="D1025" t="s">
        <v>2108</v>
      </c>
      <c r="E1025" t="str">
        <f t="shared" si="18"/>
        <v>1014-OBANDO</v>
      </c>
    </row>
    <row r="1026" spans="3:5" x14ac:dyDescent="0.3">
      <c r="C1026">
        <v>1015</v>
      </c>
      <c r="D1026" t="s">
        <v>2109</v>
      </c>
      <c r="E1026" t="str">
        <f t="shared" si="18"/>
        <v>1015-PALMIRA</v>
      </c>
    </row>
    <row r="1027" spans="3:5" x14ac:dyDescent="0.3">
      <c r="C1027">
        <v>1016</v>
      </c>
      <c r="D1027" t="s">
        <v>2110</v>
      </c>
      <c r="E1027" t="str">
        <f t="shared" si="18"/>
        <v>1016-PRADERA</v>
      </c>
    </row>
    <row r="1028" spans="3:5" x14ac:dyDescent="0.3">
      <c r="C1028">
        <v>1017</v>
      </c>
      <c r="D1028" t="s">
        <v>1832</v>
      </c>
      <c r="E1028" t="str">
        <f t="shared" si="18"/>
        <v>1017-RESTREPO</v>
      </c>
    </row>
    <row r="1029" spans="3:5" x14ac:dyDescent="0.3">
      <c r="C1029">
        <v>1018</v>
      </c>
      <c r="D1029" t="s">
        <v>2111</v>
      </c>
      <c r="E1029" t="str">
        <f t="shared" si="18"/>
        <v>1018-RIOFRIO</v>
      </c>
    </row>
    <row r="1030" spans="3:5" x14ac:dyDescent="0.3">
      <c r="C1030">
        <v>1019</v>
      </c>
      <c r="D1030" t="s">
        <v>2112</v>
      </c>
      <c r="E1030" t="str">
        <f t="shared" si="18"/>
        <v>1019-ROLDANILLO</v>
      </c>
    </row>
    <row r="1031" spans="3:5" x14ac:dyDescent="0.3">
      <c r="C1031">
        <v>1020</v>
      </c>
      <c r="D1031" t="s">
        <v>1258</v>
      </c>
      <c r="E1031" t="str">
        <f t="shared" si="18"/>
        <v>1020-SAN PEDRO</v>
      </c>
    </row>
    <row r="1032" spans="3:5" x14ac:dyDescent="0.3">
      <c r="C1032">
        <v>1021</v>
      </c>
      <c r="D1032" t="s">
        <v>2113</v>
      </c>
      <c r="E1032" t="str">
        <f t="shared" si="18"/>
        <v>1021-SEVILLA</v>
      </c>
    </row>
    <row r="1033" spans="3:5" x14ac:dyDescent="0.3">
      <c r="C1033">
        <v>1022</v>
      </c>
      <c r="D1033" t="s">
        <v>2114</v>
      </c>
      <c r="E1033" t="str">
        <f t="shared" si="18"/>
        <v>1022-TORO</v>
      </c>
    </row>
    <row r="1034" spans="3:5" x14ac:dyDescent="0.3">
      <c r="C1034">
        <v>1023</v>
      </c>
      <c r="D1034" t="s">
        <v>2115</v>
      </c>
      <c r="E1034" t="str">
        <f t="shared" si="18"/>
        <v>1023-TRUJILLO</v>
      </c>
    </row>
    <row r="1035" spans="3:5" x14ac:dyDescent="0.3">
      <c r="C1035">
        <v>1024</v>
      </c>
      <c r="D1035" t="s">
        <v>2116</v>
      </c>
      <c r="E1035" t="str">
        <f t="shared" si="18"/>
        <v>1024-TULUA</v>
      </c>
    </row>
    <row r="1036" spans="3:5" x14ac:dyDescent="0.3">
      <c r="C1036">
        <v>1025</v>
      </c>
      <c r="D1036" t="s">
        <v>2117</v>
      </c>
      <c r="E1036" t="str">
        <f t="shared" ref="E1036:E1099" si="19">CONCATENATE(C1036,"-",D1036)</f>
        <v>1025-ULLOA</v>
      </c>
    </row>
    <row r="1037" spans="3:5" x14ac:dyDescent="0.3">
      <c r="C1037">
        <v>1026</v>
      </c>
      <c r="D1037" t="s">
        <v>2118</v>
      </c>
      <c r="E1037" t="str">
        <f t="shared" si="19"/>
        <v>1026-VERSALLES</v>
      </c>
    </row>
    <row r="1038" spans="3:5" x14ac:dyDescent="0.3">
      <c r="C1038">
        <v>1027</v>
      </c>
      <c r="D1038" t="s">
        <v>2119</v>
      </c>
      <c r="E1038" t="str">
        <f t="shared" si="19"/>
        <v>1027-VIJES</v>
      </c>
    </row>
    <row r="1039" spans="3:5" x14ac:dyDescent="0.3">
      <c r="C1039">
        <v>1028</v>
      </c>
      <c r="D1039" t="s">
        <v>2120</v>
      </c>
      <c r="E1039" t="str">
        <f t="shared" si="19"/>
        <v>1028-YOTOCO</v>
      </c>
    </row>
    <row r="1040" spans="3:5" x14ac:dyDescent="0.3">
      <c r="C1040">
        <v>1029</v>
      </c>
      <c r="D1040" t="s">
        <v>2121</v>
      </c>
      <c r="E1040" t="str">
        <f t="shared" si="19"/>
        <v>1029-YUMBO</v>
      </c>
    </row>
    <row r="1041" spans="3:5" x14ac:dyDescent="0.3">
      <c r="C1041">
        <v>1030</v>
      </c>
      <c r="D1041" t="s">
        <v>2122</v>
      </c>
      <c r="E1041" t="str">
        <f t="shared" si="19"/>
        <v>1030-ZARZAL</v>
      </c>
    </row>
    <row r="1042" spans="3:5" x14ac:dyDescent="0.3">
      <c r="C1042">
        <v>1031</v>
      </c>
      <c r="D1042" t="s">
        <v>2123</v>
      </c>
      <c r="E1042" t="str">
        <f t="shared" si="19"/>
        <v>1031-ARAUCA</v>
      </c>
    </row>
    <row r="1043" spans="3:5" x14ac:dyDescent="0.3">
      <c r="C1043">
        <v>1032</v>
      </c>
      <c r="D1043" t="s">
        <v>2124</v>
      </c>
      <c r="E1043" t="str">
        <f t="shared" si="19"/>
        <v>1032-ARAUQUITA</v>
      </c>
    </row>
    <row r="1044" spans="3:5" x14ac:dyDescent="0.3">
      <c r="C1044">
        <v>1033</v>
      </c>
      <c r="D1044" t="s">
        <v>2125</v>
      </c>
      <c r="E1044" t="str">
        <f t="shared" si="19"/>
        <v>1033-CRAVO NORTE</v>
      </c>
    </row>
    <row r="1045" spans="3:5" x14ac:dyDescent="0.3">
      <c r="C1045">
        <v>1034</v>
      </c>
      <c r="D1045" t="s">
        <v>2126</v>
      </c>
      <c r="E1045" t="str">
        <f t="shared" si="19"/>
        <v>1034-FORTUL</v>
      </c>
    </row>
    <row r="1046" spans="3:5" x14ac:dyDescent="0.3">
      <c r="C1046">
        <v>1035</v>
      </c>
      <c r="D1046" t="s">
        <v>2127</v>
      </c>
      <c r="E1046" t="str">
        <f t="shared" si="19"/>
        <v>1035-PUERTO RONDON</v>
      </c>
    </row>
    <row r="1047" spans="3:5" x14ac:dyDescent="0.3">
      <c r="C1047">
        <v>1036</v>
      </c>
      <c r="D1047" t="s">
        <v>2128</v>
      </c>
      <c r="E1047" t="str">
        <f t="shared" si="19"/>
        <v>1036-SARAVENA</v>
      </c>
    </row>
    <row r="1048" spans="3:5" x14ac:dyDescent="0.3">
      <c r="C1048">
        <v>1037</v>
      </c>
      <c r="D1048" t="s">
        <v>2129</v>
      </c>
      <c r="E1048" t="str">
        <f t="shared" si="19"/>
        <v>1037-TAME</v>
      </c>
    </row>
    <row r="1049" spans="3:5" x14ac:dyDescent="0.3">
      <c r="C1049">
        <v>1038</v>
      </c>
      <c r="D1049" t="s">
        <v>2130</v>
      </c>
      <c r="E1049" t="str">
        <f t="shared" si="19"/>
        <v>1038-YOPAL</v>
      </c>
    </row>
    <row r="1050" spans="3:5" x14ac:dyDescent="0.3">
      <c r="C1050">
        <v>1039</v>
      </c>
      <c r="D1050" t="s">
        <v>2131</v>
      </c>
      <c r="E1050" t="str">
        <f t="shared" si="19"/>
        <v>1039-AGUAZUL</v>
      </c>
    </row>
    <row r="1051" spans="3:5" x14ac:dyDescent="0.3">
      <c r="C1051">
        <v>1040</v>
      </c>
      <c r="D1051" t="s">
        <v>2132</v>
      </c>
      <c r="E1051" t="str">
        <f t="shared" si="19"/>
        <v>1040-CHAMEZA</v>
      </c>
    </row>
    <row r="1052" spans="3:5" x14ac:dyDescent="0.3">
      <c r="C1052">
        <v>1041</v>
      </c>
      <c r="D1052" t="s">
        <v>2133</v>
      </c>
      <c r="E1052" t="str">
        <f t="shared" si="19"/>
        <v>1041-HATO COROZAL</v>
      </c>
    </row>
    <row r="1053" spans="3:5" x14ac:dyDescent="0.3">
      <c r="C1053">
        <v>1042</v>
      </c>
      <c r="D1053" t="s">
        <v>2134</v>
      </c>
      <c r="E1053" t="str">
        <f t="shared" si="19"/>
        <v>1042-LA SALINA</v>
      </c>
    </row>
    <row r="1054" spans="3:5" x14ac:dyDescent="0.3">
      <c r="C1054">
        <v>1043</v>
      </c>
      <c r="D1054" t="s">
        <v>2135</v>
      </c>
      <c r="E1054" t="str">
        <f t="shared" si="19"/>
        <v>1043-MANI</v>
      </c>
    </row>
    <row r="1055" spans="3:5" x14ac:dyDescent="0.3">
      <c r="C1055">
        <v>1044</v>
      </c>
      <c r="D1055" t="s">
        <v>2136</v>
      </c>
      <c r="E1055" t="str">
        <f t="shared" si="19"/>
        <v>1044-MONTERREY</v>
      </c>
    </row>
    <row r="1056" spans="3:5" x14ac:dyDescent="0.3">
      <c r="C1056">
        <v>1045</v>
      </c>
      <c r="D1056" t="s">
        <v>2137</v>
      </c>
      <c r="E1056" t="str">
        <f t="shared" si="19"/>
        <v>1045-NUNCHIA</v>
      </c>
    </row>
    <row r="1057" spans="3:5" x14ac:dyDescent="0.3">
      <c r="C1057">
        <v>1046</v>
      </c>
      <c r="D1057" t="s">
        <v>2138</v>
      </c>
      <c r="E1057" t="str">
        <f t="shared" si="19"/>
        <v>1046-OROCUE</v>
      </c>
    </row>
    <row r="1058" spans="3:5" x14ac:dyDescent="0.3">
      <c r="C1058">
        <v>1047</v>
      </c>
      <c r="D1058" t="s">
        <v>2139</v>
      </c>
      <c r="E1058" t="str">
        <f t="shared" si="19"/>
        <v>1047-PAZ DE ARIPORO</v>
      </c>
    </row>
    <row r="1059" spans="3:5" x14ac:dyDescent="0.3">
      <c r="C1059">
        <v>1048</v>
      </c>
      <c r="D1059" t="s">
        <v>2140</v>
      </c>
      <c r="E1059" t="str">
        <f t="shared" si="19"/>
        <v>1048-PORE</v>
      </c>
    </row>
    <row r="1060" spans="3:5" x14ac:dyDescent="0.3">
      <c r="C1060">
        <v>1049</v>
      </c>
      <c r="D1060" t="s">
        <v>2141</v>
      </c>
      <c r="E1060" t="str">
        <f t="shared" si="19"/>
        <v>1049-RECETOR</v>
      </c>
    </row>
    <row r="1061" spans="3:5" x14ac:dyDescent="0.3">
      <c r="C1061">
        <v>1050</v>
      </c>
      <c r="D1061" t="s">
        <v>1248</v>
      </c>
      <c r="E1061" t="str">
        <f t="shared" si="19"/>
        <v>1050-SABANALARGA</v>
      </c>
    </row>
    <row r="1062" spans="3:5" x14ac:dyDescent="0.3">
      <c r="C1062">
        <v>1051</v>
      </c>
      <c r="D1062" t="s">
        <v>2142</v>
      </c>
      <c r="E1062" t="str">
        <f t="shared" si="19"/>
        <v>1051-SACAMA</v>
      </c>
    </row>
    <row r="1063" spans="3:5" x14ac:dyDescent="0.3">
      <c r="C1063">
        <v>1052</v>
      </c>
      <c r="D1063" t="s">
        <v>2143</v>
      </c>
      <c r="E1063" t="str">
        <f t="shared" si="19"/>
        <v>1052-SAN LUIS DE PALENQUE</v>
      </c>
    </row>
    <row r="1064" spans="3:5" x14ac:dyDescent="0.3">
      <c r="C1064">
        <v>1053</v>
      </c>
      <c r="D1064" t="s">
        <v>2144</v>
      </c>
      <c r="E1064" t="str">
        <f t="shared" si="19"/>
        <v>1053-TAMARA</v>
      </c>
    </row>
    <row r="1065" spans="3:5" x14ac:dyDescent="0.3">
      <c r="C1065">
        <v>1054</v>
      </c>
      <c r="D1065" t="s">
        <v>2145</v>
      </c>
      <c r="E1065" t="str">
        <f t="shared" si="19"/>
        <v>1054-TAURAMENA</v>
      </c>
    </row>
    <row r="1066" spans="3:5" x14ac:dyDescent="0.3">
      <c r="C1066">
        <v>1055</v>
      </c>
      <c r="D1066" t="s">
        <v>2146</v>
      </c>
      <c r="E1066" t="str">
        <f t="shared" si="19"/>
        <v>1055-TRINIDAD</v>
      </c>
    </row>
    <row r="1067" spans="3:5" x14ac:dyDescent="0.3">
      <c r="C1067">
        <v>1056</v>
      </c>
      <c r="D1067" t="s">
        <v>1354</v>
      </c>
      <c r="E1067" t="str">
        <f t="shared" si="19"/>
        <v>1056-VILLANUEVA</v>
      </c>
    </row>
    <row r="1068" spans="3:5" x14ac:dyDescent="0.3">
      <c r="C1068">
        <v>1057</v>
      </c>
      <c r="D1068" t="s">
        <v>2147</v>
      </c>
      <c r="E1068" t="str">
        <f t="shared" si="19"/>
        <v>1057-MOCOA</v>
      </c>
    </row>
    <row r="1069" spans="3:5" x14ac:dyDescent="0.3">
      <c r="C1069">
        <v>1058</v>
      </c>
      <c r="D1069" t="s">
        <v>1843</v>
      </c>
      <c r="E1069" t="str">
        <f t="shared" si="19"/>
        <v>1058-COLON</v>
      </c>
    </row>
    <row r="1070" spans="3:5" x14ac:dyDescent="0.3">
      <c r="C1070">
        <v>1059</v>
      </c>
      <c r="D1070" t="s">
        <v>2148</v>
      </c>
      <c r="E1070" t="str">
        <f t="shared" si="19"/>
        <v>1059-ORITO</v>
      </c>
    </row>
    <row r="1071" spans="3:5" x14ac:dyDescent="0.3">
      <c r="C1071">
        <v>1060</v>
      </c>
      <c r="D1071" t="s">
        <v>2149</v>
      </c>
      <c r="E1071" t="str">
        <f t="shared" si="19"/>
        <v>1060-PUERTO ASIS</v>
      </c>
    </row>
    <row r="1072" spans="3:5" x14ac:dyDescent="0.3">
      <c r="C1072">
        <v>1061</v>
      </c>
      <c r="D1072" t="s">
        <v>2150</v>
      </c>
      <c r="E1072" t="str">
        <f t="shared" si="19"/>
        <v>1061-PUERTO CAICEDO</v>
      </c>
    </row>
    <row r="1073" spans="3:5" x14ac:dyDescent="0.3">
      <c r="C1073">
        <v>1062</v>
      </c>
      <c r="D1073" t="s">
        <v>2151</v>
      </c>
      <c r="E1073" t="str">
        <f t="shared" si="19"/>
        <v>1062-PUERTO GUZMAN</v>
      </c>
    </row>
    <row r="1074" spans="3:5" x14ac:dyDescent="0.3">
      <c r="C1074">
        <v>1063</v>
      </c>
      <c r="D1074" t="s">
        <v>2152</v>
      </c>
      <c r="E1074" t="str">
        <f t="shared" si="19"/>
        <v>1063-PUERTO LEGUIZAMO</v>
      </c>
    </row>
    <row r="1075" spans="3:5" x14ac:dyDescent="0.3">
      <c r="C1075">
        <v>1064</v>
      </c>
      <c r="D1075" t="s">
        <v>2153</v>
      </c>
      <c r="E1075" t="str">
        <f t="shared" si="19"/>
        <v>1064-SIBUNDOY</v>
      </c>
    </row>
    <row r="1076" spans="3:5" x14ac:dyDescent="0.3">
      <c r="C1076">
        <v>1065</v>
      </c>
      <c r="D1076" t="s">
        <v>1253</v>
      </c>
      <c r="E1076" t="str">
        <f t="shared" si="19"/>
        <v>1065-SAN FRANCISCO</v>
      </c>
    </row>
    <row r="1077" spans="3:5" x14ac:dyDescent="0.3">
      <c r="C1077">
        <v>1066</v>
      </c>
      <c r="D1077" t="s">
        <v>2010</v>
      </c>
      <c r="E1077" t="str">
        <f t="shared" si="19"/>
        <v>1066-SAN MIGUEL</v>
      </c>
    </row>
    <row r="1078" spans="3:5" x14ac:dyDescent="0.3">
      <c r="C1078">
        <v>1067</v>
      </c>
      <c r="D1078" t="s">
        <v>1921</v>
      </c>
      <c r="E1078" t="str">
        <f t="shared" si="19"/>
        <v>1067-SANTIAGO</v>
      </c>
    </row>
    <row r="1079" spans="3:5" x14ac:dyDescent="0.3">
      <c r="C1079">
        <v>1068</v>
      </c>
      <c r="D1079" t="s">
        <v>2154</v>
      </c>
      <c r="E1079" t="str">
        <f t="shared" si="19"/>
        <v>1068-LA HORMIGA</v>
      </c>
    </row>
    <row r="1080" spans="3:5" x14ac:dyDescent="0.3">
      <c r="C1080">
        <v>1069</v>
      </c>
      <c r="D1080" t="s">
        <v>2155</v>
      </c>
      <c r="E1080" t="str">
        <f t="shared" si="19"/>
        <v>1069-VILLAGARZON</v>
      </c>
    </row>
    <row r="1081" spans="3:5" x14ac:dyDescent="0.3">
      <c r="C1081">
        <v>1070</v>
      </c>
      <c r="D1081" t="s">
        <v>1251</v>
      </c>
      <c r="E1081" t="str">
        <f t="shared" si="19"/>
        <v>1070-SAN ANDRES</v>
      </c>
    </row>
    <row r="1082" spans="3:5" x14ac:dyDescent="0.3">
      <c r="C1082">
        <v>1071</v>
      </c>
      <c r="D1082" t="s">
        <v>1875</v>
      </c>
      <c r="E1082" t="str">
        <f t="shared" si="19"/>
        <v>1071-PROVIDENCIA</v>
      </c>
    </row>
    <row r="1083" spans="3:5" x14ac:dyDescent="0.3">
      <c r="C1083">
        <v>1072</v>
      </c>
      <c r="D1083" t="s">
        <v>2156</v>
      </c>
      <c r="E1083" t="str">
        <f t="shared" si="19"/>
        <v>1072-LETICIA</v>
      </c>
    </row>
    <row r="1084" spans="3:5" x14ac:dyDescent="0.3">
      <c r="C1084">
        <v>1073</v>
      </c>
      <c r="D1084" t="s">
        <v>2157</v>
      </c>
      <c r="E1084" t="str">
        <f t="shared" si="19"/>
        <v>1073-EL ENCANTO</v>
      </c>
    </row>
    <row r="1085" spans="3:5" x14ac:dyDescent="0.3">
      <c r="C1085">
        <v>1074</v>
      </c>
      <c r="D1085" t="s">
        <v>2158</v>
      </c>
      <c r="E1085" t="str">
        <f t="shared" si="19"/>
        <v>1074-LA CHORRERA</v>
      </c>
    </row>
    <row r="1086" spans="3:5" x14ac:dyDescent="0.3">
      <c r="C1086">
        <v>1075</v>
      </c>
      <c r="D1086" t="s">
        <v>2159</v>
      </c>
      <c r="E1086" t="str">
        <f t="shared" si="19"/>
        <v>1075-LA PEDRERA</v>
      </c>
    </row>
    <row r="1087" spans="3:5" x14ac:dyDescent="0.3">
      <c r="C1087">
        <v>1076</v>
      </c>
      <c r="D1087" t="s">
        <v>1401</v>
      </c>
      <c r="E1087" t="str">
        <f t="shared" si="19"/>
        <v>1076-LA VICTORIA</v>
      </c>
    </row>
    <row r="1088" spans="3:5" x14ac:dyDescent="0.3">
      <c r="C1088">
        <v>1077</v>
      </c>
      <c r="D1088" t="s">
        <v>2160</v>
      </c>
      <c r="E1088" t="str">
        <f t="shared" si="19"/>
        <v>1077-MIRITI-PARANA</v>
      </c>
    </row>
    <row r="1089" spans="3:5" x14ac:dyDescent="0.3">
      <c r="C1089">
        <v>1078</v>
      </c>
      <c r="D1089" t="s">
        <v>2161</v>
      </c>
      <c r="E1089" t="str">
        <f t="shared" si="19"/>
        <v>1078-PUERTO ALEGRIA</v>
      </c>
    </row>
    <row r="1090" spans="3:5" x14ac:dyDescent="0.3">
      <c r="C1090">
        <v>1079</v>
      </c>
      <c r="D1090" t="s">
        <v>2162</v>
      </c>
      <c r="E1090" t="str">
        <f t="shared" si="19"/>
        <v>1079-PUERTO ARICA</v>
      </c>
    </row>
    <row r="1091" spans="3:5" x14ac:dyDescent="0.3">
      <c r="C1091">
        <v>1080</v>
      </c>
      <c r="D1091" t="s">
        <v>2163</v>
      </c>
      <c r="E1091" t="str">
        <f t="shared" si="19"/>
        <v>1080-PUERTO NARIÑO</v>
      </c>
    </row>
    <row r="1092" spans="3:5" x14ac:dyDescent="0.3">
      <c r="C1092">
        <v>1081</v>
      </c>
      <c r="D1092" t="s">
        <v>1917</v>
      </c>
      <c r="E1092" t="str">
        <f t="shared" si="19"/>
        <v>1081-PUERTO SANTANDER</v>
      </c>
    </row>
    <row r="1093" spans="3:5" x14ac:dyDescent="0.3">
      <c r="C1093">
        <v>1082</v>
      </c>
      <c r="D1093" t="s">
        <v>2164</v>
      </c>
      <c r="E1093" t="str">
        <f t="shared" si="19"/>
        <v>1082-TARAPACA</v>
      </c>
    </row>
    <row r="1094" spans="3:5" x14ac:dyDescent="0.3">
      <c r="C1094">
        <v>1083</v>
      </c>
      <c r="D1094" t="s">
        <v>2165</v>
      </c>
      <c r="E1094" t="str">
        <f t="shared" si="19"/>
        <v>1083-PUERTO INIRIDA</v>
      </c>
    </row>
    <row r="1095" spans="3:5" x14ac:dyDescent="0.3">
      <c r="C1095">
        <v>1084</v>
      </c>
      <c r="D1095" t="s">
        <v>2166</v>
      </c>
      <c r="E1095" t="str">
        <f t="shared" si="19"/>
        <v>1084-BARRANCO MINAS</v>
      </c>
    </row>
    <row r="1096" spans="3:5" x14ac:dyDescent="0.3">
      <c r="C1096">
        <v>1085</v>
      </c>
      <c r="D1096" t="s">
        <v>2167</v>
      </c>
      <c r="E1096" t="str">
        <f t="shared" si="19"/>
        <v>1085-SAN FELIPE</v>
      </c>
    </row>
    <row r="1097" spans="3:5" x14ac:dyDescent="0.3">
      <c r="C1097">
        <v>1086</v>
      </c>
      <c r="D1097" t="s">
        <v>1301</v>
      </c>
      <c r="E1097" t="str">
        <f t="shared" si="19"/>
        <v>1086-PUERTO COLOMBIA</v>
      </c>
    </row>
    <row r="1098" spans="3:5" x14ac:dyDescent="0.3">
      <c r="C1098">
        <v>1087</v>
      </c>
      <c r="D1098" t="s">
        <v>2168</v>
      </c>
      <c r="E1098" t="str">
        <f t="shared" si="19"/>
        <v>1087-LA GUADALUPE</v>
      </c>
    </row>
    <row r="1099" spans="3:5" x14ac:dyDescent="0.3">
      <c r="C1099">
        <v>1088</v>
      </c>
      <c r="D1099" t="s">
        <v>2169</v>
      </c>
      <c r="E1099" t="str">
        <f t="shared" si="19"/>
        <v>1088-CACAHUAL</v>
      </c>
    </row>
    <row r="1100" spans="3:5" x14ac:dyDescent="0.3">
      <c r="C1100">
        <v>1089</v>
      </c>
      <c r="D1100" t="s">
        <v>2170</v>
      </c>
      <c r="E1100" t="str">
        <f t="shared" ref="E1100:E1118" si="20">CONCATENATE(C1100,"-",D1100)</f>
        <v>1089-PANA PANA</v>
      </c>
    </row>
    <row r="1101" spans="3:5" x14ac:dyDescent="0.3">
      <c r="C1101">
        <v>1090</v>
      </c>
      <c r="D1101" t="s">
        <v>2171</v>
      </c>
      <c r="E1101" t="str">
        <f t="shared" si="20"/>
        <v>1090-MORICHAL</v>
      </c>
    </row>
    <row r="1102" spans="3:5" x14ac:dyDescent="0.3">
      <c r="C1102">
        <v>1091</v>
      </c>
      <c r="D1102" t="s">
        <v>2172</v>
      </c>
      <c r="E1102" t="str">
        <f t="shared" si="20"/>
        <v>1091-SAN JOSE DEL GUAVIARE</v>
      </c>
    </row>
    <row r="1103" spans="3:5" x14ac:dyDescent="0.3">
      <c r="C1103">
        <v>1092</v>
      </c>
      <c r="D1103" t="s">
        <v>1318</v>
      </c>
      <c r="E1103" t="str">
        <f t="shared" si="20"/>
        <v>1092-CALAMAR</v>
      </c>
    </row>
    <row r="1104" spans="3:5" x14ac:dyDescent="0.3">
      <c r="C1104">
        <v>1093</v>
      </c>
      <c r="D1104" t="s">
        <v>2173</v>
      </c>
      <c r="E1104" t="str">
        <f t="shared" si="20"/>
        <v>1093-EL RETORNO</v>
      </c>
    </row>
    <row r="1105" spans="3:5" x14ac:dyDescent="0.3">
      <c r="C1105">
        <v>1094</v>
      </c>
      <c r="D1105" t="s">
        <v>1406</v>
      </c>
      <c r="E1105" t="str">
        <f t="shared" si="20"/>
        <v>1094-MIRAFLORES</v>
      </c>
    </row>
    <row r="1106" spans="3:5" x14ac:dyDescent="0.3">
      <c r="C1106">
        <v>1095</v>
      </c>
      <c r="D1106" t="s">
        <v>2174</v>
      </c>
      <c r="E1106" t="str">
        <f t="shared" si="20"/>
        <v>1095-MITU</v>
      </c>
    </row>
    <row r="1107" spans="3:5" x14ac:dyDescent="0.3">
      <c r="C1107">
        <v>1096</v>
      </c>
      <c r="D1107" t="s">
        <v>2175</v>
      </c>
      <c r="E1107" t="str">
        <f t="shared" si="20"/>
        <v>1096-CARURU</v>
      </c>
    </row>
    <row r="1108" spans="3:5" x14ac:dyDescent="0.3">
      <c r="C1108">
        <v>1097</v>
      </c>
      <c r="D1108" t="s">
        <v>2176</v>
      </c>
      <c r="E1108" t="str">
        <f t="shared" si="20"/>
        <v>1097-PACOA</v>
      </c>
    </row>
    <row r="1109" spans="3:5" x14ac:dyDescent="0.3">
      <c r="C1109">
        <v>1098</v>
      </c>
      <c r="D1109" t="s">
        <v>2177</v>
      </c>
      <c r="E1109" t="str">
        <f t="shared" si="20"/>
        <v>1098-TARAIRA</v>
      </c>
    </row>
    <row r="1110" spans="3:5" x14ac:dyDescent="0.3">
      <c r="C1110">
        <v>1099</v>
      </c>
      <c r="D1110" t="s">
        <v>2178</v>
      </c>
      <c r="E1110" t="str">
        <f t="shared" si="20"/>
        <v>1099-PAPUNAUA (MORICHAL)</v>
      </c>
    </row>
    <row r="1111" spans="3:5" x14ac:dyDescent="0.3">
      <c r="C1111">
        <v>1100</v>
      </c>
      <c r="D1111" t="s">
        <v>2179</v>
      </c>
      <c r="E1111" t="str">
        <f t="shared" si="20"/>
        <v>1100-YAVARATE</v>
      </c>
    </row>
    <row r="1112" spans="3:5" x14ac:dyDescent="0.3">
      <c r="C1112">
        <v>1101</v>
      </c>
      <c r="D1112" t="s">
        <v>2180</v>
      </c>
      <c r="E1112" t="str">
        <f t="shared" si="20"/>
        <v>1101-PUERTO CARREÑO</v>
      </c>
    </row>
    <row r="1113" spans="3:5" x14ac:dyDescent="0.3">
      <c r="C1113">
        <v>1102</v>
      </c>
      <c r="D1113" t="s">
        <v>2181</v>
      </c>
      <c r="E1113" t="str">
        <f t="shared" si="20"/>
        <v>1102-LA PRIMAVERA</v>
      </c>
    </row>
    <row r="1114" spans="3:5" x14ac:dyDescent="0.3">
      <c r="C1114">
        <v>1103</v>
      </c>
      <c r="D1114" t="s">
        <v>2182</v>
      </c>
      <c r="E1114" t="str">
        <f t="shared" si="20"/>
        <v>1103-SANTA RITA</v>
      </c>
    </row>
    <row r="1115" spans="3:5" x14ac:dyDescent="0.3">
      <c r="C1115">
        <v>1104</v>
      </c>
      <c r="D1115" t="s">
        <v>2183</v>
      </c>
      <c r="E1115" t="str">
        <f t="shared" si="20"/>
        <v>1104-SANTA ROSALIA</v>
      </c>
    </row>
    <row r="1116" spans="3:5" x14ac:dyDescent="0.3">
      <c r="C1116">
        <v>1105</v>
      </c>
      <c r="D1116" t="s">
        <v>2184</v>
      </c>
      <c r="E1116" t="str">
        <f t="shared" si="20"/>
        <v>1105-SAN JOSE DE OCUNE</v>
      </c>
    </row>
    <row r="1117" spans="3:5" x14ac:dyDescent="0.3">
      <c r="C1117">
        <v>1106</v>
      </c>
      <c r="D1117" t="s">
        <v>2185</v>
      </c>
      <c r="E1117" t="str">
        <f t="shared" si="20"/>
        <v>1106-CUMARIBO</v>
      </c>
    </row>
    <row r="1118" spans="3:5" x14ac:dyDescent="0.3">
      <c r="C1118">
        <v>1107</v>
      </c>
      <c r="D1118" t="s">
        <v>2186</v>
      </c>
      <c r="E1118" t="str">
        <f t="shared" si="20"/>
        <v>1107-CÉRTEGI</v>
      </c>
    </row>
  </sheetData>
  <sortState ref="M2:O560">
    <sortCondition ref="M2:M560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Julian Esteban Velasquez Puerta</cp:lastModifiedBy>
  <dcterms:created xsi:type="dcterms:W3CDTF">2020-08-20T21:49:22Z</dcterms:created>
  <dcterms:modified xsi:type="dcterms:W3CDTF">2023-09-22T19:02:01Z</dcterms:modified>
</cp:coreProperties>
</file>